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渡辺　哲生\source\repos\realsense\realsense\numbers\PSNR\prop-improve\by_real\detail\"/>
    </mc:Choice>
  </mc:AlternateContent>
  <xr:revisionPtr revIDLastSave="0" documentId="13_ncr:1_{A4A8FDA1-1237-4C91-8340-7DFDF236FC15}" xr6:coauthVersionLast="47" xr6:coauthVersionMax="47" xr10:uidLastSave="{00000000-0000-0000-0000-000000000000}"/>
  <bookViews>
    <workbookView xWindow="-110" yWindow="-110" windowWidth="25820" windowHeight="14620" xr2:uid="{787CAC4F-C68D-4530-9FDA-15BDCA93F7E1}"/>
  </bookViews>
  <sheets>
    <sheet name="average" sheetId="6" r:id="rId1"/>
    <sheet name="N=1" sheetId="1" r:id="rId2"/>
    <sheet name="N=2" sheetId="3" r:id="rId3"/>
    <sheet name="N=3" sheetId="4" r:id="rId4"/>
    <sheet name="N=4" sheetId="5" r:id="rId5"/>
    <sheet name="N=5" sheetId="2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2" l="1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20" i="5"/>
  <c r="F19" i="5"/>
  <c r="F18" i="5"/>
  <c r="F17" i="5"/>
  <c r="F16" i="5"/>
  <c r="F15" i="5"/>
  <c r="F14" i="5"/>
  <c r="F13" i="5"/>
  <c r="F12" i="5"/>
  <c r="F11" i="5"/>
  <c r="F10" i="5"/>
  <c r="F9" i="5"/>
  <c r="F8" i="5"/>
  <c r="F7" i="5"/>
  <c r="F6" i="5"/>
  <c r="F5" i="5"/>
  <c r="F4" i="5"/>
  <c r="F3" i="5"/>
  <c r="F2" i="5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F3" i="4"/>
  <c r="F2" i="4"/>
  <c r="F20" i="3"/>
  <c r="F19" i="3"/>
  <c r="F18" i="3"/>
  <c r="F17" i="3"/>
  <c r="F16" i="3"/>
  <c r="F15" i="3"/>
  <c r="F14" i="3"/>
  <c r="F13" i="3"/>
  <c r="F12" i="3"/>
  <c r="F11" i="3"/>
  <c r="F10" i="3"/>
  <c r="F9" i="3"/>
  <c r="F8" i="3"/>
  <c r="F7" i="3"/>
  <c r="F6" i="3"/>
  <c r="F5" i="3"/>
  <c r="F4" i="3"/>
  <c r="F3" i="3"/>
  <c r="F2" i="3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" i="1"/>
</calcChain>
</file>

<file path=xl/sharedStrings.xml><?xml version="1.0" encoding="utf-8"?>
<sst xmlns="http://schemas.openxmlformats.org/spreadsheetml/2006/main" count="25" uniqueCount="5">
  <si>
    <t>mandrill</t>
    <phoneticPr fontId="18"/>
  </si>
  <si>
    <t>milkdrop</t>
    <phoneticPr fontId="18"/>
  </si>
  <si>
    <t>parrots</t>
    <phoneticPr fontId="18"/>
  </si>
  <si>
    <t>pepper</t>
    <phoneticPr fontId="18"/>
  </si>
  <si>
    <t>average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</si>
</sst>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average!$B$2:$B$20</c:f>
              <c:numCache>
                <c:formatCode>General</c:formatCode>
                <c:ptCount val="19"/>
                <c:pt idx="0">
                  <c:v>17.745355448717952</c:v>
                </c:pt>
                <c:pt idx="1">
                  <c:v>19.244929807692305</c:v>
                </c:pt>
                <c:pt idx="2">
                  <c:v>20.681311538461539</c:v>
                </c:pt>
                <c:pt idx="3">
                  <c:v>21.207922435897434</c:v>
                </c:pt>
                <c:pt idx="4">
                  <c:v>21.726686538461536</c:v>
                </c:pt>
                <c:pt idx="5">
                  <c:v>21.711074038461536</c:v>
                </c:pt>
                <c:pt idx="6">
                  <c:v>21.700908012820513</c:v>
                </c:pt>
                <c:pt idx="7">
                  <c:v>21.738418269230763</c:v>
                </c:pt>
                <c:pt idx="8">
                  <c:v>22.271766666666664</c:v>
                </c:pt>
                <c:pt idx="9">
                  <c:v>22.090238461538462</c:v>
                </c:pt>
                <c:pt idx="10">
                  <c:v>22.134112820512819</c:v>
                </c:pt>
                <c:pt idx="11">
                  <c:v>22.140826282051279</c:v>
                </c:pt>
                <c:pt idx="12">
                  <c:v>22.222066987179481</c:v>
                </c:pt>
                <c:pt idx="13">
                  <c:v>22.247664743589745</c:v>
                </c:pt>
                <c:pt idx="14">
                  <c:v>22.287827884615389</c:v>
                </c:pt>
                <c:pt idx="15">
                  <c:v>22.350217307692311</c:v>
                </c:pt>
                <c:pt idx="16">
                  <c:v>22.371274038461536</c:v>
                </c:pt>
                <c:pt idx="17">
                  <c:v>22.346842948717946</c:v>
                </c:pt>
                <c:pt idx="18">
                  <c:v>22.248155128205127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74-48D8-864E-5CC1F1FD4B91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average!$C$2:$C$20</c:f>
              <c:numCache>
                <c:formatCode>General</c:formatCode>
                <c:ptCount val="19"/>
                <c:pt idx="0">
                  <c:v>16.743303205128207</c:v>
                </c:pt>
                <c:pt idx="1">
                  <c:v>17.976538782051286</c:v>
                </c:pt>
                <c:pt idx="2">
                  <c:v>18.788336858974361</c:v>
                </c:pt>
                <c:pt idx="3">
                  <c:v>18.327548397435894</c:v>
                </c:pt>
                <c:pt idx="4">
                  <c:v>18.327696153846155</c:v>
                </c:pt>
                <c:pt idx="5">
                  <c:v>18.21871282051282</c:v>
                </c:pt>
                <c:pt idx="6">
                  <c:v>18.088488141025643</c:v>
                </c:pt>
                <c:pt idx="7">
                  <c:v>18.116096794871801</c:v>
                </c:pt>
                <c:pt idx="8">
                  <c:v>17.835055448717949</c:v>
                </c:pt>
                <c:pt idx="9">
                  <c:v>18.182268589743593</c:v>
                </c:pt>
                <c:pt idx="10">
                  <c:v>18.318065384615387</c:v>
                </c:pt>
                <c:pt idx="11">
                  <c:v>18.342460576923077</c:v>
                </c:pt>
                <c:pt idx="12">
                  <c:v>18.259008333333334</c:v>
                </c:pt>
                <c:pt idx="13">
                  <c:v>18.180731089743592</c:v>
                </c:pt>
                <c:pt idx="14">
                  <c:v>18.037893910256408</c:v>
                </c:pt>
                <c:pt idx="15">
                  <c:v>18.142483012820517</c:v>
                </c:pt>
                <c:pt idx="16">
                  <c:v>18.157295512820514</c:v>
                </c:pt>
                <c:pt idx="17">
                  <c:v>18.192557371794873</c:v>
                </c:pt>
                <c:pt idx="18">
                  <c:v>18.234574679487181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3774-48D8-864E-5CC1F1FD4B91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average!$D$2:$D$20</c:f>
              <c:numCache>
                <c:formatCode>General</c:formatCode>
                <c:ptCount val="19"/>
                <c:pt idx="0">
                  <c:v>16.943236538461541</c:v>
                </c:pt>
                <c:pt idx="1">
                  <c:v>17.994659615384613</c:v>
                </c:pt>
                <c:pt idx="2">
                  <c:v>18.743520833333335</c:v>
                </c:pt>
                <c:pt idx="3">
                  <c:v>18.386546794871794</c:v>
                </c:pt>
                <c:pt idx="4">
                  <c:v>18.483408333333333</c:v>
                </c:pt>
                <c:pt idx="5">
                  <c:v>18.409875961538461</c:v>
                </c:pt>
                <c:pt idx="6">
                  <c:v>18.388379166666667</c:v>
                </c:pt>
                <c:pt idx="7">
                  <c:v>18.373928205128205</c:v>
                </c:pt>
                <c:pt idx="8">
                  <c:v>18.195134615384617</c:v>
                </c:pt>
                <c:pt idx="9">
                  <c:v>18.411099358974358</c:v>
                </c:pt>
                <c:pt idx="10">
                  <c:v>18.562668910256413</c:v>
                </c:pt>
                <c:pt idx="11">
                  <c:v>18.55516762820513</c:v>
                </c:pt>
                <c:pt idx="12">
                  <c:v>18.514002243589744</c:v>
                </c:pt>
                <c:pt idx="13">
                  <c:v>18.442147435897439</c:v>
                </c:pt>
                <c:pt idx="14">
                  <c:v>18.368893589743589</c:v>
                </c:pt>
                <c:pt idx="15">
                  <c:v>18.424491025641029</c:v>
                </c:pt>
                <c:pt idx="16">
                  <c:v>18.439344551282051</c:v>
                </c:pt>
                <c:pt idx="17">
                  <c:v>18.459444230769229</c:v>
                </c:pt>
                <c:pt idx="18">
                  <c:v>18.494235576923074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774-48D8-864E-5CC1F1FD4B91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average!$E$2:$E$20</c:f>
              <c:numCache>
                <c:formatCode>General</c:formatCode>
                <c:ptCount val="19"/>
                <c:pt idx="0">
                  <c:v>15.493210897435898</c:v>
                </c:pt>
                <c:pt idx="1">
                  <c:v>15.942716025641026</c:v>
                </c:pt>
                <c:pt idx="2">
                  <c:v>16.29380961538461</c:v>
                </c:pt>
                <c:pt idx="3">
                  <c:v>15.96266794871795</c:v>
                </c:pt>
                <c:pt idx="4">
                  <c:v>15.875989423076923</c:v>
                </c:pt>
                <c:pt idx="5">
                  <c:v>15.840034935897433</c:v>
                </c:pt>
                <c:pt idx="6">
                  <c:v>15.778014102564107</c:v>
                </c:pt>
                <c:pt idx="7">
                  <c:v>15.851864743589745</c:v>
                </c:pt>
                <c:pt idx="8">
                  <c:v>15.668561858974357</c:v>
                </c:pt>
                <c:pt idx="9">
                  <c:v>15.839379487179485</c:v>
                </c:pt>
                <c:pt idx="10">
                  <c:v>15.885191346153846</c:v>
                </c:pt>
                <c:pt idx="11">
                  <c:v>15.897615384615383</c:v>
                </c:pt>
                <c:pt idx="12">
                  <c:v>15.86151987179487</c:v>
                </c:pt>
                <c:pt idx="13">
                  <c:v>15.820579166666665</c:v>
                </c:pt>
                <c:pt idx="14">
                  <c:v>15.761293269230775</c:v>
                </c:pt>
                <c:pt idx="15">
                  <c:v>15.829912179487177</c:v>
                </c:pt>
                <c:pt idx="16">
                  <c:v>15.831118589743591</c:v>
                </c:pt>
                <c:pt idx="17">
                  <c:v>15.836114423076921</c:v>
                </c:pt>
                <c:pt idx="18">
                  <c:v>15.848484615384614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3774-48D8-864E-5CC1F1FD4B91}"/>
            </c:ext>
          </c:extLst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average!$A$2:$A$20</c:f>
              <c:numCache>
                <c:formatCode>General</c:formatCode>
                <c:ptCount val="19"/>
                <c:pt idx="0">
                  <c:v>10</c:v>
                </c:pt>
                <c:pt idx="1">
                  <c:v>15</c:v>
                </c:pt>
                <c:pt idx="2">
                  <c:v>20</c:v>
                </c:pt>
                <c:pt idx="3">
                  <c:v>25</c:v>
                </c:pt>
                <c:pt idx="4">
                  <c:v>30</c:v>
                </c:pt>
                <c:pt idx="5">
                  <c:v>35</c:v>
                </c:pt>
                <c:pt idx="6">
                  <c:v>40</c:v>
                </c:pt>
                <c:pt idx="7">
                  <c:v>45</c:v>
                </c:pt>
                <c:pt idx="8">
                  <c:v>50</c:v>
                </c:pt>
                <c:pt idx="9">
                  <c:v>55</c:v>
                </c:pt>
                <c:pt idx="10">
                  <c:v>60</c:v>
                </c:pt>
                <c:pt idx="11">
                  <c:v>65</c:v>
                </c:pt>
                <c:pt idx="12">
                  <c:v>70</c:v>
                </c:pt>
                <c:pt idx="13">
                  <c:v>75</c:v>
                </c:pt>
                <c:pt idx="14">
                  <c:v>80</c:v>
                </c:pt>
                <c:pt idx="15">
                  <c:v>85</c:v>
                </c:pt>
                <c:pt idx="16">
                  <c:v>90</c:v>
                </c:pt>
                <c:pt idx="17">
                  <c:v>95</c:v>
                </c:pt>
                <c:pt idx="18">
                  <c:v>100</c:v>
                </c:pt>
              </c:numCache>
            </c:numRef>
          </c:xVal>
          <c:yVal>
            <c:numRef>
              <c:f>average!$F$2:$F$20</c:f>
              <c:numCache>
                <c:formatCode>General</c:formatCode>
                <c:ptCount val="19"/>
                <c:pt idx="0">
                  <c:v>15.373280769230766</c:v>
                </c:pt>
                <c:pt idx="1">
                  <c:v>15.759990384615385</c:v>
                </c:pt>
                <c:pt idx="2">
                  <c:v>16.073246153846156</c:v>
                </c:pt>
                <c:pt idx="3">
                  <c:v>15.763779166666662</c:v>
                </c:pt>
                <c:pt idx="4">
                  <c:v>15.701545512820514</c:v>
                </c:pt>
                <c:pt idx="5">
                  <c:v>15.672171794871794</c:v>
                </c:pt>
                <c:pt idx="6">
                  <c:v>15.635272435897436</c:v>
                </c:pt>
                <c:pt idx="7">
                  <c:v>15.690964743589744</c:v>
                </c:pt>
                <c:pt idx="8">
                  <c:v>15.537355128205128</c:v>
                </c:pt>
                <c:pt idx="9">
                  <c:v>15.671507371794871</c:v>
                </c:pt>
                <c:pt idx="10">
                  <c:v>15.720994230769232</c:v>
                </c:pt>
                <c:pt idx="11">
                  <c:v>15.7262</c:v>
                </c:pt>
                <c:pt idx="12">
                  <c:v>15.694997756410254</c:v>
                </c:pt>
                <c:pt idx="13">
                  <c:v>15.65953044871795</c:v>
                </c:pt>
                <c:pt idx="14">
                  <c:v>15.619240384615381</c:v>
                </c:pt>
                <c:pt idx="15">
                  <c:v>15.671842628205129</c:v>
                </c:pt>
                <c:pt idx="16">
                  <c:v>15.672391666666664</c:v>
                </c:pt>
                <c:pt idx="17">
                  <c:v>15.675287820512818</c:v>
                </c:pt>
                <c:pt idx="18">
                  <c:v>15.685991666666668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3774-48D8-864E-5CC1F1FD4B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53845680"/>
        <c:axId val="653846640"/>
      </c:scatterChart>
      <c:valAx>
        <c:axId val="6538456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846640"/>
        <c:crosses val="autoZero"/>
        <c:crossBetween val="midCat"/>
      </c:valAx>
      <c:valAx>
        <c:axId val="653846640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65384568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606425</xdr:colOff>
      <xdr:row>6</xdr:row>
      <xdr:rowOff>133350</xdr:rowOff>
    </xdr:from>
    <xdr:to>
      <xdr:col>14</xdr:col>
      <xdr:colOff>555625</xdr:colOff>
      <xdr:row>18</xdr:row>
      <xdr:rowOff>133350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C9B191ED-D1DD-5076-4405-B273E9EABC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1517C-EC5B-48CA-83D2-CDF281D4667A}">
  <dimension ref="A1:F20"/>
  <sheetViews>
    <sheetView tabSelected="1" workbookViewId="0">
      <selection activeCell="I22" sqref="I22"/>
    </sheetView>
  </sheetViews>
  <sheetFormatPr defaultRowHeight="18" x14ac:dyDescent="0.55000000000000004"/>
  <sheetData>
    <row r="1" spans="1:6" x14ac:dyDescent="0.55000000000000004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55000000000000004">
      <c r="A2">
        <v>10</v>
      </c>
      <c r="B2">
        <v>17.745355448717952</v>
      </c>
      <c r="C2">
        <v>16.743303205128207</v>
      </c>
      <c r="D2">
        <v>16.943236538461541</v>
      </c>
      <c r="E2">
        <v>15.493210897435898</v>
      </c>
      <c r="F2">
        <v>15.373280769230766</v>
      </c>
    </row>
    <row r="3" spans="1:6" x14ac:dyDescent="0.55000000000000004">
      <c r="A3">
        <v>15</v>
      </c>
      <c r="B3">
        <v>19.244929807692305</v>
      </c>
      <c r="C3">
        <v>17.976538782051286</v>
      </c>
      <c r="D3">
        <v>17.994659615384613</v>
      </c>
      <c r="E3">
        <v>15.942716025641026</v>
      </c>
      <c r="F3">
        <v>15.759990384615385</v>
      </c>
    </row>
    <row r="4" spans="1:6" x14ac:dyDescent="0.55000000000000004">
      <c r="A4">
        <v>20</v>
      </c>
      <c r="B4">
        <v>20.681311538461539</v>
      </c>
      <c r="C4">
        <v>18.788336858974361</v>
      </c>
      <c r="D4">
        <v>18.743520833333335</v>
      </c>
      <c r="E4">
        <v>16.29380961538461</v>
      </c>
      <c r="F4">
        <v>16.073246153846156</v>
      </c>
    </row>
    <row r="5" spans="1:6" x14ac:dyDescent="0.55000000000000004">
      <c r="A5">
        <v>25</v>
      </c>
      <c r="B5">
        <v>21.207922435897434</v>
      </c>
      <c r="C5">
        <v>18.327548397435894</v>
      </c>
      <c r="D5">
        <v>18.386546794871794</v>
      </c>
      <c r="E5">
        <v>15.96266794871795</v>
      </c>
      <c r="F5">
        <v>15.763779166666662</v>
      </c>
    </row>
    <row r="6" spans="1:6" x14ac:dyDescent="0.55000000000000004">
      <c r="A6">
        <v>30</v>
      </c>
      <c r="B6">
        <v>21.726686538461536</v>
      </c>
      <c r="C6">
        <v>18.327696153846155</v>
      </c>
      <c r="D6">
        <v>18.483408333333333</v>
      </c>
      <c r="E6">
        <v>15.875989423076923</v>
      </c>
      <c r="F6">
        <v>15.701545512820514</v>
      </c>
    </row>
    <row r="7" spans="1:6" x14ac:dyDescent="0.55000000000000004">
      <c r="A7">
        <v>35</v>
      </c>
      <c r="B7">
        <v>21.711074038461536</v>
      </c>
      <c r="C7">
        <v>18.21871282051282</v>
      </c>
      <c r="D7">
        <v>18.409875961538461</v>
      </c>
      <c r="E7">
        <v>15.840034935897433</v>
      </c>
      <c r="F7">
        <v>15.672171794871794</v>
      </c>
    </row>
    <row r="8" spans="1:6" x14ac:dyDescent="0.55000000000000004">
      <c r="A8">
        <v>40</v>
      </c>
      <c r="B8">
        <v>21.700908012820513</v>
      </c>
      <c r="C8">
        <v>18.088488141025643</v>
      </c>
      <c r="D8">
        <v>18.388379166666667</v>
      </c>
      <c r="E8">
        <v>15.778014102564107</v>
      </c>
      <c r="F8">
        <v>15.635272435897436</v>
      </c>
    </row>
    <row r="9" spans="1:6" x14ac:dyDescent="0.55000000000000004">
      <c r="A9">
        <v>45</v>
      </c>
      <c r="B9">
        <v>21.738418269230763</v>
      </c>
      <c r="C9">
        <v>18.116096794871801</v>
      </c>
      <c r="D9">
        <v>18.373928205128205</v>
      </c>
      <c r="E9">
        <v>15.851864743589745</v>
      </c>
      <c r="F9">
        <v>15.690964743589744</v>
      </c>
    </row>
    <row r="10" spans="1:6" x14ac:dyDescent="0.55000000000000004">
      <c r="A10">
        <v>50</v>
      </c>
      <c r="B10">
        <v>22.271766666666664</v>
      </c>
      <c r="C10">
        <v>17.835055448717949</v>
      </c>
      <c r="D10">
        <v>18.195134615384617</v>
      </c>
      <c r="E10">
        <v>15.668561858974357</v>
      </c>
      <c r="F10">
        <v>15.537355128205128</v>
      </c>
    </row>
    <row r="11" spans="1:6" x14ac:dyDescent="0.55000000000000004">
      <c r="A11">
        <v>55</v>
      </c>
      <c r="B11">
        <v>22.090238461538462</v>
      </c>
      <c r="C11">
        <v>18.182268589743593</v>
      </c>
      <c r="D11">
        <v>18.411099358974358</v>
      </c>
      <c r="E11">
        <v>15.839379487179485</v>
      </c>
      <c r="F11">
        <v>15.671507371794871</v>
      </c>
    </row>
    <row r="12" spans="1:6" x14ac:dyDescent="0.55000000000000004">
      <c r="A12">
        <v>60</v>
      </c>
      <c r="B12">
        <v>22.134112820512819</v>
      </c>
      <c r="C12">
        <v>18.318065384615387</v>
      </c>
      <c r="D12">
        <v>18.562668910256413</v>
      </c>
      <c r="E12">
        <v>15.885191346153846</v>
      </c>
      <c r="F12">
        <v>15.720994230769232</v>
      </c>
    </row>
    <row r="13" spans="1:6" x14ac:dyDescent="0.55000000000000004">
      <c r="A13">
        <v>65</v>
      </c>
      <c r="B13">
        <v>22.140826282051279</v>
      </c>
      <c r="C13">
        <v>18.342460576923077</v>
      </c>
      <c r="D13">
        <v>18.55516762820513</v>
      </c>
      <c r="E13">
        <v>15.897615384615383</v>
      </c>
      <c r="F13">
        <v>15.7262</v>
      </c>
    </row>
    <row r="14" spans="1:6" x14ac:dyDescent="0.55000000000000004">
      <c r="A14">
        <v>70</v>
      </c>
      <c r="B14">
        <v>22.222066987179481</v>
      </c>
      <c r="C14">
        <v>18.259008333333334</v>
      </c>
      <c r="D14">
        <v>18.514002243589744</v>
      </c>
      <c r="E14">
        <v>15.86151987179487</v>
      </c>
      <c r="F14">
        <v>15.694997756410254</v>
      </c>
    </row>
    <row r="15" spans="1:6" x14ac:dyDescent="0.55000000000000004">
      <c r="A15">
        <v>75</v>
      </c>
      <c r="B15">
        <v>22.247664743589745</v>
      </c>
      <c r="C15">
        <v>18.180731089743592</v>
      </c>
      <c r="D15">
        <v>18.442147435897439</v>
      </c>
      <c r="E15">
        <v>15.820579166666665</v>
      </c>
      <c r="F15">
        <v>15.65953044871795</v>
      </c>
    </row>
    <row r="16" spans="1:6" x14ac:dyDescent="0.55000000000000004">
      <c r="A16">
        <v>80</v>
      </c>
      <c r="B16">
        <v>22.287827884615389</v>
      </c>
      <c r="C16">
        <v>18.037893910256408</v>
      </c>
      <c r="D16">
        <v>18.368893589743589</v>
      </c>
      <c r="E16">
        <v>15.761293269230775</v>
      </c>
      <c r="F16">
        <v>15.619240384615381</v>
      </c>
    </row>
    <row r="17" spans="1:6" x14ac:dyDescent="0.55000000000000004">
      <c r="A17">
        <v>85</v>
      </c>
      <c r="B17">
        <v>22.350217307692311</v>
      </c>
      <c r="C17">
        <v>18.142483012820517</v>
      </c>
      <c r="D17">
        <v>18.424491025641029</v>
      </c>
      <c r="E17">
        <v>15.829912179487177</v>
      </c>
      <c r="F17">
        <v>15.671842628205129</v>
      </c>
    </row>
    <row r="18" spans="1:6" x14ac:dyDescent="0.55000000000000004">
      <c r="A18">
        <v>90</v>
      </c>
      <c r="B18">
        <v>22.371274038461536</v>
      </c>
      <c r="C18">
        <v>18.157295512820514</v>
      </c>
      <c r="D18">
        <v>18.439344551282051</v>
      </c>
      <c r="E18">
        <v>15.831118589743591</v>
      </c>
      <c r="F18">
        <v>15.672391666666664</v>
      </c>
    </row>
    <row r="19" spans="1:6" x14ac:dyDescent="0.55000000000000004">
      <c r="A19">
        <v>95</v>
      </c>
      <c r="B19">
        <v>22.346842948717946</v>
      </c>
      <c r="C19">
        <v>18.192557371794873</v>
      </c>
      <c r="D19">
        <v>18.459444230769229</v>
      </c>
      <c r="E19">
        <v>15.836114423076921</v>
      </c>
      <c r="F19">
        <v>15.675287820512818</v>
      </c>
    </row>
    <row r="20" spans="1:6" x14ac:dyDescent="0.55000000000000004">
      <c r="A20">
        <v>100</v>
      </c>
      <c r="B20">
        <v>22.248155128205127</v>
      </c>
      <c r="C20">
        <v>18.234574679487181</v>
      </c>
      <c r="D20">
        <v>18.494235576923074</v>
      </c>
      <c r="E20">
        <v>15.848484615384614</v>
      </c>
      <c r="F20">
        <v>15.685991666666668</v>
      </c>
    </row>
  </sheetData>
  <phoneticPr fontId="18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13BF3-2038-4AC2-A15E-946DB0C5207D}">
  <dimension ref="A1:F20"/>
  <sheetViews>
    <sheetView workbookViewId="0">
      <selection activeCell="H14" sqref="H14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17.542819230769226</v>
      </c>
      <c r="C2">
        <v>18.71011025641026</v>
      </c>
      <c r="D2">
        <v>18.202525641025641</v>
      </c>
      <c r="E2">
        <v>16.525966666666669</v>
      </c>
      <c r="F2">
        <f>AVERAGE(B2:E2)</f>
        <v>17.745355448717952</v>
      </c>
    </row>
    <row r="3" spans="1:6" x14ac:dyDescent="0.55000000000000004">
      <c r="A3">
        <v>15</v>
      </c>
      <c r="B3">
        <v>19.088925641025639</v>
      </c>
      <c r="C3">
        <v>20.230378205128201</v>
      </c>
      <c r="D3">
        <v>19.611088461538458</v>
      </c>
      <c r="E3">
        <v>18.049326923076922</v>
      </c>
      <c r="F3">
        <f t="shared" ref="F3:F20" si="0">AVERAGE(B3:E3)</f>
        <v>19.244929807692305</v>
      </c>
    </row>
    <row r="4" spans="1:6" x14ac:dyDescent="0.55000000000000004">
      <c r="A4">
        <v>20</v>
      </c>
      <c r="B4">
        <v>20.601171794871796</v>
      </c>
      <c r="C4">
        <v>21.55700384615384</v>
      </c>
      <c r="D4">
        <v>21.169797435897433</v>
      </c>
      <c r="E4">
        <v>19.397273076923081</v>
      </c>
      <c r="F4">
        <f t="shared" si="0"/>
        <v>20.681311538461539</v>
      </c>
    </row>
    <row r="5" spans="1:6" x14ac:dyDescent="0.55000000000000004">
      <c r="A5">
        <v>25</v>
      </c>
      <c r="B5">
        <v>21.087708974358979</v>
      </c>
      <c r="C5">
        <v>21.975912820512821</v>
      </c>
      <c r="D5">
        <v>21.813632051282056</v>
      </c>
      <c r="E5">
        <v>19.954435897435889</v>
      </c>
      <c r="F5">
        <f t="shared" si="0"/>
        <v>21.207922435897434</v>
      </c>
    </row>
    <row r="6" spans="1:6" x14ac:dyDescent="0.55000000000000004">
      <c r="A6">
        <v>30</v>
      </c>
      <c r="B6">
        <v>21.618415384615378</v>
      </c>
      <c r="C6">
        <v>22.494923076923076</v>
      </c>
      <c r="D6">
        <v>22.348226923076918</v>
      </c>
      <c r="E6">
        <v>20.44518076923077</v>
      </c>
      <c r="F6">
        <f t="shared" si="0"/>
        <v>21.726686538461536</v>
      </c>
    </row>
    <row r="7" spans="1:6" x14ac:dyDescent="0.55000000000000004">
      <c r="A7">
        <v>35</v>
      </c>
      <c r="B7">
        <v>21.568687179487178</v>
      </c>
      <c r="C7">
        <v>22.52087564102564</v>
      </c>
      <c r="D7">
        <v>22.324979487179483</v>
      </c>
      <c r="E7">
        <v>20.42975384615384</v>
      </c>
      <c r="F7">
        <f t="shared" si="0"/>
        <v>21.711074038461536</v>
      </c>
    </row>
    <row r="8" spans="1:6" x14ac:dyDescent="0.55000000000000004">
      <c r="A8">
        <v>40</v>
      </c>
      <c r="B8">
        <v>21.538402564102558</v>
      </c>
      <c r="C8">
        <v>22.506449999999994</v>
      </c>
      <c r="D8">
        <v>22.32355128205128</v>
      </c>
      <c r="E8">
        <v>20.435228205128219</v>
      </c>
      <c r="F8">
        <f t="shared" si="0"/>
        <v>21.700908012820513</v>
      </c>
    </row>
    <row r="9" spans="1:6" x14ac:dyDescent="0.55000000000000004">
      <c r="A9">
        <v>45</v>
      </c>
      <c r="B9">
        <v>21.56033333333334</v>
      </c>
      <c r="C9">
        <v>22.561367948717937</v>
      </c>
      <c r="D9">
        <v>22.346230769230758</v>
      </c>
      <c r="E9">
        <v>20.485741025641016</v>
      </c>
      <c r="F9">
        <f t="shared" si="0"/>
        <v>21.738418269230763</v>
      </c>
    </row>
    <row r="10" spans="1:6" x14ac:dyDescent="0.55000000000000004">
      <c r="A10">
        <v>50</v>
      </c>
      <c r="B10">
        <v>22.238162820512819</v>
      </c>
      <c r="C10">
        <v>22.991923076923069</v>
      </c>
      <c r="D10">
        <v>22.877294871794877</v>
      </c>
      <c r="E10">
        <v>20.9796858974359</v>
      </c>
      <c r="F10">
        <f t="shared" si="0"/>
        <v>22.271766666666664</v>
      </c>
    </row>
    <row r="11" spans="1:6" x14ac:dyDescent="0.55000000000000004">
      <c r="A11">
        <v>55</v>
      </c>
      <c r="B11">
        <v>21.983534615384617</v>
      </c>
      <c r="C11">
        <v>22.838315384615377</v>
      </c>
      <c r="D11">
        <v>22.712916666666665</v>
      </c>
      <c r="E11">
        <v>20.826187179487189</v>
      </c>
      <c r="F11">
        <f t="shared" si="0"/>
        <v>22.090238461538462</v>
      </c>
    </row>
    <row r="12" spans="1:6" x14ac:dyDescent="0.55000000000000004">
      <c r="A12">
        <v>60</v>
      </c>
      <c r="B12">
        <v>21.962226923076916</v>
      </c>
      <c r="C12">
        <v>22.928392307692306</v>
      </c>
      <c r="D12">
        <v>22.777638461538459</v>
      </c>
      <c r="E12">
        <v>20.868193589743591</v>
      </c>
      <c r="F12">
        <f t="shared" si="0"/>
        <v>22.134112820512819</v>
      </c>
    </row>
    <row r="13" spans="1:6" x14ac:dyDescent="0.55000000000000004">
      <c r="A13">
        <v>65</v>
      </c>
      <c r="B13">
        <v>21.978962820512816</v>
      </c>
      <c r="C13">
        <v>22.945411538461535</v>
      </c>
      <c r="D13">
        <v>22.766975641025642</v>
      </c>
      <c r="E13">
        <v>20.871955128205133</v>
      </c>
      <c r="F13">
        <f t="shared" si="0"/>
        <v>22.140826282051279</v>
      </c>
    </row>
    <row r="14" spans="1:6" x14ac:dyDescent="0.55000000000000004">
      <c r="A14">
        <v>70</v>
      </c>
      <c r="B14">
        <v>22.077992307692302</v>
      </c>
      <c r="C14">
        <v>23.009396153846154</v>
      </c>
      <c r="D14">
        <v>22.85979102564102</v>
      </c>
      <c r="E14">
        <v>20.941088461538463</v>
      </c>
      <c r="F14">
        <f t="shared" si="0"/>
        <v>22.222066987179481</v>
      </c>
    </row>
    <row r="15" spans="1:6" x14ac:dyDescent="0.55000000000000004">
      <c r="A15">
        <v>75</v>
      </c>
      <c r="B15">
        <v>22.119991025641028</v>
      </c>
      <c r="C15">
        <v>23.014714102564099</v>
      </c>
      <c r="D15">
        <v>22.872474358974358</v>
      </c>
      <c r="E15">
        <v>20.983479487179491</v>
      </c>
      <c r="F15">
        <f t="shared" si="0"/>
        <v>22.247664743589745</v>
      </c>
    </row>
    <row r="16" spans="1:6" x14ac:dyDescent="0.55000000000000004">
      <c r="A16">
        <v>80</v>
      </c>
      <c r="B16">
        <v>22.151648717948717</v>
      </c>
      <c r="C16">
        <v>23.051033333333329</v>
      </c>
      <c r="D16">
        <v>22.915138461538465</v>
      </c>
      <c r="E16">
        <v>21.033491025641034</v>
      </c>
      <c r="F16">
        <f t="shared" si="0"/>
        <v>22.287827884615389</v>
      </c>
    </row>
    <row r="17" spans="1:6" x14ac:dyDescent="0.55000000000000004">
      <c r="A17">
        <v>85</v>
      </c>
      <c r="B17">
        <v>22.219306410256408</v>
      </c>
      <c r="C17">
        <v>23.113273076923086</v>
      </c>
      <c r="D17">
        <v>22.979337179487182</v>
      </c>
      <c r="E17">
        <v>21.08895256410257</v>
      </c>
      <c r="F17">
        <f t="shared" si="0"/>
        <v>22.350217307692311</v>
      </c>
    </row>
    <row r="18" spans="1:6" x14ac:dyDescent="0.55000000000000004">
      <c r="A18">
        <v>90</v>
      </c>
      <c r="B18">
        <v>22.236825641025646</v>
      </c>
      <c r="C18">
        <v>23.145735897435898</v>
      </c>
      <c r="D18">
        <v>23.013755128205119</v>
      </c>
      <c r="E18">
        <v>21.088779487179487</v>
      </c>
      <c r="F18">
        <f t="shared" si="0"/>
        <v>22.371274038461536</v>
      </c>
    </row>
    <row r="19" spans="1:6" x14ac:dyDescent="0.55000000000000004">
      <c r="A19">
        <v>95</v>
      </c>
      <c r="B19">
        <v>22.213949999999993</v>
      </c>
      <c r="C19">
        <v>23.125800000000005</v>
      </c>
      <c r="D19">
        <v>22.986397435897434</v>
      </c>
      <c r="E19">
        <v>21.061224358974361</v>
      </c>
      <c r="F19">
        <f t="shared" si="0"/>
        <v>22.346842948717946</v>
      </c>
    </row>
    <row r="20" spans="1:6" x14ac:dyDescent="0.55000000000000004">
      <c r="A20">
        <v>100</v>
      </c>
      <c r="B20">
        <v>22.090337179487175</v>
      </c>
      <c r="C20">
        <v>23.024325641025644</v>
      </c>
      <c r="D20">
        <v>22.893894871794874</v>
      </c>
      <c r="E20">
        <v>20.984062820512822</v>
      </c>
      <c r="F20">
        <f t="shared" si="0"/>
        <v>22.248155128205127</v>
      </c>
    </row>
  </sheetData>
  <phoneticPr fontId="18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526D-779A-45CD-BC4B-C1DB61A02D67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16.451092307692313</v>
      </c>
      <c r="C2">
        <v>17.83108076923077</v>
      </c>
      <c r="D2">
        <v>17.101942307692315</v>
      </c>
      <c r="E2">
        <v>15.589097435897433</v>
      </c>
      <c r="F2">
        <f>AVERAGE(B2:E2)</f>
        <v>16.743303205128207</v>
      </c>
    </row>
    <row r="3" spans="1:6" x14ac:dyDescent="0.55000000000000004">
      <c r="A3">
        <v>15</v>
      </c>
      <c r="B3">
        <v>17.6672217948718</v>
      </c>
      <c r="C3">
        <v>19.130451282051286</v>
      </c>
      <c r="D3">
        <v>18.314465384615385</v>
      </c>
      <c r="E3">
        <v>16.794016666666664</v>
      </c>
      <c r="F3">
        <f t="shared" ref="F3:F20" si="0">AVERAGE(B3:E3)</f>
        <v>17.976538782051286</v>
      </c>
    </row>
    <row r="4" spans="1:6" x14ac:dyDescent="0.55000000000000004">
      <c r="A4">
        <v>20</v>
      </c>
      <c r="B4">
        <v>18.473569230769233</v>
      </c>
      <c r="C4">
        <v>19.924389743589739</v>
      </c>
      <c r="D4">
        <v>19.199507692307687</v>
      </c>
      <c r="E4">
        <v>17.555880769230775</v>
      </c>
      <c r="F4">
        <f t="shared" si="0"/>
        <v>18.788336858974361</v>
      </c>
    </row>
    <row r="5" spans="1:6" x14ac:dyDescent="0.55000000000000004">
      <c r="A5">
        <v>25</v>
      </c>
      <c r="B5">
        <v>17.965979487179482</v>
      </c>
      <c r="C5">
        <v>19.479488461538459</v>
      </c>
      <c r="D5">
        <v>18.78740256410256</v>
      </c>
      <c r="E5">
        <v>17.077323076923076</v>
      </c>
      <c r="F5">
        <f t="shared" si="0"/>
        <v>18.327548397435894</v>
      </c>
    </row>
    <row r="6" spans="1:6" x14ac:dyDescent="0.55000000000000004">
      <c r="A6">
        <v>30</v>
      </c>
      <c r="B6">
        <v>17.953652564102558</v>
      </c>
      <c r="C6">
        <v>19.474808974358975</v>
      </c>
      <c r="D6">
        <v>18.802602564102571</v>
      </c>
      <c r="E6">
        <v>17.079720512820511</v>
      </c>
      <c r="F6">
        <f t="shared" si="0"/>
        <v>18.327696153846155</v>
      </c>
    </row>
    <row r="7" spans="1:6" x14ac:dyDescent="0.55000000000000004">
      <c r="A7">
        <v>35</v>
      </c>
      <c r="B7">
        <v>17.846566666666664</v>
      </c>
      <c r="C7">
        <v>19.367552564102557</v>
      </c>
      <c r="D7">
        <v>18.702524358974365</v>
      </c>
      <c r="E7">
        <v>16.958207692307692</v>
      </c>
      <c r="F7">
        <f t="shared" si="0"/>
        <v>18.21871282051282</v>
      </c>
    </row>
    <row r="8" spans="1:6" x14ac:dyDescent="0.55000000000000004">
      <c r="A8">
        <v>40</v>
      </c>
      <c r="B8">
        <v>17.728480769230771</v>
      </c>
      <c r="C8">
        <v>19.212474358974369</v>
      </c>
      <c r="D8">
        <v>18.587555128205128</v>
      </c>
      <c r="E8">
        <v>16.825442307692303</v>
      </c>
      <c r="F8">
        <f t="shared" si="0"/>
        <v>18.088488141025643</v>
      </c>
    </row>
    <row r="9" spans="1:6" x14ac:dyDescent="0.55000000000000004">
      <c r="A9">
        <v>45</v>
      </c>
      <c r="B9">
        <v>17.730793589743591</v>
      </c>
      <c r="C9">
        <v>19.268508974358969</v>
      </c>
      <c r="D9">
        <v>18.610589743589752</v>
      </c>
      <c r="E9">
        <v>16.854494871794877</v>
      </c>
      <c r="F9">
        <f t="shared" si="0"/>
        <v>18.116096794871801</v>
      </c>
    </row>
    <row r="10" spans="1:6" x14ac:dyDescent="0.55000000000000004">
      <c r="A10">
        <v>50</v>
      </c>
      <c r="B10">
        <v>17.437882051282045</v>
      </c>
      <c r="C10">
        <v>18.969262820512824</v>
      </c>
      <c r="D10">
        <v>18.33422564102564</v>
      </c>
      <c r="E10">
        <v>16.598851282051289</v>
      </c>
      <c r="F10">
        <f t="shared" si="0"/>
        <v>17.835055448717949</v>
      </c>
    </row>
    <row r="11" spans="1:6" x14ac:dyDescent="0.55000000000000004">
      <c r="A11">
        <v>55</v>
      </c>
      <c r="B11">
        <v>17.79831153846154</v>
      </c>
      <c r="C11">
        <v>19.327643589743591</v>
      </c>
      <c r="D11">
        <v>18.670176923076923</v>
      </c>
      <c r="E11">
        <v>16.932942307692311</v>
      </c>
      <c r="F11">
        <f t="shared" si="0"/>
        <v>18.182268589743593</v>
      </c>
    </row>
    <row r="12" spans="1:6" x14ac:dyDescent="0.55000000000000004">
      <c r="A12">
        <v>60</v>
      </c>
      <c r="B12">
        <v>17.947329487179484</v>
      </c>
      <c r="C12">
        <v>19.465053846153847</v>
      </c>
      <c r="D12">
        <v>18.807811538461539</v>
      </c>
      <c r="E12">
        <v>17.052066666666668</v>
      </c>
      <c r="F12">
        <f t="shared" si="0"/>
        <v>18.318065384615387</v>
      </c>
    </row>
    <row r="13" spans="1:6" x14ac:dyDescent="0.55000000000000004">
      <c r="A13">
        <v>65</v>
      </c>
      <c r="B13">
        <v>17.970358974358973</v>
      </c>
      <c r="C13">
        <v>19.491047435897432</v>
      </c>
      <c r="D13">
        <v>18.837667948717957</v>
      </c>
      <c r="E13">
        <v>17.070767948717947</v>
      </c>
      <c r="F13">
        <f t="shared" si="0"/>
        <v>18.342460576923077</v>
      </c>
    </row>
    <row r="14" spans="1:6" x14ac:dyDescent="0.55000000000000004">
      <c r="A14">
        <v>70</v>
      </c>
      <c r="B14">
        <v>17.887287179487178</v>
      </c>
      <c r="C14">
        <v>19.399730769230761</v>
      </c>
      <c r="D14">
        <v>18.757085897435903</v>
      </c>
      <c r="E14">
        <v>16.991929487179487</v>
      </c>
      <c r="F14">
        <f t="shared" si="0"/>
        <v>18.259008333333334</v>
      </c>
    </row>
    <row r="15" spans="1:6" x14ac:dyDescent="0.55000000000000004">
      <c r="A15">
        <v>75</v>
      </c>
      <c r="B15">
        <v>17.803370512820518</v>
      </c>
      <c r="C15">
        <v>19.314882051282055</v>
      </c>
      <c r="D15">
        <v>18.682758974358965</v>
      </c>
      <c r="E15">
        <v>16.921912820512826</v>
      </c>
      <c r="F15">
        <f t="shared" si="0"/>
        <v>18.180731089743592</v>
      </c>
    </row>
    <row r="16" spans="1:6" x14ac:dyDescent="0.55000000000000004">
      <c r="A16">
        <v>80</v>
      </c>
      <c r="B16">
        <v>17.655957692307691</v>
      </c>
      <c r="C16">
        <v>19.172696153846157</v>
      </c>
      <c r="D16">
        <v>18.544967948717947</v>
      </c>
      <c r="E16">
        <v>16.777953846153839</v>
      </c>
      <c r="F16">
        <f t="shared" si="0"/>
        <v>18.037893910256408</v>
      </c>
    </row>
    <row r="17" spans="1:6" x14ac:dyDescent="0.55000000000000004">
      <c r="A17">
        <v>85</v>
      </c>
      <c r="B17">
        <v>17.752114102564107</v>
      </c>
      <c r="C17">
        <v>19.288298717948731</v>
      </c>
      <c r="D17">
        <v>18.651207692307693</v>
      </c>
      <c r="E17">
        <v>16.878311538461535</v>
      </c>
      <c r="F17">
        <f t="shared" si="0"/>
        <v>18.142483012820517</v>
      </c>
    </row>
    <row r="18" spans="1:6" x14ac:dyDescent="0.55000000000000004">
      <c r="A18">
        <v>90</v>
      </c>
      <c r="B18">
        <v>17.764289743589739</v>
      </c>
      <c r="C18">
        <v>19.302517948717952</v>
      </c>
      <c r="D18">
        <v>18.660429487179492</v>
      </c>
      <c r="E18">
        <v>16.901944871794871</v>
      </c>
      <c r="F18">
        <f t="shared" si="0"/>
        <v>18.157295512820514</v>
      </c>
    </row>
    <row r="19" spans="1:6" x14ac:dyDescent="0.55000000000000004">
      <c r="A19">
        <v>95</v>
      </c>
      <c r="B19">
        <v>17.808523076923077</v>
      </c>
      <c r="C19">
        <v>19.336151282051286</v>
      </c>
      <c r="D19">
        <v>18.695384615384619</v>
      </c>
      <c r="E19">
        <v>16.93017051282051</v>
      </c>
      <c r="F19">
        <f t="shared" si="0"/>
        <v>18.192557371794873</v>
      </c>
    </row>
    <row r="20" spans="1:6" x14ac:dyDescent="0.55000000000000004">
      <c r="A20">
        <v>100</v>
      </c>
      <c r="B20">
        <v>17.858871794871796</v>
      </c>
      <c r="C20">
        <v>19.378803846153847</v>
      </c>
      <c r="D20">
        <v>18.730633333333337</v>
      </c>
      <c r="E20">
        <v>16.969989743589746</v>
      </c>
      <c r="F20">
        <f t="shared" si="0"/>
        <v>18.234574679487181</v>
      </c>
    </row>
  </sheetData>
  <phoneticPr fontId="1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853C2-74BB-46B6-B42A-196B863E56CD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16.630935897435904</v>
      </c>
      <c r="C2">
        <v>18.032955128205135</v>
      </c>
      <c r="D2">
        <v>17.405703846153848</v>
      </c>
      <c r="E2">
        <v>15.703351282051282</v>
      </c>
      <c r="F2">
        <f>AVERAGE(B2:E2)</f>
        <v>16.943236538461541</v>
      </c>
    </row>
    <row r="3" spans="1:6" x14ac:dyDescent="0.55000000000000004">
      <c r="A3">
        <v>15</v>
      </c>
      <c r="B3">
        <v>17.717806410256404</v>
      </c>
      <c r="C3">
        <v>19.093741025641023</v>
      </c>
      <c r="D3">
        <v>18.415767948717946</v>
      </c>
      <c r="E3">
        <v>16.751323076923079</v>
      </c>
      <c r="F3">
        <f t="shared" ref="F3:F20" si="0">AVERAGE(B3:E3)</f>
        <v>17.994659615384613</v>
      </c>
    </row>
    <row r="4" spans="1:6" x14ac:dyDescent="0.55000000000000004">
      <c r="A4">
        <v>20</v>
      </c>
      <c r="B4">
        <v>18.507498717948717</v>
      </c>
      <c r="C4">
        <v>19.795489743589751</v>
      </c>
      <c r="D4">
        <v>19.234528205128207</v>
      </c>
      <c r="E4">
        <v>17.436566666666661</v>
      </c>
      <c r="F4">
        <f t="shared" si="0"/>
        <v>18.743520833333335</v>
      </c>
    </row>
    <row r="5" spans="1:6" x14ac:dyDescent="0.55000000000000004">
      <c r="A5">
        <v>25</v>
      </c>
      <c r="B5">
        <v>18.078084615384618</v>
      </c>
      <c r="C5">
        <v>19.478237179487191</v>
      </c>
      <c r="D5">
        <v>18.954416666666663</v>
      </c>
      <c r="E5">
        <v>17.035448717948714</v>
      </c>
      <c r="F5">
        <f t="shared" si="0"/>
        <v>18.386546794871794</v>
      </c>
    </row>
    <row r="6" spans="1:6" x14ac:dyDescent="0.55000000000000004">
      <c r="A6">
        <v>30</v>
      </c>
      <c r="B6">
        <v>18.151408974358969</v>
      </c>
      <c r="C6">
        <v>19.579694871794874</v>
      </c>
      <c r="D6">
        <v>19.06886153846154</v>
      </c>
      <c r="E6">
        <v>17.13366794871795</v>
      </c>
      <c r="F6">
        <f t="shared" si="0"/>
        <v>18.483408333333333</v>
      </c>
    </row>
    <row r="7" spans="1:6" x14ac:dyDescent="0.55000000000000004">
      <c r="A7">
        <v>35</v>
      </c>
      <c r="B7">
        <v>18.06714487179487</v>
      </c>
      <c r="C7">
        <v>19.534098717948726</v>
      </c>
      <c r="D7">
        <v>18.9955</v>
      </c>
      <c r="E7">
        <v>17.042760256410254</v>
      </c>
      <c r="F7">
        <f t="shared" si="0"/>
        <v>18.409875961538461</v>
      </c>
    </row>
    <row r="8" spans="1:6" x14ac:dyDescent="0.55000000000000004">
      <c r="A8">
        <v>40</v>
      </c>
      <c r="B8">
        <v>18.046176923076917</v>
      </c>
      <c r="C8">
        <v>19.502125641025646</v>
      </c>
      <c r="D8">
        <v>18.996021794871801</v>
      </c>
      <c r="E8">
        <v>17.009192307692306</v>
      </c>
      <c r="F8">
        <f t="shared" si="0"/>
        <v>18.388379166666667</v>
      </c>
    </row>
    <row r="9" spans="1:6" x14ac:dyDescent="0.55000000000000004">
      <c r="A9">
        <v>45</v>
      </c>
      <c r="B9">
        <v>18.006620512820511</v>
      </c>
      <c r="C9">
        <v>19.499544871794878</v>
      </c>
      <c r="D9">
        <v>18.991742307692302</v>
      </c>
      <c r="E9">
        <v>16.99780512820513</v>
      </c>
      <c r="F9">
        <f t="shared" si="0"/>
        <v>18.373928205128205</v>
      </c>
    </row>
    <row r="10" spans="1:6" x14ac:dyDescent="0.55000000000000004">
      <c r="A10">
        <v>50</v>
      </c>
      <c r="B10">
        <v>17.801108974358975</v>
      </c>
      <c r="C10">
        <v>19.311312820512825</v>
      </c>
      <c r="D10">
        <v>18.821543589743591</v>
      </c>
      <c r="E10">
        <v>16.846573076923075</v>
      </c>
      <c r="F10">
        <f t="shared" si="0"/>
        <v>18.195134615384617</v>
      </c>
    </row>
    <row r="11" spans="1:6" x14ac:dyDescent="0.55000000000000004">
      <c r="A11">
        <v>55</v>
      </c>
      <c r="B11">
        <v>18.055803846153847</v>
      </c>
      <c r="C11">
        <v>19.515412820512818</v>
      </c>
      <c r="D11">
        <v>19.021030769230766</v>
      </c>
      <c r="E11">
        <v>17.052149999999997</v>
      </c>
      <c r="F11">
        <f t="shared" si="0"/>
        <v>18.411099358974358</v>
      </c>
    </row>
    <row r="12" spans="1:6" x14ac:dyDescent="0.55000000000000004">
      <c r="A12">
        <v>60</v>
      </c>
      <c r="B12">
        <v>18.222778205128204</v>
      </c>
      <c r="C12">
        <v>19.666198717948721</v>
      </c>
      <c r="D12">
        <v>19.166125641025644</v>
      </c>
      <c r="E12">
        <v>17.195573076923075</v>
      </c>
      <c r="F12">
        <f t="shared" si="0"/>
        <v>18.562668910256413</v>
      </c>
    </row>
    <row r="13" spans="1:6" x14ac:dyDescent="0.55000000000000004">
      <c r="A13">
        <v>65</v>
      </c>
      <c r="B13">
        <v>18.212056410256412</v>
      </c>
      <c r="C13">
        <v>19.667855128205129</v>
      </c>
      <c r="D13">
        <v>19.158771794871797</v>
      </c>
      <c r="E13">
        <v>17.18198717948718</v>
      </c>
      <c r="F13">
        <f t="shared" si="0"/>
        <v>18.55516762820513</v>
      </c>
    </row>
    <row r="14" spans="1:6" x14ac:dyDescent="0.55000000000000004">
      <c r="A14">
        <v>70</v>
      </c>
      <c r="B14">
        <v>18.165137179487175</v>
      </c>
      <c r="C14">
        <v>19.623806410256421</v>
      </c>
      <c r="D14">
        <v>19.130673076923074</v>
      </c>
      <c r="E14">
        <v>17.136392307692301</v>
      </c>
      <c r="F14">
        <f t="shared" si="0"/>
        <v>18.514002243589744</v>
      </c>
    </row>
    <row r="15" spans="1:6" x14ac:dyDescent="0.55000000000000004">
      <c r="A15">
        <v>75</v>
      </c>
      <c r="B15">
        <v>18.085296153846155</v>
      </c>
      <c r="C15">
        <v>19.551907692307701</v>
      </c>
      <c r="D15">
        <v>19.057625641025645</v>
      </c>
      <c r="E15">
        <v>17.073760256410253</v>
      </c>
      <c r="F15">
        <f t="shared" si="0"/>
        <v>18.442147435897439</v>
      </c>
    </row>
    <row r="16" spans="1:6" x14ac:dyDescent="0.55000000000000004">
      <c r="A16">
        <v>80</v>
      </c>
      <c r="B16">
        <v>17.997696153846153</v>
      </c>
      <c r="C16">
        <v>19.487165384615384</v>
      </c>
      <c r="D16">
        <v>18.992148717948719</v>
      </c>
      <c r="E16">
        <v>16.998564102564103</v>
      </c>
      <c r="F16">
        <f t="shared" si="0"/>
        <v>18.368893589743589</v>
      </c>
    </row>
    <row r="17" spans="1:6" x14ac:dyDescent="0.55000000000000004">
      <c r="A17">
        <v>85</v>
      </c>
      <c r="B17">
        <v>18.050688461538467</v>
      </c>
      <c r="C17">
        <v>19.545928205128206</v>
      </c>
      <c r="D17">
        <v>19.048475641025647</v>
      </c>
      <c r="E17">
        <v>17.052871794871791</v>
      </c>
      <c r="F17">
        <f t="shared" si="0"/>
        <v>18.424491025641029</v>
      </c>
    </row>
    <row r="18" spans="1:6" x14ac:dyDescent="0.55000000000000004">
      <c r="A18">
        <v>90</v>
      </c>
      <c r="B18">
        <v>18.065179487179481</v>
      </c>
      <c r="C18">
        <v>19.553228205128217</v>
      </c>
      <c r="D18">
        <v>19.063810256410253</v>
      </c>
      <c r="E18">
        <v>17.07516025641026</v>
      </c>
      <c r="F18">
        <f t="shared" si="0"/>
        <v>18.439344551282051</v>
      </c>
    </row>
    <row r="19" spans="1:6" x14ac:dyDescent="0.55000000000000004">
      <c r="A19">
        <v>95</v>
      </c>
      <c r="B19">
        <v>18.094097435897435</v>
      </c>
      <c r="C19">
        <v>19.573771794871792</v>
      </c>
      <c r="D19">
        <v>19.078158974358974</v>
      </c>
      <c r="E19">
        <v>17.091748717948715</v>
      </c>
      <c r="F19">
        <f t="shared" si="0"/>
        <v>18.459444230769229</v>
      </c>
    </row>
    <row r="20" spans="1:6" x14ac:dyDescent="0.55000000000000004">
      <c r="A20">
        <v>100</v>
      </c>
      <c r="B20">
        <v>18.140352564102564</v>
      </c>
      <c r="C20">
        <v>19.60569615384615</v>
      </c>
      <c r="D20">
        <v>19.106961538461544</v>
      </c>
      <c r="E20">
        <v>17.123932051282043</v>
      </c>
      <c r="F20">
        <f t="shared" si="0"/>
        <v>18.494235576923074</v>
      </c>
    </row>
  </sheetData>
  <phoneticPr fontId="18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6223D-CAF0-4038-9BBB-6AF33342474B}">
  <dimension ref="A1:F20"/>
  <sheetViews>
    <sheetView workbookViewId="0">
      <selection activeCell="B2" sqref="B2:B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15.032434615384618</v>
      </c>
      <c r="C2">
        <v>16.684660256410261</v>
      </c>
      <c r="D2">
        <v>15.952070512820505</v>
      </c>
      <c r="E2">
        <v>14.303678205128204</v>
      </c>
      <c r="F2">
        <f>AVERAGE(B2:E2)</f>
        <v>15.493210897435898</v>
      </c>
    </row>
    <row r="3" spans="1:6" x14ac:dyDescent="0.55000000000000004">
      <c r="A3">
        <v>15</v>
      </c>
      <c r="B3">
        <v>15.443041025641028</v>
      </c>
      <c r="C3">
        <v>17.217047435897438</v>
      </c>
      <c r="D3">
        <v>16.435779487179488</v>
      </c>
      <c r="E3">
        <v>14.67499615384615</v>
      </c>
      <c r="F3">
        <f t="shared" ref="F3:F20" si="0">AVERAGE(B3:E3)</f>
        <v>15.942716025641026</v>
      </c>
    </row>
    <row r="4" spans="1:6" x14ac:dyDescent="0.55000000000000004">
      <c r="A4">
        <v>20</v>
      </c>
      <c r="B4">
        <v>15.792361538461536</v>
      </c>
      <c r="C4">
        <v>17.588855128205115</v>
      </c>
      <c r="D4">
        <v>16.821233333333339</v>
      </c>
      <c r="E4">
        <v>14.972788461538457</v>
      </c>
      <c r="F4">
        <f t="shared" si="0"/>
        <v>16.29380961538461</v>
      </c>
    </row>
    <row r="5" spans="1:6" x14ac:dyDescent="0.55000000000000004">
      <c r="A5">
        <v>25</v>
      </c>
      <c r="B5">
        <v>15.411505128205127</v>
      </c>
      <c r="C5">
        <v>17.288406410256414</v>
      </c>
      <c r="D5">
        <v>16.512497435897437</v>
      </c>
      <c r="E5">
        <v>14.638262820512818</v>
      </c>
      <c r="F5">
        <f t="shared" si="0"/>
        <v>15.96266794871795</v>
      </c>
    </row>
    <row r="6" spans="1:6" x14ac:dyDescent="0.55000000000000004">
      <c r="A6">
        <v>30</v>
      </c>
      <c r="B6">
        <v>15.307093589743582</v>
      </c>
      <c r="C6">
        <v>17.218420512820515</v>
      </c>
      <c r="D6">
        <v>16.43530512820513</v>
      </c>
      <c r="E6">
        <v>14.543138461538465</v>
      </c>
      <c r="F6">
        <f t="shared" si="0"/>
        <v>15.875989423076923</v>
      </c>
    </row>
    <row r="7" spans="1:6" x14ac:dyDescent="0.55000000000000004">
      <c r="A7">
        <v>35</v>
      </c>
      <c r="B7">
        <v>15.275760256410255</v>
      </c>
      <c r="C7">
        <v>17.177815384615382</v>
      </c>
      <c r="D7">
        <v>16.397926923076916</v>
      </c>
      <c r="E7">
        <v>14.508637179487183</v>
      </c>
      <c r="F7">
        <f t="shared" si="0"/>
        <v>15.840034935897433</v>
      </c>
    </row>
    <row r="8" spans="1:6" x14ac:dyDescent="0.55000000000000004">
      <c r="A8">
        <v>40</v>
      </c>
      <c r="B8">
        <v>15.212800000000007</v>
      </c>
      <c r="C8">
        <v>17.103538461538459</v>
      </c>
      <c r="D8">
        <v>16.337212820512832</v>
      </c>
      <c r="E8">
        <v>14.458505128205134</v>
      </c>
      <c r="F8">
        <f t="shared" si="0"/>
        <v>15.778014102564107</v>
      </c>
    </row>
    <row r="9" spans="1:6" x14ac:dyDescent="0.55000000000000004">
      <c r="A9">
        <v>45</v>
      </c>
      <c r="B9">
        <v>15.289115384615387</v>
      </c>
      <c r="C9">
        <v>17.177524358974356</v>
      </c>
      <c r="D9">
        <v>16.414324358974358</v>
      </c>
      <c r="E9">
        <v>14.526494871794872</v>
      </c>
      <c r="F9">
        <f t="shared" si="0"/>
        <v>15.851864743589745</v>
      </c>
    </row>
    <row r="10" spans="1:6" x14ac:dyDescent="0.55000000000000004">
      <c r="A10">
        <v>50</v>
      </c>
      <c r="B10">
        <v>15.076906410256406</v>
      </c>
      <c r="C10">
        <v>17.012524358974364</v>
      </c>
      <c r="D10">
        <v>16.232675641025637</v>
      </c>
      <c r="E10">
        <v>14.352141025641021</v>
      </c>
      <c r="F10">
        <f t="shared" si="0"/>
        <v>15.668561858974357</v>
      </c>
    </row>
    <row r="11" spans="1:6" x14ac:dyDescent="0.55000000000000004">
      <c r="A11">
        <v>55</v>
      </c>
      <c r="B11">
        <v>15.262862820512815</v>
      </c>
      <c r="C11">
        <v>17.181910256410259</v>
      </c>
      <c r="D11">
        <v>16.405350000000002</v>
      </c>
      <c r="E11">
        <v>14.507394871794876</v>
      </c>
      <c r="F11">
        <f t="shared" si="0"/>
        <v>15.839379487179485</v>
      </c>
    </row>
    <row r="12" spans="1:6" x14ac:dyDescent="0.55000000000000004">
      <c r="A12">
        <v>60</v>
      </c>
      <c r="B12">
        <v>15.314601282051276</v>
      </c>
      <c r="C12">
        <v>17.231365384615383</v>
      </c>
      <c r="D12">
        <v>16.44677307692308</v>
      </c>
      <c r="E12">
        <v>14.548025641025642</v>
      </c>
      <c r="F12">
        <f t="shared" si="0"/>
        <v>15.885191346153846</v>
      </c>
    </row>
    <row r="13" spans="1:6" x14ac:dyDescent="0.55000000000000004">
      <c r="A13">
        <v>65</v>
      </c>
      <c r="B13">
        <v>15.331356410256404</v>
      </c>
      <c r="C13">
        <v>17.240614102564102</v>
      </c>
      <c r="D13">
        <v>16.459161538461533</v>
      </c>
      <c r="E13">
        <v>14.559329487179488</v>
      </c>
      <c r="F13">
        <f t="shared" si="0"/>
        <v>15.897615384615383</v>
      </c>
    </row>
    <row r="14" spans="1:6" x14ac:dyDescent="0.55000000000000004">
      <c r="A14">
        <v>70</v>
      </c>
      <c r="B14">
        <v>15.287638461538458</v>
      </c>
      <c r="C14">
        <v>17.205155128205124</v>
      </c>
      <c r="D14">
        <v>16.42400512820512</v>
      </c>
      <c r="E14">
        <v>14.529280769230771</v>
      </c>
      <c r="F14">
        <f t="shared" si="0"/>
        <v>15.86151987179487</v>
      </c>
    </row>
    <row r="15" spans="1:6" x14ac:dyDescent="0.55000000000000004">
      <c r="A15">
        <v>75</v>
      </c>
      <c r="B15">
        <v>15.243825641025634</v>
      </c>
      <c r="C15">
        <v>17.163291025641026</v>
      </c>
      <c r="D15">
        <v>16.385903846153841</v>
      </c>
      <c r="E15">
        <v>14.489296153846153</v>
      </c>
      <c r="F15">
        <f t="shared" si="0"/>
        <v>15.820579166666665</v>
      </c>
    </row>
    <row r="16" spans="1:6" x14ac:dyDescent="0.55000000000000004">
      <c r="A16">
        <v>80</v>
      </c>
      <c r="B16">
        <v>15.182202564102564</v>
      </c>
      <c r="C16">
        <v>17.105619230769232</v>
      </c>
      <c r="D16">
        <v>16.325987179487193</v>
      </c>
      <c r="E16">
        <v>14.431364102564109</v>
      </c>
      <c r="F16">
        <f t="shared" si="0"/>
        <v>15.761293269230775</v>
      </c>
    </row>
    <row r="17" spans="1:6" x14ac:dyDescent="0.55000000000000004">
      <c r="A17">
        <v>85</v>
      </c>
      <c r="B17">
        <v>15.252107692307691</v>
      </c>
      <c r="C17">
        <v>17.172837179487175</v>
      </c>
      <c r="D17">
        <v>16.396251282051278</v>
      </c>
      <c r="E17">
        <v>14.498452564102564</v>
      </c>
      <c r="F17">
        <f t="shared" si="0"/>
        <v>15.829912179487177</v>
      </c>
    </row>
    <row r="18" spans="1:6" x14ac:dyDescent="0.55000000000000004">
      <c r="A18">
        <v>90</v>
      </c>
      <c r="B18">
        <v>15.251917948717942</v>
      </c>
      <c r="C18">
        <v>17.178092307692314</v>
      </c>
      <c r="D18">
        <v>16.396514102564105</v>
      </c>
      <c r="E18">
        <v>14.497950000000001</v>
      </c>
      <c r="F18">
        <f t="shared" si="0"/>
        <v>15.831118589743591</v>
      </c>
    </row>
    <row r="19" spans="1:6" x14ac:dyDescent="0.55000000000000004">
      <c r="A19">
        <v>95</v>
      </c>
      <c r="B19">
        <v>15.259280769230768</v>
      </c>
      <c r="C19">
        <v>17.181950000000001</v>
      </c>
      <c r="D19">
        <v>16.401342307692296</v>
      </c>
      <c r="E19">
        <v>14.501884615384615</v>
      </c>
      <c r="F19">
        <f t="shared" si="0"/>
        <v>15.836114423076921</v>
      </c>
    </row>
    <row r="20" spans="1:6" x14ac:dyDescent="0.55000000000000004">
      <c r="A20">
        <v>100</v>
      </c>
      <c r="B20">
        <v>15.27246538461538</v>
      </c>
      <c r="C20">
        <v>17.196919230769229</v>
      </c>
      <c r="D20">
        <v>16.410265384615382</v>
      </c>
      <c r="E20">
        <v>14.514288461538458</v>
      </c>
      <c r="F20">
        <f t="shared" si="0"/>
        <v>15.848484615384614</v>
      </c>
    </row>
  </sheetData>
  <phoneticPr fontId="18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56278-7C02-4C68-AE51-F88DB35561E8}">
  <dimension ref="A1:F20"/>
  <sheetViews>
    <sheetView workbookViewId="0">
      <selection activeCell="F2" sqref="F2:F20"/>
    </sheetView>
  </sheetViews>
  <sheetFormatPr defaultRowHeight="18" x14ac:dyDescent="0.55000000000000004"/>
  <sheetData>
    <row r="1" spans="1:6" x14ac:dyDescent="0.55000000000000004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55000000000000004">
      <c r="A2">
        <v>10</v>
      </c>
      <c r="B2">
        <v>14.922942307692301</v>
      </c>
      <c r="C2">
        <v>16.610961538461535</v>
      </c>
      <c r="D2">
        <v>15.799564102564096</v>
      </c>
      <c r="E2">
        <v>14.159655128205131</v>
      </c>
      <c r="F2">
        <f>AVERAGE(B2:E2)</f>
        <v>15.373280769230766</v>
      </c>
    </row>
    <row r="3" spans="1:6" x14ac:dyDescent="0.55000000000000004">
      <c r="A3">
        <v>15</v>
      </c>
      <c r="B3">
        <v>15.290392307692306</v>
      </c>
      <c r="C3">
        <v>17.056135897435905</v>
      </c>
      <c r="D3">
        <v>16.207035897435894</v>
      </c>
      <c r="E3">
        <v>14.486397435897437</v>
      </c>
      <c r="F3">
        <f t="shared" ref="F3:F20" si="0">AVERAGE(B3:E3)</f>
        <v>15.759990384615385</v>
      </c>
    </row>
    <row r="4" spans="1:6" x14ac:dyDescent="0.55000000000000004">
      <c r="A4">
        <v>20</v>
      </c>
      <c r="B4">
        <v>15.614188461538461</v>
      </c>
      <c r="C4">
        <v>17.385602564102562</v>
      </c>
      <c r="D4">
        <v>16.532669230769233</v>
      </c>
      <c r="E4">
        <v>14.760524358974363</v>
      </c>
      <c r="F4">
        <f t="shared" si="0"/>
        <v>16.073246153846156</v>
      </c>
    </row>
    <row r="5" spans="1:6" x14ac:dyDescent="0.55000000000000004">
      <c r="A5">
        <v>25</v>
      </c>
      <c r="B5">
        <v>15.260996153846149</v>
      </c>
      <c r="C5">
        <v>17.108825641025632</v>
      </c>
      <c r="D5">
        <v>16.254496153846155</v>
      </c>
      <c r="E5">
        <v>14.430798717948713</v>
      </c>
      <c r="F5">
        <f t="shared" si="0"/>
        <v>15.763779166666662</v>
      </c>
    </row>
    <row r="6" spans="1:6" x14ac:dyDescent="0.55000000000000004">
      <c r="A6">
        <v>30</v>
      </c>
      <c r="B6">
        <v>15.181743589743579</v>
      </c>
      <c r="C6">
        <v>17.064541025641045</v>
      </c>
      <c r="D6">
        <v>16.201048717948716</v>
      </c>
      <c r="E6">
        <v>14.358848717948717</v>
      </c>
      <c r="F6">
        <f t="shared" si="0"/>
        <v>15.701545512820514</v>
      </c>
    </row>
    <row r="7" spans="1:6" x14ac:dyDescent="0.55000000000000004">
      <c r="A7">
        <v>35</v>
      </c>
      <c r="B7">
        <v>15.154584615384616</v>
      </c>
      <c r="C7">
        <v>17.036182051282051</v>
      </c>
      <c r="D7">
        <v>16.169267948717945</v>
      </c>
      <c r="E7">
        <v>14.328652564102558</v>
      </c>
      <c r="F7">
        <f t="shared" si="0"/>
        <v>15.672171794871794</v>
      </c>
    </row>
    <row r="8" spans="1:6" x14ac:dyDescent="0.55000000000000004">
      <c r="A8">
        <v>40</v>
      </c>
      <c r="B8">
        <v>15.113529487179493</v>
      </c>
      <c r="C8">
        <v>16.990988461538464</v>
      </c>
      <c r="D8">
        <v>16.138521794871792</v>
      </c>
      <c r="E8">
        <v>14.298049999999998</v>
      </c>
      <c r="F8">
        <f t="shared" si="0"/>
        <v>15.635272435897436</v>
      </c>
    </row>
    <row r="9" spans="1:6" x14ac:dyDescent="0.55000000000000004">
      <c r="A9">
        <v>45</v>
      </c>
      <c r="B9">
        <v>15.175220512820507</v>
      </c>
      <c r="C9">
        <v>17.042378205128212</v>
      </c>
      <c r="D9">
        <v>16.196466666666662</v>
      </c>
      <c r="E9">
        <v>14.349793589743589</v>
      </c>
      <c r="F9">
        <f t="shared" si="0"/>
        <v>15.690964743589744</v>
      </c>
    </row>
    <row r="10" spans="1:6" x14ac:dyDescent="0.55000000000000004">
      <c r="A10">
        <v>50</v>
      </c>
      <c r="B10">
        <v>14.989152564102564</v>
      </c>
      <c r="C10">
        <v>16.906071794871796</v>
      </c>
      <c r="D10">
        <v>16.050488461538468</v>
      </c>
      <c r="E10">
        <v>14.20370769230769</v>
      </c>
      <c r="F10">
        <f t="shared" si="0"/>
        <v>15.537355128205128</v>
      </c>
    </row>
    <row r="11" spans="1:6" x14ac:dyDescent="0.55000000000000004">
      <c r="A11">
        <v>55</v>
      </c>
      <c r="B11">
        <v>15.144575641025648</v>
      </c>
      <c r="C11">
        <v>17.03533205128204</v>
      </c>
      <c r="D11">
        <v>16.179283333333331</v>
      </c>
      <c r="E11">
        <v>14.326838461538465</v>
      </c>
      <c r="F11">
        <f t="shared" si="0"/>
        <v>15.671507371794871</v>
      </c>
    </row>
    <row r="12" spans="1:6" x14ac:dyDescent="0.55000000000000004">
      <c r="A12">
        <v>60</v>
      </c>
      <c r="B12">
        <v>15.199497435897429</v>
      </c>
      <c r="C12">
        <v>17.087752564102576</v>
      </c>
      <c r="D12">
        <v>16.22352051282051</v>
      </c>
      <c r="E12">
        <v>14.373206410256412</v>
      </c>
      <c r="F12">
        <f t="shared" si="0"/>
        <v>15.720994230769232</v>
      </c>
    </row>
    <row r="13" spans="1:6" x14ac:dyDescent="0.55000000000000004">
      <c r="A13">
        <v>65</v>
      </c>
      <c r="B13">
        <v>15.209182051282051</v>
      </c>
      <c r="C13">
        <v>17.091519230769233</v>
      </c>
      <c r="D13">
        <v>16.225405128205125</v>
      </c>
      <c r="E13">
        <v>14.378693589743589</v>
      </c>
      <c r="F13">
        <f t="shared" si="0"/>
        <v>15.7262</v>
      </c>
    </row>
    <row r="14" spans="1:6" x14ac:dyDescent="0.55000000000000004">
      <c r="A14">
        <v>70</v>
      </c>
      <c r="B14">
        <v>15.171212820512823</v>
      </c>
      <c r="C14">
        <v>17.059835897435896</v>
      </c>
      <c r="D14">
        <v>16.198399999999999</v>
      </c>
      <c r="E14">
        <v>14.350542307692303</v>
      </c>
      <c r="F14">
        <f t="shared" si="0"/>
        <v>15.694997756410254</v>
      </c>
    </row>
    <row r="15" spans="1:6" x14ac:dyDescent="0.55000000000000004">
      <c r="A15">
        <v>75</v>
      </c>
      <c r="B15">
        <v>15.131587179487179</v>
      </c>
      <c r="C15">
        <v>17.025419230769234</v>
      </c>
      <c r="D15">
        <v>16.165744871794871</v>
      </c>
      <c r="E15">
        <v>14.315370512820513</v>
      </c>
      <c r="F15">
        <f t="shared" si="0"/>
        <v>15.65953044871795</v>
      </c>
    </row>
    <row r="16" spans="1:6" x14ac:dyDescent="0.55000000000000004">
      <c r="A16">
        <v>80</v>
      </c>
      <c r="B16">
        <v>15.085725641025643</v>
      </c>
      <c r="C16">
        <v>16.990106410256406</v>
      </c>
      <c r="D16">
        <v>16.127571794871784</v>
      </c>
      <c r="E16">
        <v>14.273557692307687</v>
      </c>
      <c r="F16">
        <f t="shared" si="0"/>
        <v>15.619240384615381</v>
      </c>
    </row>
    <row r="17" spans="1:6" x14ac:dyDescent="0.55000000000000004">
      <c r="A17">
        <v>85</v>
      </c>
      <c r="B17">
        <v>15.142769230769236</v>
      </c>
      <c r="C17">
        <v>17.038064102564096</v>
      </c>
      <c r="D17">
        <v>16.179748717948716</v>
      </c>
      <c r="E17">
        <v>14.326788461538463</v>
      </c>
      <c r="F17">
        <f t="shared" si="0"/>
        <v>15.671842628205129</v>
      </c>
    </row>
    <row r="18" spans="1:6" x14ac:dyDescent="0.55000000000000004">
      <c r="A18">
        <v>90</v>
      </c>
      <c r="B18">
        <v>15.14261666666666</v>
      </c>
      <c r="C18">
        <v>17.0412717948718</v>
      </c>
      <c r="D18">
        <v>16.179980769230767</v>
      </c>
      <c r="E18">
        <v>14.325697435897432</v>
      </c>
      <c r="F18">
        <f t="shared" si="0"/>
        <v>15.672391666666664</v>
      </c>
    </row>
    <row r="19" spans="1:6" x14ac:dyDescent="0.55000000000000004">
      <c r="A19">
        <v>95</v>
      </c>
      <c r="B19">
        <v>15.146910256410257</v>
      </c>
      <c r="C19">
        <v>17.044283333333336</v>
      </c>
      <c r="D19">
        <v>16.180355128205118</v>
      </c>
      <c r="E19">
        <v>14.329602564102562</v>
      </c>
      <c r="F19">
        <f t="shared" si="0"/>
        <v>15.675287820512818</v>
      </c>
    </row>
    <row r="20" spans="1:6" x14ac:dyDescent="0.55000000000000004">
      <c r="A20">
        <v>100</v>
      </c>
      <c r="B20">
        <v>15.159515384615387</v>
      </c>
      <c r="C20">
        <v>17.055311538461542</v>
      </c>
      <c r="D20">
        <v>16.189221794871795</v>
      </c>
      <c r="E20">
        <v>14.339917948717945</v>
      </c>
      <c r="F20">
        <f t="shared" si="0"/>
        <v>15.685991666666668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average</vt:lpstr>
      <vt:lpstr>N=1</vt:lpstr>
      <vt:lpstr>N=2</vt:lpstr>
      <vt:lpstr>N=3</vt:lpstr>
      <vt:lpstr>N=4</vt:lpstr>
      <vt:lpstr>N=5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渡辺　哲生</dc:creator>
  <cp:lastModifiedBy>哲生 渡辺</cp:lastModifiedBy>
  <dcterms:created xsi:type="dcterms:W3CDTF">2025-02-05T03:20:19Z</dcterms:created>
  <dcterms:modified xsi:type="dcterms:W3CDTF">2025-02-05T05:21:36Z</dcterms:modified>
</cp:coreProperties>
</file>