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al\source\repos\At-oZ\realsense\realsense\numbers\"/>
    </mc:Choice>
  </mc:AlternateContent>
  <xr:revisionPtr revIDLastSave="0" documentId="13_ncr:1_{DF2FCB52-F1C0-4A4D-B39B-864BFBCA7FBC}" xr6:coauthVersionLast="47" xr6:coauthVersionMax="47" xr10:uidLastSave="{00000000-0000-0000-0000-000000000000}"/>
  <bookViews>
    <workbookView xWindow="-90" yWindow="0" windowWidth="19380" windowHeight="20970" activeTab="1" xr2:uid="{E0F771F9-A850-481F-BAB6-13BF0605585F}"/>
  </bookViews>
  <sheets>
    <sheet name="PSNR" sheetId="1" r:id="rId1"/>
    <sheet name="spe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E32" i="2"/>
  <c r="D32" i="2"/>
  <c r="C32" i="2"/>
  <c r="B32" i="2"/>
  <c r="F31" i="2"/>
  <c r="F30" i="2"/>
  <c r="F29" i="2"/>
  <c r="F28" i="2"/>
  <c r="F27" i="2"/>
  <c r="F26" i="2"/>
  <c r="F25" i="2"/>
  <c r="F24" i="2"/>
  <c r="F21" i="2"/>
  <c r="E21" i="2"/>
  <c r="D21" i="2"/>
  <c r="C21" i="2"/>
  <c r="B21" i="2"/>
  <c r="F20" i="2"/>
  <c r="F19" i="2"/>
  <c r="F18" i="2"/>
  <c r="F17" i="2"/>
  <c r="F16" i="2"/>
  <c r="F15" i="2"/>
  <c r="F14" i="2"/>
  <c r="F13" i="2"/>
  <c r="F10" i="2"/>
  <c r="E10" i="2"/>
  <c r="D10" i="2"/>
  <c r="C10" i="2"/>
  <c r="B10" i="2"/>
  <c r="F9" i="2"/>
  <c r="F8" i="2"/>
  <c r="F7" i="2"/>
  <c r="F6" i="2"/>
  <c r="F5" i="2"/>
  <c r="F4" i="2"/>
  <c r="F3" i="2"/>
  <c r="F2" i="2"/>
  <c r="C20" i="1"/>
  <c r="D20" i="1"/>
  <c r="E20" i="1"/>
  <c r="B20" i="1"/>
  <c r="F13" i="1"/>
  <c r="F14" i="1"/>
  <c r="F15" i="1"/>
  <c r="F16" i="1"/>
  <c r="F17" i="1"/>
  <c r="F18" i="1"/>
  <c r="F19" i="1"/>
  <c r="F12" i="1"/>
  <c r="F3" i="1"/>
  <c r="F4" i="1"/>
  <c r="F5" i="1"/>
  <c r="F6" i="1"/>
  <c r="F7" i="1"/>
  <c r="F8" i="1"/>
  <c r="F9" i="1"/>
  <c r="F2" i="1"/>
  <c r="C10" i="1"/>
  <c r="D10" i="1"/>
  <c r="E10" i="1"/>
  <c r="B10" i="1"/>
  <c r="F20" i="1"/>
  <c r="F10" i="1"/>
</calcChain>
</file>

<file path=xl/sharedStrings.xml><?xml version="1.0" encoding="utf-8"?>
<sst xmlns="http://schemas.openxmlformats.org/spreadsheetml/2006/main" count="25" uniqueCount="8">
  <si>
    <t>prop</t>
    <phoneticPr fontId="1"/>
  </si>
  <si>
    <t>mandrill</t>
    <phoneticPr fontId="1"/>
  </si>
  <si>
    <t>milkdrop</t>
    <phoneticPr fontId="1"/>
  </si>
  <si>
    <t>parrots</t>
    <phoneticPr fontId="1"/>
  </si>
  <si>
    <t>pepper</t>
    <phoneticPr fontId="1"/>
  </si>
  <si>
    <t>OpenGL</t>
    <phoneticPr fontId="1"/>
  </si>
  <si>
    <t>OpenGL(GPU)</t>
    <phoneticPr fontId="1"/>
  </si>
  <si>
    <t>OpenGL(CPU)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</si>
</sst>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D083-EEF5-4640-B1BA-E2D7A1F85565}">
  <dimension ref="A1:F20"/>
  <sheetViews>
    <sheetView workbookViewId="0">
      <selection activeCell="C45" sqref="C45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55000000000000004">
      <c r="A2">
        <v>300</v>
      </c>
      <c r="B2">
        <v>30.330400000000001</v>
      </c>
      <c r="C2">
        <v>33.292200000000001</v>
      </c>
      <c r="D2">
        <v>32.317</v>
      </c>
      <c r="E2">
        <v>31.5792</v>
      </c>
      <c r="F2">
        <f>AVERAGE(B2:E2)</f>
        <v>31.879700000000003</v>
      </c>
    </row>
    <row r="3" spans="1:6" x14ac:dyDescent="0.55000000000000004">
      <c r="A3">
        <v>400</v>
      </c>
      <c r="B3">
        <v>29.290099999999999</v>
      </c>
      <c r="C3">
        <v>31.685199999999998</v>
      </c>
      <c r="D3">
        <v>30.9983</v>
      </c>
      <c r="E3">
        <v>30.4238</v>
      </c>
      <c r="F3">
        <f t="shared" ref="F3:F9" si="0">AVERAGE(B3:E3)</f>
        <v>30.599350000000001</v>
      </c>
    </row>
    <row r="4" spans="1:6" x14ac:dyDescent="0.55000000000000004">
      <c r="A4">
        <v>500</v>
      </c>
      <c r="B4">
        <v>30.279399999999999</v>
      </c>
      <c r="C4">
        <v>33.037799999999997</v>
      </c>
      <c r="D4">
        <v>32.123600000000003</v>
      </c>
      <c r="E4">
        <v>31.57</v>
      </c>
      <c r="F4">
        <f t="shared" si="0"/>
        <v>31.752699999999997</v>
      </c>
    </row>
    <row r="5" spans="1:6" x14ac:dyDescent="0.55000000000000004">
      <c r="A5">
        <v>600</v>
      </c>
      <c r="B5">
        <v>27.969000000000001</v>
      </c>
      <c r="C5">
        <v>30.088999999999999</v>
      </c>
      <c r="D5">
        <v>29.466100000000001</v>
      </c>
      <c r="E5">
        <v>28.802800000000001</v>
      </c>
      <c r="F5">
        <f t="shared" si="0"/>
        <v>29.081725000000002</v>
      </c>
    </row>
    <row r="6" spans="1:6" x14ac:dyDescent="0.55000000000000004">
      <c r="A6">
        <v>700</v>
      </c>
      <c r="B6">
        <v>26.911000000000001</v>
      </c>
      <c r="C6">
        <v>28.416399999999999</v>
      </c>
      <c r="D6">
        <v>28.253299999999999</v>
      </c>
      <c r="E6">
        <v>27.441700000000001</v>
      </c>
      <c r="F6">
        <f t="shared" si="0"/>
        <v>27.755599999999998</v>
      </c>
    </row>
    <row r="7" spans="1:6" x14ac:dyDescent="0.55000000000000004">
      <c r="A7">
        <v>800</v>
      </c>
      <c r="B7">
        <v>27.303599999999999</v>
      </c>
      <c r="C7">
        <v>29.715900000000001</v>
      </c>
      <c r="D7">
        <v>28.873000000000001</v>
      </c>
      <c r="E7">
        <v>28.305900000000001</v>
      </c>
      <c r="F7">
        <f t="shared" si="0"/>
        <v>28.549599999999998</v>
      </c>
    </row>
    <row r="8" spans="1:6" x14ac:dyDescent="0.55000000000000004">
      <c r="A8">
        <v>900</v>
      </c>
      <c r="B8">
        <v>23.3369</v>
      </c>
      <c r="C8">
        <v>23.360600000000002</v>
      </c>
      <c r="D8">
        <v>24.110399999999998</v>
      </c>
      <c r="E8">
        <v>22.805900000000001</v>
      </c>
      <c r="F8">
        <f t="shared" si="0"/>
        <v>23.403449999999999</v>
      </c>
    </row>
    <row r="9" spans="1:6" x14ac:dyDescent="0.55000000000000004">
      <c r="A9">
        <v>1000</v>
      </c>
      <c r="B9">
        <v>27.033799999999999</v>
      </c>
      <c r="C9">
        <v>29.375599999999999</v>
      </c>
      <c r="D9">
        <v>28.409400000000002</v>
      </c>
      <c r="E9">
        <v>28.234999999999999</v>
      </c>
      <c r="F9">
        <f t="shared" si="0"/>
        <v>28.263449999999999</v>
      </c>
    </row>
    <row r="10" spans="1:6" x14ac:dyDescent="0.55000000000000004">
      <c r="B10">
        <f>AVERAGE(B2:B9)</f>
        <v>27.806774999999995</v>
      </c>
      <c r="C10">
        <f t="shared" ref="C10:E10" si="1">AVERAGE(C2:C9)</f>
        <v>29.8715875</v>
      </c>
      <c r="D10">
        <f t="shared" si="1"/>
        <v>29.318887499999999</v>
      </c>
      <c r="E10">
        <f t="shared" si="1"/>
        <v>28.645537500000003</v>
      </c>
      <c r="F10">
        <f>AVERAGE(B2:E9)</f>
        <v>28.910696874999996</v>
      </c>
    </row>
    <row r="11" spans="1:6" x14ac:dyDescent="0.55000000000000004">
      <c r="A11" t="s">
        <v>5</v>
      </c>
      <c r="B11" t="s">
        <v>1</v>
      </c>
      <c r="C11" t="s">
        <v>2</v>
      </c>
      <c r="D11" t="s">
        <v>3</v>
      </c>
      <c r="E11" t="s">
        <v>4</v>
      </c>
    </row>
    <row r="12" spans="1:6" x14ac:dyDescent="0.55000000000000004">
      <c r="A12">
        <v>300</v>
      </c>
      <c r="B12">
        <v>30.954699999999999</v>
      </c>
      <c r="C12">
        <v>33.292200000000001</v>
      </c>
      <c r="D12">
        <v>32.940100000000001</v>
      </c>
      <c r="E12">
        <v>32.139400000000002</v>
      </c>
      <c r="F12">
        <f>AVERAGE(B12:E12)</f>
        <v>32.331600000000002</v>
      </c>
    </row>
    <row r="13" spans="1:6" x14ac:dyDescent="0.55000000000000004">
      <c r="A13">
        <v>400</v>
      </c>
      <c r="B13">
        <v>30.409199999999998</v>
      </c>
      <c r="C13">
        <v>31.685199999999998</v>
      </c>
      <c r="D13">
        <v>32.200200000000002</v>
      </c>
      <c r="E13">
        <v>31.607600000000001</v>
      </c>
      <c r="F13">
        <f t="shared" ref="F13:F19" si="2">AVERAGE(B13:E13)</f>
        <v>31.475550000000002</v>
      </c>
    </row>
    <row r="14" spans="1:6" x14ac:dyDescent="0.55000000000000004">
      <c r="A14">
        <v>500</v>
      </c>
      <c r="B14">
        <v>30.360800000000001</v>
      </c>
      <c r="C14">
        <v>33.037799999999997</v>
      </c>
      <c r="D14">
        <v>32.228000000000002</v>
      </c>
      <c r="E14">
        <v>31.712199999999999</v>
      </c>
      <c r="F14">
        <f t="shared" si="2"/>
        <v>31.834699999999998</v>
      </c>
    </row>
    <row r="15" spans="1:6" x14ac:dyDescent="0.55000000000000004">
      <c r="A15">
        <v>600</v>
      </c>
      <c r="B15">
        <v>29.214700000000001</v>
      </c>
      <c r="C15">
        <v>30.088999999999999</v>
      </c>
      <c r="D15">
        <v>30.977699999999999</v>
      </c>
      <c r="E15">
        <v>30.3794</v>
      </c>
      <c r="F15">
        <f t="shared" si="2"/>
        <v>30.165199999999999</v>
      </c>
    </row>
    <row r="16" spans="1:6" x14ac:dyDescent="0.55000000000000004">
      <c r="A16">
        <v>700</v>
      </c>
      <c r="B16">
        <v>27.1463</v>
      </c>
      <c r="C16">
        <v>28.416399999999999</v>
      </c>
      <c r="D16">
        <v>28.577400000000001</v>
      </c>
      <c r="E16">
        <v>27.721900000000002</v>
      </c>
      <c r="F16">
        <f t="shared" si="2"/>
        <v>27.965500000000002</v>
      </c>
    </row>
    <row r="17" spans="1:6" x14ac:dyDescent="0.55000000000000004">
      <c r="A17">
        <v>800</v>
      </c>
      <c r="B17">
        <v>27.711300000000001</v>
      </c>
      <c r="C17">
        <v>29.715900000000001</v>
      </c>
      <c r="D17">
        <v>29.4056</v>
      </c>
      <c r="E17">
        <v>28.803999999999998</v>
      </c>
      <c r="F17">
        <f t="shared" si="2"/>
        <v>28.909199999999998</v>
      </c>
    </row>
    <row r="18" spans="1:6" x14ac:dyDescent="0.55000000000000004">
      <c r="A18">
        <v>900</v>
      </c>
      <c r="B18">
        <v>23.4496</v>
      </c>
      <c r="C18">
        <v>23.360600000000002</v>
      </c>
      <c r="D18">
        <v>24.290299999999998</v>
      </c>
      <c r="E18">
        <v>22.905100000000001</v>
      </c>
      <c r="F18">
        <f t="shared" si="2"/>
        <v>23.5014</v>
      </c>
    </row>
    <row r="19" spans="1:6" x14ac:dyDescent="0.55000000000000004">
      <c r="A19">
        <v>1000</v>
      </c>
      <c r="B19">
        <v>27.034199999999998</v>
      </c>
      <c r="C19">
        <v>29.375599999999999</v>
      </c>
      <c r="D19">
        <v>28.470099999999999</v>
      </c>
      <c r="E19">
        <v>28.2303</v>
      </c>
      <c r="F19">
        <f t="shared" si="2"/>
        <v>28.277549999999998</v>
      </c>
    </row>
    <row r="20" spans="1:6" x14ac:dyDescent="0.55000000000000004">
      <c r="B20">
        <f>AVERAGE(B12:B19)</f>
        <v>28.2851</v>
      </c>
      <c r="C20">
        <f t="shared" ref="C20:E20" si="3">AVERAGE(C12:C19)</f>
        <v>29.8715875</v>
      </c>
      <c r="D20">
        <f t="shared" si="3"/>
        <v>29.886175000000001</v>
      </c>
      <c r="E20">
        <f t="shared" si="3"/>
        <v>29.1874875</v>
      </c>
      <c r="F20">
        <f>AVERAGE(B12:E19)</f>
        <v>29.307587500000004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19FE-CDEA-41C9-B0E1-328226B4D6DC}">
  <dimension ref="A1:F32"/>
  <sheetViews>
    <sheetView tabSelected="1" workbookViewId="0">
      <selection activeCell="C31" sqref="C31"/>
    </sheetView>
  </sheetViews>
  <sheetFormatPr defaultRowHeight="18" x14ac:dyDescent="0.55000000000000004"/>
  <cols>
    <col min="1" max="1" width="13.332031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55000000000000004">
      <c r="A2">
        <v>300</v>
      </c>
      <c r="B2">
        <v>174.1</v>
      </c>
      <c r="C2">
        <v>164.7</v>
      </c>
      <c r="D2">
        <v>169.6</v>
      </c>
      <c r="E2">
        <v>161.6</v>
      </c>
      <c r="F2">
        <f>AVERAGE(B2:E2)</f>
        <v>167.5</v>
      </c>
    </row>
    <row r="3" spans="1:6" x14ac:dyDescent="0.55000000000000004">
      <c r="A3">
        <v>400</v>
      </c>
      <c r="B3">
        <v>178.1</v>
      </c>
      <c r="C3">
        <v>171</v>
      </c>
      <c r="D3">
        <v>176.3</v>
      </c>
      <c r="E3">
        <v>179</v>
      </c>
      <c r="F3">
        <f t="shared" ref="F3:F9" si="0">AVERAGE(B3:E3)</f>
        <v>176.10000000000002</v>
      </c>
    </row>
    <row r="4" spans="1:6" x14ac:dyDescent="0.55000000000000004">
      <c r="A4">
        <v>500</v>
      </c>
      <c r="B4">
        <v>183.1</v>
      </c>
      <c r="C4">
        <v>175.7</v>
      </c>
      <c r="D4">
        <v>176.7</v>
      </c>
      <c r="E4">
        <v>178.7</v>
      </c>
      <c r="F4">
        <f t="shared" si="0"/>
        <v>178.55</v>
      </c>
    </row>
    <row r="5" spans="1:6" x14ac:dyDescent="0.55000000000000004">
      <c r="A5">
        <v>600</v>
      </c>
      <c r="B5">
        <v>183.5</v>
      </c>
      <c r="C5">
        <v>182.2</v>
      </c>
      <c r="D5">
        <v>184.2</v>
      </c>
      <c r="E5">
        <v>187.8</v>
      </c>
      <c r="F5">
        <f t="shared" si="0"/>
        <v>184.42500000000001</v>
      </c>
    </row>
    <row r="6" spans="1:6" x14ac:dyDescent="0.55000000000000004">
      <c r="A6">
        <v>700</v>
      </c>
      <c r="B6">
        <v>184.8</v>
      </c>
      <c r="C6">
        <v>186.2</v>
      </c>
      <c r="D6">
        <v>185.5</v>
      </c>
      <c r="E6">
        <v>188.8</v>
      </c>
      <c r="F6">
        <f t="shared" si="0"/>
        <v>186.32499999999999</v>
      </c>
    </row>
    <row r="7" spans="1:6" x14ac:dyDescent="0.55000000000000004">
      <c r="A7">
        <v>800</v>
      </c>
      <c r="B7">
        <v>186.3</v>
      </c>
      <c r="C7">
        <v>186.8</v>
      </c>
      <c r="D7">
        <v>186.2</v>
      </c>
      <c r="E7">
        <v>193.2</v>
      </c>
      <c r="F7">
        <f t="shared" si="0"/>
        <v>188.125</v>
      </c>
    </row>
    <row r="8" spans="1:6" x14ac:dyDescent="0.55000000000000004">
      <c r="A8">
        <v>900</v>
      </c>
      <c r="B8">
        <v>188.1</v>
      </c>
      <c r="C8">
        <v>186.9</v>
      </c>
      <c r="D8">
        <v>199.2</v>
      </c>
      <c r="E8">
        <v>193.1</v>
      </c>
      <c r="F8">
        <f t="shared" si="0"/>
        <v>191.82500000000002</v>
      </c>
    </row>
    <row r="9" spans="1:6" x14ac:dyDescent="0.55000000000000004">
      <c r="A9">
        <v>1000</v>
      </c>
      <c r="B9">
        <v>186.4</v>
      </c>
      <c r="C9">
        <v>183.8</v>
      </c>
      <c r="D9">
        <v>227.3</v>
      </c>
      <c r="E9">
        <v>190.4</v>
      </c>
      <c r="F9">
        <f t="shared" si="0"/>
        <v>196.97499999999999</v>
      </c>
    </row>
    <row r="10" spans="1:6" x14ac:dyDescent="0.55000000000000004">
      <c r="B10">
        <f>AVERAGE(B2:B9)</f>
        <v>183.04999999999998</v>
      </c>
      <c r="C10">
        <f t="shared" ref="C10:E10" si="1">AVERAGE(C2:C9)</f>
        <v>179.66249999999999</v>
      </c>
      <c r="D10">
        <f t="shared" si="1"/>
        <v>188.125</v>
      </c>
      <c r="E10">
        <f t="shared" si="1"/>
        <v>184.07499999999999</v>
      </c>
      <c r="F10">
        <f>AVERAGE(B2:E9)</f>
        <v>183.72812500000001</v>
      </c>
    </row>
    <row r="12" spans="1:6" x14ac:dyDescent="0.55000000000000004">
      <c r="A12" t="s">
        <v>6</v>
      </c>
      <c r="B12" t="s">
        <v>1</v>
      </c>
      <c r="C12" t="s">
        <v>2</v>
      </c>
      <c r="D12" t="s">
        <v>3</v>
      </c>
      <c r="E12" t="s">
        <v>4</v>
      </c>
    </row>
    <row r="13" spans="1:6" x14ac:dyDescent="0.55000000000000004">
      <c r="A13">
        <v>300</v>
      </c>
      <c r="B13">
        <v>48</v>
      </c>
      <c r="C13">
        <v>48</v>
      </c>
      <c r="D13">
        <v>48</v>
      </c>
      <c r="E13">
        <v>49</v>
      </c>
      <c r="F13">
        <f>AVERAGE(B13:E13)</f>
        <v>48.25</v>
      </c>
    </row>
    <row r="14" spans="1:6" x14ac:dyDescent="0.55000000000000004">
      <c r="A14">
        <v>400</v>
      </c>
      <c r="B14">
        <v>47</v>
      </c>
      <c r="C14">
        <v>47</v>
      </c>
      <c r="D14">
        <v>48</v>
      </c>
      <c r="E14">
        <v>49</v>
      </c>
      <c r="F14">
        <f t="shared" ref="F14:F20" si="2">AVERAGE(B14:E14)</f>
        <v>47.75</v>
      </c>
    </row>
    <row r="15" spans="1:6" x14ac:dyDescent="0.55000000000000004">
      <c r="A15">
        <v>500</v>
      </c>
      <c r="B15">
        <v>48</v>
      </c>
      <c r="C15">
        <v>48</v>
      </c>
      <c r="D15">
        <v>49</v>
      </c>
      <c r="E15">
        <v>48</v>
      </c>
      <c r="F15">
        <f t="shared" si="2"/>
        <v>48.25</v>
      </c>
    </row>
    <row r="16" spans="1:6" x14ac:dyDescent="0.55000000000000004">
      <c r="A16">
        <v>600</v>
      </c>
      <c r="B16">
        <v>49</v>
      </c>
      <c r="C16">
        <v>48</v>
      </c>
      <c r="D16">
        <v>48</v>
      </c>
      <c r="E16">
        <v>46</v>
      </c>
      <c r="F16">
        <f t="shared" si="2"/>
        <v>47.75</v>
      </c>
    </row>
    <row r="17" spans="1:6" x14ac:dyDescent="0.55000000000000004">
      <c r="A17">
        <v>700</v>
      </c>
      <c r="B17">
        <v>49</v>
      </c>
      <c r="C17">
        <v>50</v>
      </c>
      <c r="D17">
        <v>48</v>
      </c>
      <c r="E17">
        <v>48</v>
      </c>
      <c r="F17">
        <f t="shared" si="2"/>
        <v>48.75</v>
      </c>
    </row>
    <row r="18" spans="1:6" x14ac:dyDescent="0.55000000000000004">
      <c r="A18">
        <v>800</v>
      </c>
      <c r="B18">
        <v>51</v>
      </c>
      <c r="C18">
        <v>51</v>
      </c>
      <c r="D18">
        <v>48</v>
      </c>
      <c r="E18">
        <v>48</v>
      </c>
      <c r="F18">
        <f t="shared" si="2"/>
        <v>49.5</v>
      </c>
    </row>
    <row r="19" spans="1:6" x14ac:dyDescent="0.55000000000000004">
      <c r="A19">
        <v>900</v>
      </c>
      <c r="B19">
        <v>48</v>
      </c>
      <c r="C19">
        <v>51</v>
      </c>
      <c r="D19">
        <v>47</v>
      </c>
      <c r="E19">
        <v>48</v>
      </c>
      <c r="F19">
        <f t="shared" si="2"/>
        <v>48.5</v>
      </c>
    </row>
    <row r="20" spans="1:6" x14ac:dyDescent="0.55000000000000004">
      <c r="A20">
        <v>1000</v>
      </c>
      <c r="B20">
        <v>48</v>
      </c>
      <c r="C20">
        <v>48</v>
      </c>
      <c r="D20">
        <v>49</v>
      </c>
      <c r="E20">
        <v>47</v>
      </c>
      <c r="F20">
        <f t="shared" si="2"/>
        <v>48</v>
      </c>
    </row>
    <row r="21" spans="1:6" x14ac:dyDescent="0.55000000000000004">
      <c r="B21">
        <f>AVERAGE(B13:B20)</f>
        <v>48.5</v>
      </c>
      <c r="C21">
        <f t="shared" ref="C21:E21" si="3">AVERAGE(C13:C20)</f>
        <v>48.875</v>
      </c>
      <c r="D21">
        <f t="shared" si="3"/>
        <v>48.125</v>
      </c>
      <c r="E21">
        <f t="shared" si="3"/>
        <v>47.875</v>
      </c>
      <c r="F21">
        <f>AVERAGE(B13:E20)</f>
        <v>48.34375</v>
      </c>
    </row>
    <row r="23" spans="1:6" x14ac:dyDescent="0.55000000000000004">
      <c r="A23" t="s">
        <v>7</v>
      </c>
      <c r="B23" t="s">
        <v>1</v>
      </c>
      <c r="C23" t="s">
        <v>2</v>
      </c>
      <c r="D23" t="s">
        <v>3</v>
      </c>
      <c r="E23" t="s">
        <v>4</v>
      </c>
    </row>
    <row r="24" spans="1:6" x14ac:dyDescent="0.55000000000000004">
      <c r="A24">
        <v>300</v>
      </c>
      <c r="B24">
        <v>48</v>
      </c>
      <c r="C24">
        <v>1039.94</v>
      </c>
      <c r="D24">
        <v>48</v>
      </c>
      <c r="E24">
        <v>49</v>
      </c>
      <c r="F24">
        <f>AVERAGE(B24:E24)</f>
        <v>296.23500000000001</v>
      </c>
    </row>
    <row r="25" spans="1:6" x14ac:dyDescent="0.55000000000000004">
      <c r="A25">
        <v>400</v>
      </c>
      <c r="B25">
        <v>47</v>
      </c>
      <c r="C25">
        <v>1064.99</v>
      </c>
      <c r="D25">
        <v>48</v>
      </c>
      <c r="E25">
        <v>49</v>
      </c>
      <c r="F25">
        <f t="shared" ref="F25:F31" si="4">AVERAGE(B25:E25)</f>
        <v>302.2475</v>
      </c>
    </row>
    <row r="26" spans="1:6" x14ac:dyDescent="0.55000000000000004">
      <c r="A26">
        <v>500</v>
      </c>
      <c r="B26">
        <v>48</v>
      </c>
      <c r="C26">
        <v>1063.1199999999999</v>
      </c>
      <c r="D26">
        <v>49</v>
      </c>
      <c r="E26">
        <v>48</v>
      </c>
      <c r="F26">
        <f t="shared" si="4"/>
        <v>302.02999999999997</v>
      </c>
    </row>
    <row r="27" spans="1:6" x14ac:dyDescent="0.55000000000000004">
      <c r="A27">
        <v>600</v>
      </c>
      <c r="B27">
        <v>49</v>
      </c>
      <c r="C27">
        <v>1068.32</v>
      </c>
      <c r="D27">
        <v>48</v>
      </c>
      <c r="E27">
        <v>46</v>
      </c>
      <c r="F27">
        <f t="shared" si="4"/>
        <v>302.83</v>
      </c>
    </row>
    <row r="28" spans="1:6" x14ac:dyDescent="0.55000000000000004">
      <c r="A28">
        <v>700</v>
      </c>
      <c r="B28">
        <v>49</v>
      </c>
      <c r="C28">
        <v>1050.72</v>
      </c>
      <c r="D28">
        <v>48</v>
      </c>
      <c r="E28">
        <v>48</v>
      </c>
      <c r="F28">
        <f t="shared" si="4"/>
        <v>298.93</v>
      </c>
    </row>
    <row r="29" spans="1:6" x14ac:dyDescent="0.55000000000000004">
      <c r="A29">
        <v>800</v>
      </c>
      <c r="B29">
        <v>51</v>
      </c>
      <c r="C29">
        <v>1045.8399999999999</v>
      </c>
      <c r="D29">
        <v>48</v>
      </c>
      <c r="E29">
        <v>48</v>
      </c>
      <c r="F29">
        <f t="shared" si="4"/>
        <v>298.20999999999998</v>
      </c>
    </row>
    <row r="30" spans="1:6" x14ac:dyDescent="0.55000000000000004">
      <c r="A30">
        <v>900</v>
      </c>
      <c r="B30">
        <v>48</v>
      </c>
      <c r="C30">
        <v>1050.96</v>
      </c>
      <c r="D30">
        <v>47</v>
      </c>
      <c r="E30">
        <v>48</v>
      </c>
      <c r="F30">
        <f t="shared" si="4"/>
        <v>298.49</v>
      </c>
    </row>
    <row r="31" spans="1:6" x14ac:dyDescent="0.55000000000000004">
      <c r="A31">
        <v>1000</v>
      </c>
      <c r="B31">
        <v>48</v>
      </c>
      <c r="C31">
        <v>1032.77</v>
      </c>
      <c r="D31">
        <v>49</v>
      </c>
      <c r="E31">
        <v>47</v>
      </c>
      <c r="F31">
        <f t="shared" si="4"/>
        <v>294.1925</v>
      </c>
    </row>
    <row r="32" spans="1:6" x14ac:dyDescent="0.55000000000000004">
      <c r="B32">
        <f>AVERAGE(B24:B31)</f>
        <v>48.5</v>
      </c>
      <c r="C32">
        <f t="shared" ref="C32" si="5">AVERAGE(C24:C31)</f>
        <v>1052.0825</v>
      </c>
      <c r="D32">
        <f t="shared" ref="D32" si="6">AVERAGE(D24:D31)</f>
        <v>48.125</v>
      </c>
      <c r="E32">
        <f t="shared" ref="E32" si="7">AVERAGE(E24:E31)</f>
        <v>47.875</v>
      </c>
      <c r="F32">
        <f>AVERAGE(B24:E31)</f>
        <v>299.145625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PSNR</vt:lpstr>
      <vt:lpstr>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渡辺　哲生</cp:lastModifiedBy>
  <dcterms:created xsi:type="dcterms:W3CDTF">2025-10-15T23:32:15Z</dcterms:created>
  <dcterms:modified xsi:type="dcterms:W3CDTF">2025-10-16T01:24:12Z</dcterms:modified>
</cp:coreProperties>
</file>