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"/>
    </mc:Choice>
  </mc:AlternateContent>
  <xr:revisionPtr revIDLastSave="0" documentId="13_ncr:1_{4C72DF56-BD1F-455E-B4EF-F9448878AD51}" xr6:coauthVersionLast="47" xr6:coauthVersionMax="47" xr10:uidLastSave="{00000000-0000-0000-0000-000000000000}"/>
  <bookViews>
    <workbookView xWindow="25250" yWindow="0" windowWidth="13240" windowHeight="20970" xr2:uid="{B73D0889-115A-4402-881B-A3BB7C751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1" l="1"/>
  <c r="G22" i="1"/>
  <c r="N11" i="1"/>
  <c r="G11" i="1"/>
  <c r="N21" i="1"/>
  <c r="N20" i="1"/>
  <c r="N19" i="1"/>
  <c r="N18" i="1"/>
  <c r="N17" i="1"/>
  <c r="N16" i="1"/>
  <c r="N15" i="1"/>
  <c r="N14" i="1"/>
  <c r="G21" i="1"/>
  <c r="G20" i="1"/>
  <c r="G19" i="1"/>
  <c r="G18" i="1"/>
  <c r="G17" i="1"/>
  <c r="G16" i="1"/>
  <c r="G15" i="1"/>
  <c r="G14" i="1"/>
  <c r="N10" i="1"/>
  <c r="N9" i="1"/>
  <c r="N8" i="1"/>
  <c r="N7" i="1"/>
  <c r="N6" i="1"/>
  <c r="N5" i="1"/>
  <c r="N4" i="1"/>
  <c r="N3" i="1"/>
  <c r="G3" i="1"/>
  <c r="G4" i="1"/>
  <c r="G5" i="1"/>
  <c r="G6" i="1"/>
  <c r="G7" i="1"/>
  <c r="G8" i="1"/>
  <c r="G9" i="1"/>
  <c r="G10" i="1"/>
</calcChain>
</file>

<file path=xl/sharedStrings.xml><?xml version="1.0" encoding="utf-8"?>
<sst xmlns="http://schemas.openxmlformats.org/spreadsheetml/2006/main" count="24" uniqueCount="9">
  <si>
    <t>mandrill</t>
    <phoneticPr fontId="1"/>
  </si>
  <si>
    <t>milkdrop</t>
    <phoneticPr fontId="1"/>
  </si>
  <si>
    <t>pepper</t>
    <phoneticPr fontId="1"/>
  </si>
  <si>
    <t>parrots</t>
    <phoneticPr fontId="1"/>
  </si>
  <si>
    <t>area1</t>
    <phoneticPr fontId="1"/>
  </si>
  <si>
    <t>normal</t>
    <phoneticPr fontId="1"/>
  </si>
  <si>
    <t>area2</t>
    <phoneticPr fontId="1"/>
  </si>
  <si>
    <t>wideview</t>
    <phoneticPr fontId="1"/>
  </si>
  <si>
    <t>average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</si>
</sst>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Sheet1!$B$3:$B$10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Sheet1!$G$3:$G$10</c:f>
              <c:numCache>
                <c:formatCode>General</c:formatCode>
                <c:ptCount val="8"/>
                <c:pt idx="0">
                  <c:v>27.371950000000002</c:v>
                </c:pt>
                <c:pt idx="1">
                  <c:v>30.487875000000003</c:v>
                </c:pt>
                <c:pt idx="2">
                  <c:v>30.333624999999998</c:v>
                </c:pt>
                <c:pt idx="3">
                  <c:v>30.4556</c:v>
                </c:pt>
                <c:pt idx="4">
                  <c:v>28.816475000000001</c:v>
                </c:pt>
                <c:pt idx="5">
                  <c:v>28.834350000000001</c:v>
                </c:pt>
                <c:pt idx="6">
                  <c:v>27.608200000000004</c:v>
                </c:pt>
                <c:pt idx="7">
                  <c:v>28.423375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11-46AD-8BF3-F1DB6E0C3ED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Sheet1!$I$3:$I$10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Sheet1!$N$3:$N$10</c:f>
              <c:numCache>
                <c:formatCode>General</c:formatCode>
                <c:ptCount val="8"/>
                <c:pt idx="0">
                  <c:v>12.921900000000001</c:v>
                </c:pt>
                <c:pt idx="1">
                  <c:v>12.903174999999999</c:v>
                </c:pt>
                <c:pt idx="2">
                  <c:v>13.079274999999999</c:v>
                </c:pt>
                <c:pt idx="3">
                  <c:v>13.810649999999999</c:v>
                </c:pt>
                <c:pt idx="4">
                  <c:v>14.439075000000001</c:v>
                </c:pt>
                <c:pt idx="5">
                  <c:v>15.349</c:v>
                </c:pt>
                <c:pt idx="6">
                  <c:v>16.20945</c:v>
                </c:pt>
                <c:pt idx="7">
                  <c:v>17.826974999999997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11-46AD-8BF3-F1DB6E0C3EDF}"/>
            </c:ext>
          </c:extLst>
        </c:ser>
        <c:ser>
          <c:idx val="2"/>
          <c:order val="2"/>
          <c:tx>
            <c:strRef>
              <c:f>Sheet1!$B$14</c:f>
              <c:strCache>
                <c:ptCount val="1"/>
                <c:pt idx="0">
                  <c:v>300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Sheet1!$B$14:$B$21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Sheet1!$G$14:$G$21</c:f>
              <c:numCache>
                <c:formatCode>General</c:formatCode>
                <c:ptCount val="8"/>
                <c:pt idx="0">
                  <c:v>28.771099999999997</c:v>
                </c:pt>
                <c:pt idx="1">
                  <c:v>29.627824999999998</c:v>
                </c:pt>
                <c:pt idx="2">
                  <c:v>31.1036</c:v>
                </c:pt>
                <c:pt idx="3">
                  <c:v>28.523125</c:v>
                </c:pt>
                <c:pt idx="4">
                  <c:v>28.661100000000001</c:v>
                </c:pt>
                <c:pt idx="5">
                  <c:v>28.280250000000002</c:v>
                </c:pt>
                <c:pt idx="6">
                  <c:v>26.661675000000002</c:v>
                </c:pt>
                <c:pt idx="7">
                  <c:v>29.616750000000003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11-46AD-8BF3-F1DB6E0C3EDF}"/>
            </c:ext>
          </c:extLst>
        </c:ser>
        <c:ser>
          <c:idx val="3"/>
          <c:order val="3"/>
          <c:tx>
            <c:strRef>
              <c:f>Sheet1!$I$14:$I$21</c:f>
              <c:strCach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Sheet1!$I$14:$I$21</c:f>
              <c:numCache>
                <c:formatCode>General</c:formatCode>
                <c:ptCount val="8"/>
                <c:pt idx="0">
                  <c:v>300</c:v>
                </c:pt>
                <c:pt idx="1">
                  <c:v>400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800</c:v>
                </c:pt>
                <c:pt idx="6">
                  <c:v>900</c:v>
                </c:pt>
                <c:pt idx="7">
                  <c:v>1000</c:v>
                </c:pt>
              </c:numCache>
            </c:numRef>
          </c:xVal>
          <c:yVal>
            <c:numRef>
              <c:f>Sheet1!$N$14:$N$21</c:f>
              <c:numCache>
                <c:formatCode>General</c:formatCode>
                <c:ptCount val="8"/>
                <c:pt idx="0">
                  <c:v>29.208075000000001</c:v>
                </c:pt>
                <c:pt idx="1">
                  <c:v>30.738749999999996</c:v>
                </c:pt>
                <c:pt idx="2">
                  <c:v>31.63205</c:v>
                </c:pt>
                <c:pt idx="3">
                  <c:v>29.509574999999998</c:v>
                </c:pt>
                <c:pt idx="4">
                  <c:v>29.896075000000003</c:v>
                </c:pt>
                <c:pt idx="5">
                  <c:v>29.866050000000001</c:v>
                </c:pt>
                <c:pt idx="6">
                  <c:v>29.040424999999999</c:v>
                </c:pt>
                <c:pt idx="7">
                  <c:v>31.636374999999997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11-46AD-8BF3-F1DB6E0C3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729520"/>
        <c:axId val="1928729040"/>
      </c:scatterChart>
      <c:valAx>
        <c:axId val="192872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8729040"/>
        <c:crosses val="autoZero"/>
        <c:crossBetween val="midCat"/>
      </c:valAx>
      <c:valAx>
        <c:axId val="192872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2872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374650</xdr:colOff>
      <xdr:row>24</xdr:row>
      <xdr:rowOff>25400</xdr:rowOff>
    </xdr:from>
    <xdr:to>
      <xdr:col>10</xdr:col>
      <xdr:colOff>323850</xdr:colOff>
      <xdr:row>36</xdr:row>
      <xdr:rowOff>25400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FE3FB05-AD1D-4890-C8F3-0C54DCDCD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2DC0D-E15C-40F7-963A-CE04FE67297C}">
  <dimension ref="A1:N22"/>
  <sheetViews>
    <sheetView tabSelected="1" topLeftCell="D1" workbookViewId="0">
      <selection activeCell="G3" activeCellId="1" sqref="B3:B10 G3:G10"/>
    </sheetView>
  </sheetViews>
  <sheetFormatPr defaultRowHeight="18" x14ac:dyDescent="0.55000000000000004"/>
  <sheetData>
    <row r="1" spans="1:14" x14ac:dyDescent="0.55000000000000004">
      <c r="B1" t="s">
        <v>4</v>
      </c>
      <c r="I1" t="s">
        <v>6</v>
      </c>
    </row>
    <row r="2" spans="1:14" x14ac:dyDescent="0.55000000000000004">
      <c r="A2" t="s">
        <v>5</v>
      </c>
      <c r="C2" t="s">
        <v>0</v>
      </c>
      <c r="D2" t="s">
        <v>1</v>
      </c>
      <c r="E2" t="s">
        <v>3</v>
      </c>
      <c r="F2" t="s">
        <v>2</v>
      </c>
      <c r="G2" t="s">
        <v>8</v>
      </c>
      <c r="J2" t="s">
        <v>0</v>
      </c>
      <c r="K2" t="s">
        <v>1</v>
      </c>
      <c r="L2" t="s">
        <v>3</v>
      </c>
      <c r="M2" t="s">
        <v>2</v>
      </c>
      <c r="N2" t="s">
        <v>8</v>
      </c>
    </row>
    <row r="3" spans="1:14" x14ac:dyDescent="0.55000000000000004">
      <c r="B3">
        <v>300</v>
      </c>
      <c r="C3">
        <v>26.772600000000001</v>
      </c>
      <c r="D3">
        <v>28.190999999999999</v>
      </c>
      <c r="E3">
        <v>25.765999999999998</v>
      </c>
      <c r="F3">
        <v>28.758199999999999</v>
      </c>
      <c r="G3">
        <f>AVERAGE(C3:F3)</f>
        <v>27.371950000000002</v>
      </c>
      <c r="I3">
        <v>300</v>
      </c>
      <c r="J3">
        <v>12.539</v>
      </c>
      <c r="K3">
        <v>12.517200000000001</v>
      </c>
      <c r="L3">
        <v>12.874700000000001</v>
      </c>
      <c r="M3">
        <v>13.7567</v>
      </c>
      <c r="N3">
        <f>AVERAGE(J3:M3)</f>
        <v>12.921900000000001</v>
      </c>
    </row>
    <row r="4" spans="1:14" x14ac:dyDescent="0.55000000000000004">
      <c r="B4">
        <v>400</v>
      </c>
      <c r="C4">
        <v>29.794799999999999</v>
      </c>
      <c r="D4">
        <v>31.572500000000002</v>
      </c>
      <c r="E4">
        <v>28.796700000000001</v>
      </c>
      <c r="F4">
        <v>31.787500000000001</v>
      </c>
      <c r="G4">
        <f t="shared" ref="G4:G10" si="0">AVERAGE(C4:F4)</f>
        <v>30.487875000000003</v>
      </c>
      <c r="I4">
        <v>400</v>
      </c>
      <c r="J4">
        <v>12.3993</v>
      </c>
      <c r="K4">
        <v>12.6698</v>
      </c>
      <c r="L4">
        <v>12.9405</v>
      </c>
      <c r="M4">
        <v>13.6031</v>
      </c>
      <c r="N4">
        <f t="shared" ref="N4:N10" si="1">AVERAGE(J4:M4)</f>
        <v>12.903174999999999</v>
      </c>
    </row>
    <row r="5" spans="1:14" x14ac:dyDescent="0.55000000000000004">
      <c r="B5">
        <v>500</v>
      </c>
      <c r="C5">
        <v>29.6572</v>
      </c>
      <c r="D5">
        <v>31.164899999999999</v>
      </c>
      <c r="E5">
        <v>29.186199999999999</v>
      </c>
      <c r="F5">
        <v>31.3262</v>
      </c>
      <c r="G5">
        <f t="shared" si="0"/>
        <v>30.333624999999998</v>
      </c>
      <c r="I5">
        <v>500</v>
      </c>
      <c r="J5">
        <v>12.5832</v>
      </c>
      <c r="K5">
        <v>12.926399999999999</v>
      </c>
      <c r="L5">
        <v>13.2372</v>
      </c>
      <c r="M5">
        <v>13.5703</v>
      </c>
      <c r="N5">
        <f t="shared" si="1"/>
        <v>13.079274999999999</v>
      </c>
    </row>
    <row r="6" spans="1:14" x14ac:dyDescent="0.55000000000000004">
      <c r="B6">
        <v>600</v>
      </c>
      <c r="C6">
        <v>29.9741</v>
      </c>
      <c r="D6">
        <v>31.138300000000001</v>
      </c>
      <c r="E6">
        <v>29.050599999999999</v>
      </c>
      <c r="F6">
        <v>31.659400000000002</v>
      </c>
      <c r="G6">
        <f t="shared" si="0"/>
        <v>30.4556</v>
      </c>
      <c r="I6">
        <v>600</v>
      </c>
      <c r="J6">
        <v>13.5655</v>
      </c>
      <c r="K6">
        <v>13.7765</v>
      </c>
      <c r="L6">
        <v>13.9475</v>
      </c>
      <c r="M6">
        <v>13.953099999999999</v>
      </c>
      <c r="N6">
        <f t="shared" si="1"/>
        <v>13.810649999999999</v>
      </c>
    </row>
    <row r="7" spans="1:14" x14ac:dyDescent="0.55000000000000004">
      <c r="B7">
        <v>700</v>
      </c>
      <c r="C7">
        <v>28.3643</v>
      </c>
      <c r="D7">
        <v>29.3643</v>
      </c>
      <c r="E7">
        <v>27.6401</v>
      </c>
      <c r="F7">
        <v>29.897200000000002</v>
      </c>
      <c r="G7">
        <f t="shared" si="0"/>
        <v>28.816475000000001</v>
      </c>
      <c r="I7">
        <v>700</v>
      </c>
      <c r="J7">
        <v>14.147500000000001</v>
      </c>
      <c r="K7">
        <v>14.48</v>
      </c>
      <c r="L7">
        <v>14.809900000000001</v>
      </c>
      <c r="M7">
        <v>14.318899999999999</v>
      </c>
      <c r="N7">
        <f t="shared" si="1"/>
        <v>14.439075000000001</v>
      </c>
    </row>
    <row r="8" spans="1:14" x14ac:dyDescent="0.55000000000000004">
      <c r="B8">
        <v>800</v>
      </c>
      <c r="C8">
        <v>28.4589</v>
      </c>
      <c r="D8">
        <v>29.444099999999999</v>
      </c>
      <c r="E8">
        <v>27.462499999999999</v>
      </c>
      <c r="F8">
        <v>29.971900000000002</v>
      </c>
      <c r="G8">
        <f t="shared" si="0"/>
        <v>28.834350000000001</v>
      </c>
      <c r="I8">
        <v>800</v>
      </c>
      <c r="J8">
        <v>14.898400000000001</v>
      </c>
      <c r="K8">
        <v>15.7181</v>
      </c>
      <c r="L8">
        <v>16.011399999999998</v>
      </c>
      <c r="M8">
        <v>14.7681</v>
      </c>
      <c r="N8">
        <f t="shared" si="1"/>
        <v>15.349</v>
      </c>
    </row>
    <row r="9" spans="1:14" x14ac:dyDescent="0.55000000000000004">
      <c r="B9">
        <v>900</v>
      </c>
      <c r="C9">
        <v>27.3109</v>
      </c>
      <c r="D9">
        <v>28.170500000000001</v>
      </c>
      <c r="E9">
        <v>26.495699999999999</v>
      </c>
      <c r="F9">
        <v>28.4557</v>
      </c>
      <c r="G9">
        <f t="shared" si="0"/>
        <v>27.608200000000004</v>
      </c>
      <c r="I9">
        <v>900</v>
      </c>
      <c r="J9">
        <v>15.454700000000001</v>
      </c>
      <c r="K9">
        <v>17.101299999999998</v>
      </c>
      <c r="L9">
        <v>17.088699999999999</v>
      </c>
      <c r="M9">
        <v>15.193099999999999</v>
      </c>
      <c r="N9">
        <f t="shared" si="1"/>
        <v>16.20945</v>
      </c>
    </row>
    <row r="10" spans="1:14" x14ac:dyDescent="0.55000000000000004">
      <c r="B10">
        <v>1000</v>
      </c>
      <c r="C10">
        <v>28.084399999999999</v>
      </c>
      <c r="D10">
        <v>29.058900000000001</v>
      </c>
      <c r="E10">
        <v>27.1358</v>
      </c>
      <c r="F10">
        <v>29.414400000000001</v>
      </c>
      <c r="G10">
        <f t="shared" si="0"/>
        <v>28.423375</v>
      </c>
      <c r="I10">
        <v>1000</v>
      </c>
      <c r="J10">
        <v>16.8918</v>
      </c>
      <c r="K10">
        <v>18.942399999999999</v>
      </c>
      <c r="L10">
        <v>18.848299999999998</v>
      </c>
      <c r="M10">
        <v>16.625399999999999</v>
      </c>
      <c r="N10">
        <f t="shared" si="1"/>
        <v>17.826974999999997</v>
      </c>
    </row>
    <row r="11" spans="1:14" x14ac:dyDescent="0.55000000000000004">
      <c r="G11">
        <f>AVERAGE(G3:G10)</f>
        <v>29.041431250000002</v>
      </c>
      <c r="N11">
        <f>AVERAGE(N3:N10)</f>
        <v>14.5674375</v>
      </c>
    </row>
    <row r="13" spans="1:14" x14ac:dyDescent="0.55000000000000004">
      <c r="A13" t="s">
        <v>7</v>
      </c>
      <c r="C13" t="s">
        <v>0</v>
      </c>
      <c r="D13" t="s">
        <v>1</v>
      </c>
      <c r="E13" t="s">
        <v>3</v>
      </c>
      <c r="F13" t="s">
        <v>2</v>
      </c>
      <c r="G13" t="s">
        <v>8</v>
      </c>
      <c r="J13" t="s">
        <v>0</v>
      </c>
      <c r="K13" t="s">
        <v>1</v>
      </c>
      <c r="L13" t="s">
        <v>3</v>
      </c>
      <c r="M13" t="s">
        <v>2</v>
      </c>
      <c r="N13" t="s">
        <v>8</v>
      </c>
    </row>
    <row r="14" spans="1:14" x14ac:dyDescent="0.55000000000000004">
      <c r="B14">
        <v>300</v>
      </c>
      <c r="C14">
        <v>28.147099999999998</v>
      </c>
      <c r="D14">
        <v>29.773499999999999</v>
      </c>
      <c r="E14">
        <v>30.186900000000001</v>
      </c>
      <c r="F14">
        <v>26.976900000000001</v>
      </c>
      <c r="G14">
        <f>AVERAGE(C14:F14)</f>
        <v>28.771099999999997</v>
      </c>
      <c r="I14">
        <v>300</v>
      </c>
      <c r="J14">
        <v>28.598600000000001</v>
      </c>
      <c r="K14">
        <v>29.840499999999999</v>
      </c>
      <c r="L14">
        <v>30.572399999999998</v>
      </c>
      <c r="M14">
        <v>27.820799999999998</v>
      </c>
      <c r="N14">
        <f>AVERAGE(J14:M14)</f>
        <v>29.208075000000001</v>
      </c>
    </row>
    <row r="15" spans="1:14" x14ac:dyDescent="0.55000000000000004">
      <c r="B15">
        <v>400</v>
      </c>
      <c r="C15">
        <v>28.959099999999999</v>
      </c>
      <c r="D15">
        <v>30.515999999999998</v>
      </c>
      <c r="E15">
        <v>30.778600000000001</v>
      </c>
      <c r="F15">
        <v>28.2576</v>
      </c>
      <c r="G15">
        <f t="shared" ref="G15:G21" si="2">AVERAGE(C15:F15)</f>
        <v>29.627824999999998</v>
      </c>
      <c r="I15">
        <v>400</v>
      </c>
      <c r="J15">
        <v>30.1373</v>
      </c>
      <c r="K15">
        <v>31.4436</v>
      </c>
      <c r="L15">
        <v>32.0533</v>
      </c>
      <c r="M15">
        <v>29.320799999999998</v>
      </c>
      <c r="N15">
        <f t="shared" ref="N15:N21" si="3">AVERAGE(J15:M15)</f>
        <v>30.738749999999996</v>
      </c>
    </row>
    <row r="16" spans="1:14" x14ac:dyDescent="0.55000000000000004">
      <c r="B16">
        <v>500</v>
      </c>
      <c r="C16">
        <v>30.5383</v>
      </c>
      <c r="D16">
        <v>31.9634</v>
      </c>
      <c r="E16">
        <v>32.238399999999999</v>
      </c>
      <c r="F16">
        <v>29.674299999999999</v>
      </c>
      <c r="G16">
        <f t="shared" si="2"/>
        <v>31.1036</v>
      </c>
      <c r="I16">
        <v>500</v>
      </c>
      <c r="J16">
        <v>31.166899999999998</v>
      </c>
      <c r="K16">
        <v>32.210700000000003</v>
      </c>
      <c r="L16">
        <v>33.027799999999999</v>
      </c>
      <c r="M16">
        <v>30.122800000000002</v>
      </c>
      <c r="N16">
        <f t="shared" si="3"/>
        <v>31.63205</v>
      </c>
    </row>
    <row r="17" spans="2:14" x14ac:dyDescent="0.55000000000000004">
      <c r="B17">
        <v>600</v>
      </c>
      <c r="C17">
        <v>28.068100000000001</v>
      </c>
      <c r="D17">
        <v>29.3904</v>
      </c>
      <c r="E17">
        <v>29.527100000000001</v>
      </c>
      <c r="F17">
        <v>27.1069</v>
      </c>
      <c r="G17">
        <f t="shared" si="2"/>
        <v>28.523125</v>
      </c>
      <c r="I17">
        <v>600</v>
      </c>
      <c r="J17">
        <v>29.0289</v>
      </c>
      <c r="K17">
        <v>30.256399999999999</v>
      </c>
      <c r="L17">
        <v>30.669699999999999</v>
      </c>
      <c r="M17">
        <v>28.083300000000001</v>
      </c>
      <c r="N17">
        <f t="shared" si="3"/>
        <v>29.509574999999998</v>
      </c>
    </row>
    <row r="18" spans="2:14" x14ac:dyDescent="0.55000000000000004">
      <c r="B18">
        <v>700</v>
      </c>
      <c r="C18">
        <v>28.0657</v>
      </c>
      <c r="D18">
        <v>29.403600000000001</v>
      </c>
      <c r="E18">
        <v>29.607399999999998</v>
      </c>
      <c r="F18">
        <v>27.567699999999999</v>
      </c>
      <c r="G18">
        <f t="shared" si="2"/>
        <v>28.661100000000001</v>
      </c>
      <c r="I18">
        <v>700</v>
      </c>
      <c r="J18">
        <v>29.267700000000001</v>
      </c>
      <c r="K18">
        <v>30.723299999999998</v>
      </c>
      <c r="L18">
        <v>31.035699999999999</v>
      </c>
      <c r="M18">
        <v>28.557600000000001</v>
      </c>
      <c r="N18">
        <f t="shared" si="3"/>
        <v>29.896075000000003</v>
      </c>
    </row>
    <row r="19" spans="2:14" x14ac:dyDescent="0.55000000000000004">
      <c r="B19">
        <v>800</v>
      </c>
      <c r="C19">
        <v>27.778600000000001</v>
      </c>
      <c r="D19">
        <v>28.8552</v>
      </c>
      <c r="E19">
        <v>29.2851</v>
      </c>
      <c r="F19">
        <v>27.202100000000002</v>
      </c>
      <c r="G19">
        <f t="shared" si="2"/>
        <v>28.280250000000002</v>
      </c>
      <c r="I19">
        <v>800</v>
      </c>
      <c r="J19">
        <v>29.151199999999999</v>
      </c>
      <c r="K19">
        <v>30.648700000000002</v>
      </c>
      <c r="L19">
        <v>31.151800000000001</v>
      </c>
      <c r="M19">
        <v>28.512499999999999</v>
      </c>
      <c r="N19">
        <f t="shared" si="3"/>
        <v>29.866050000000001</v>
      </c>
    </row>
    <row r="20" spans="2:14" x14ac:dyDescent="0.55000000000000004">
      <c r="B20">
        <v>900</v>
      </c>
      <c r="C20">
        <v>26.279199999999999</v>
      </c>
      <c r="D20">
        <v>27.439299999999999</v>
      </c>
      <c r="E20">
        <v>27.4772</v>
      </c>
      <c r="F20">
        <v>25.451000000000001</v>
      </c>
      <c r="G20">
        <f t="shared" si="2"/>
        <v>26.661675000000002</v>
      </c>
      <c r="I20">
        <v>900</v>
      </c>
      <c r="J20">
        <v>28.494599999999998</v>
      </c>
      <c r="K20">
        <v>29.8566</v>
      </c>
      <c r="L20">
        <v>29.921800000000001</v>
      </c>
      <c r="M20">
        <v>27.8887</v>
      </c>
      <c r="N20">
        <f t="shared" si="3"/>
        <v>29.040424999999999</v>
      </c>
    </row>
    <row r="21" spans="2:14" x14ac:dyDescent="0.55000000000000004">
      <c r="B21">
        <v>1000</v>
      </c>
      <c r="C21">
        <v>29.221499999999999</v>
      </c>
      <c r="D21">
        <v>30.032800000000002</v>
      </c>
      <c r="E21">
        <v>30.824200000000001</v>
      </c>
      <c r="F21">
        <v>28.388500000000001</v>
      </c>
      <c r="G21">
        <f t="shared" si="2"/>
        <v>29.616750000000003</v>
      </c>
      <c r="I21">
        <v>1000</v>
      </c>
      <c r="J21">
        <v>31.135300000000001</v>
      </c>
      <c r="K21">
        <v>32.017899999999997</v>
      </c>
      <c r="L21">
        <v>33.1462</v>
      </c>
      <c r="M21">
        <v>30.246099999999998</v>
      </c>
      <c r="N21">
        <f t="shared" si="3"/>
        <v>31.636374999999997</v>
      </c>
    </row>
    <row r="22" spans="2:14" x14ac:dyDescent="0.55000000000000004">
      <c r="G22">
        <f>AVERAGE(G14:G21)</f>
        <v>28.905678124999998</v>
      </c>
      <c r="N22">
        <f>AVERAGE(N14:N21)</f>
        <v>30.190921874999997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哲生 渡辺</dc:creator>
  <cp:lastModifiedBy>哲生 渡辺</cp:lastModifiedBy>
  <dcterms:created xsi:type="dcterms:W3CDTF">2025-05-06T05:37:19Z</dcterms:created>
  <dcterms:modified xsi:type="dcterms:W3CDTF">2025-05-06T09:41:26Z</dcterms:modified>
</cp:coreProperties>
</file>