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DP\by_ideal\"/>
    </mc:Choice>
  </mc:AlternateContent>
  <xr:revisionPtr revIDLastSave="0" documentId="13_ncr:1_{449C7148-024E-4512-AA00-5646875AF156}" xr6:coauthVersionLast="47" xr6:coauthVersionMax="47" xr10:uidLastSave="{00000000-0000-0000-0000-000000000000}"/>
  <bookViews>
    <workbookView xWindow="-110" yWindow="-110" windowWidth="38620" windowHeight="21100" xr2:uid="{7B035AB1-48DB-49C7-9D95-4EB1F6218E35}"/>
  </bookViews>
  <sheets>
    <sheet name="psnr-mandrill_real_prop-impro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3" i="1"/>
  <c r="H4" i="1"/>
  <c r="H5" i="1"/>
  <c r="H6" i="1"/>
  <c r="H2" i="1"/>
</calcChain>
</file>

<file path=xl/sharedStrings.xml><?xml version="1.0" encoding="utf-8"?>
<sst xmlns="http://schemas.openxmlformats.org/spreadsheetml/2006/main" count="2" uniqueCount="2">
  <si>
    <t>Average</t>
    <phoneticPr fontId="18"/>
  </si>
  <si>
    <t>DP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</si>
</sst>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pt=1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'psnr-mandrill_real_prop-improve'!$B$1:$G$1</c:f>
              <c:numCache>
                <c:formatCode>General</c:formatCode>
                <c:ptCount val="6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</c:numCache>
            </c:numRef>
          </c:xVal>
          <c:yVal>
            <c:numRef>
              <c:f>'psnr-mandrill_real_prop-improve'!$B$2:$G$2</c:f>
              <c:numCache>
                <c:formatCode>General</c:formatCode>
                <c:ptCount val="6"/>
                <c:pt idx="0">
                  <c:v>26.976600000000001</c:v>
                </c:pt>
                <c:pt idx="1">
                  <c:v>34.896500000000003</c:v>
                </c:pt>
                <c:pt idx="2">
                  <c:v>30.666499999999999</c:v>
                </c:pt>
                <c:pt idx="3">
                  <c:v>29.835100000000001</c:v>
                </c:pt>
                <c:pt idx="4">
                  <c:v>24.5304</c:v>
                </c:pt>
                <c:pt idx="5">
                  <c:v>24.1327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A4-4F66-9AC5-2F5E5483FFDA}"/>
            </c:ext>
          </c:extLst>
        </c:ser>
        <c:ser>
          <c:idx val="1"/>
          <c:order val="1"/>
          <c:tx>
            <c:v>pt=2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'psnr-mandrill_real_prop-improve'!$B$1:$G$1</c:f>
              <c:numCache>
                <c:formatCode>General</c:formatCode>
                <c:ptCount val="6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</c:numCache>
            </c:numRef>
          </c:xVal>
          <c:yVal>
            <c:numRef>
              <c:f>'psnr-mandrill_real_prop-improve'!$B$3:$G$3</c:f>
              <c:numCache>
                <c:formatCode>General</c:formatCode>
                <c:ptCount val="6"/>
                <c:pt idx="0">
                  <c:v>26.9313</c:v>
                </c:pt>
                <c:pt idx="1">
                  <c:v>35.145400000000002</c:v>
                </c:pt>
                <c:pt idx="2">
                  <c:v>32.427399999999999</c:v>
                </c:pt>
                <c:pt idx="3">
                  <c:v>26.345400000000001</c:v>
                </c:pt>
                <c:pt idx="4">
                  <c:v>27.634899999999998</c:v>
                </c:pt>
                <c:pt idx="5">
                  <c:v>23.761399999999998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A4-4F66-9AC5-2F5E5483FFDA}"/>
            </c:ext>
          </c:extLst>
        </c:ser>
        <c:ser>
          <c:idx val="2"/>
          <c:order val="2"/>
          <c:tx>
            <c:v>pt=3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'psnr-mandrill_real_prop-improve'!$B$1:$G$1</c:f>
              <c:numCache>
                <c:formatCode>General</c:formatCode>
                <c:ptCount val="6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</c:numCache>
            </c:numRef>
          </c:xVal>
          <c:yVal>
            <c:numRef>
              <c:f>'psnr-mandrill_real_prop-improve'!$B$4:$G$4</c:f>
              <c:numCache>
                <c:formatCode>General</c:formatCode>
                <c:ptCount val="6"/>
                <c:pt idx="0">
                  <c:v>31.200800000000001</c:v>
                </c:pt>
                <c:pt idx="1">
                  <c:v>34.896500000000003</c:v>
                </c:pt>
                <c:pt idx="2">
                  <c:v>36.787999999999997</c:v>
                </c:pt>
                <c:pt idx="3">
                  <c:v>37.970100000000002</c:v>
                </c:pt>
                <c:pt idx="4">
                  <c:v>37.005499999999998</c:v>
                </c:pt>
                <c:pt idx="5">
                  <c:v>38.630899999999997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A4-4F66-9AC5-2F5E5483FFDA}"/>
            </c:ext>
          </c:extLst>
        </c:ser>
        <c:ser>
          <c:idx val="3"/>
          <c:order val="3"/>
          <c:tx>
            <c:v>pt=4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'psnr-mandrill_real_prop-improve'!$B$1:$G$1</c:f>
              <c:numCache>
                <c:formatCode>General</c:formatCode>
                <c:ptCount val="6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</c:numCache>
            </c:numRef>
          </c:xVal>
          <c:yVal>
            <c:numRef>
              <c:f>'psnr-mandrill_real_prop-improve'!$B$5:$G$5</c:f>
              <c:numCache>
                <c:formatCode>General</c:formatCode>
                <c:ptCount val="6"/>
                <c:pt idx="0">
                  <c:v>29.288699999999999</c:v>
                </c:pt>
                <c:pt idx="1">
                  <c:v>34.572600000000001</c:v>
                </c:pt>
                <c:pt idx="2">
                  <c:v>38.930599999999998</c:v>
                </c:pt>
                <c:pt idx="3">
                  <c:v>36.379600000000003</c:v>
                </c:pt>
                <c:pt idx="4">
                  <c:v>34.612400000000001</c:v>
                </c:pt>
                <c:pt idx="5">
                  <c:v>32.337600000000002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A4-4F66-9AC5-2F5E5483FFDA}"/>
            </c:ext>
          </c:extLst>
        </c:ser>
        <c:ser>
          <c:idx val="4"/>
          <c:order val="4"/>
          <c:tx>
            <c:v>pt=5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'psnr-mandrill_real_prop-improve'!$B$1:$G$1</c:f>
              <c:numCache>
                <c:formatCode>General</c:formatCode>
                <c:ptCount val="6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</c:numCache>
            </c:numRef>
          </c:xVal>
          <c:yVal>
            <c:numRef>
              <c:f>'psnr-mandrill_real_prop-improve'!$B$6:$G$6</c:f>
              <c:numCache>
                <c:formatCode>General</c:formatCode>
                <c:ptCount val="6"/>
                <c:pt idx="0">
                  <c:v>31.953600000000002</c:v>
                </c:pt>
                <c:pt idx="1">
                  <c:v>31.7043</c:v>
                </c:pt>
                <c:pt idx="2">
                  <c:v>27.075800000000001</c:v>
                </c:pt>
                <c:pt idx="3">
                  <c:v>39.0792</c:v>
                </c:pt>
                <c:pt idx="4">
                  <c:v>39.500399999999999</c:v>
                </c:pt>
                <c:pt idx="5">
                  <c:v>32.491100000000003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A4-4F66-9AC5-2F5E5483FFDA}"/>
            </c:ext>
          </c:extLst>
        </c:ser>
        <c:ser>
          <c:idx val="5"/>
          <c:order val="5"/>
          <c:tx>
            <c:v>DirectProjection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'psnr-mandrill_real_prop-improve'!$B$1:$G$1</c:f>
              <c:numCache>
                <c:formatCode>General</c:formatCode>
                <c:ptCount val="6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  <c:pt idx="4">
                  <c:v>4096</c:v>
                </c:pt>
                <c:pt idx="5">
                  <c:v>8192</c:v>
                </c:pt>
              </c:numCache>
            </c:numRef>
          </c:xVal>
          <c:yVal>
            <c:numRef>
              <c:f>'psnr-mandrill_real_prop-improve'!$B$7:$G$7</c:f>
              <c:numCache>
                <c:formatCode>General</c:formatCode>
                <c:ptCount val="6"/>
                <c:pt idx="0">
                  <c:v>22.381799999999998</c:v>
                </c:pt>
                <c:pt idx="1">
                  <c:v>22.8188</c:v>
                </c:pt>
                <c:pt idx="2">
                  <c:v>22.130700000000001</c:v>
                </c:pt>
                <c:pt idx="3">
                  <c:v>21.723199999999999</c:v>
                </c:pt>
                <c:pt idx="4">
                  <c:v>21.450800000000001</c:v>
                </c:pt>
                <c:pt idx="5">
                  <c:v>21.505199999999999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A4-4F66-9AC5-2F5E5483F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</c:scatterChart>
      <c:valAx>
        <c:axId val="1011736015"/>
        <c:scaling>
          <c:logBase val="2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46FFC2-E4FC-744E-7987-E1B57CEF0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9648-DB82-4BD6-809D-71E9F1451E35}">
  <dimension ref="A1:H7"/>
  <sheetViews>
    <sheetView tabSelected="1" workbookViewId="0">
      <selection activeCell="V12" sqref="V12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0</v>
      </c>
    </row>
    <row r="2" spans="1:8" x14ac:dyDescent="0.55000000000000004">
      <c r="A2">
        <v>1</v>
      </c>
      <c r="B2">
        <v>26.976600000000001</v>
      </c>
      <c r="C2">
        <v>34.896500000000003</v>
      </c>
      <c r="D2">
        <v>30.666499999999999</v>
      </c>
      <c r="E2">
        <v>29.835100000000001</v>
      </c>
      <c r="F2">
        <v>24.5304</v>
      </c>
      <c r="G2">
        <v>24.1327</v>
      </c>
      <c r="H2">
        <f>AVERAGE(B2:G2)</f>
        <v>28.5063</v>
      </c>
    </row>
    <row r="3" spans="1:8" x14ac:dyDescent="0.55000000000000004">
      <c r="A3">
        <v>2</v>
      </c>
      <c r="B3">
        <v>26.9313</v>
      </c>
      <c r="C3">
        <v>35.145400000000002</v>
      </c>
      <c r="D3">
        <v>32.427399999999999</v>
      </c>
      <c r="E3">
        <v>26.345400000000001</v>
      </c>
      <c r="F3">
        <v>27.634899999999998</v>
      </c>
      <c r="G3">
        <v>23.761399999999998</v>
      </c>
      <c r="H3">
        <f t="shared" ref="H3:H7" si="0">AVERAGE(B3:G3)</f>
        <v>28.707633333333334</v>
      </c>
    </row>
    <row r="4" spans="1:8" x14ac:dyDescent="0.55000000000000004">
      <c r="A4">
        <v>3</v>
      </c>
      <c r="B4">
        <v>31.200800000000001</v>
      </c>
      <c r="C4">
        <v>34.896500000000003</v>
      </c>
      <c r="D4">
        <v>36.787999999999997</v>
      </c>
      <c r="E4">
        <v>37.970100000000002</v>
      </c>
      <c r="F4">
        <v>37.005499999999998</v>
      </c>
      <c r="G4">
        <v>38.630899999999997</v>
      </c>
      <c r="H4">
        <f t="shared" si="0"/>
        <v>36.081966666666666</v>
      </c>
    </row>
    <row r="5" spans="1:8" x14ac:dyDescent="0.55000000000000004">
      <c r="A5">
        <v>4</v>
      </c>
      <c r="B5">
        <v>29.288699999999999</v>
      </c>
      <c r="C5">
        <v>34.572600000000001</v>
      </c>
      <c r="D5">
        <v>38.930599999999998</v>
      </c>
      <c r="E5">
        <v>36.379600000000003</v>
      </c>
      <c r="F5">
        <v>34.612400000000001</v>
      </c>
      <c r="G5">
        <v>32.337600000000002</v>
      </c>
      <c r="H5">
        <f t="shared" si="0"/>
        <v>34.35358333333334</v>
      </c>
    </row>
    <row r="6" spans="1:8" x14ac:dyDescent="0.55000000000000004">
      <c r="A6">
        <v>5</v>
      </c>
      <c r="B6">
        <v>31.953600000000002</v>
      </c>
      <c r="C6">
        <v>31.7043</v>
      </c>
      <c r="D6">
        <v>27.075800000000001</v>
      </c>
      <c r="E6">
        <v>39.0792</v>
      </c>
      <c r="F6">
        <v>39.500399999999999</v>
      </c>
      <c r="G6">
        <v>32.491100000000003</v>
      </c>
      <c r="H6">
        <f t="shared" si="0"/>
        <v>33.634066666666676</v>
      </c>
    </row>
    <row r="7" spans="1:8" x14ac:dyDescent="0.55000000000000004">
      <c r="A7" t="s">
        <v>1</v>
      </c>
      <c r="B7" s="1">
        <v>22.381799999999998</v>
      </c>
      <c r="C7" s="1">
        <v>22.8188</v>
      </c>
      <c r="D7" s="1">
        <v>22.130700000000001</v>
      </c>
      <c r="E7" s="1">
        <v>21.723199999999999</v>
      </c>
      <c r="F7" s="1">
        <v>21.450800000000001</v>
      </c>
      <c r="G7" s="1">
        <v>21.505199999999999</v>
      </c>
      <c r="H7">
        <f t="shared" si="0"/>
        <v>22.001749999999998</v>
      </c>
    </row>
  </sheetData>
  <phoneticPr fontId="18"/>
  <pageMargins left="0.7" right="0.7" top="0.75" bottom="0.75" header="0.3" footer="0.3"/>
  <ignoredErrors>
    <ignoredError sqref="H2:H6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psnr-mandrill_real_prop-improve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2025-01-26T05:55:20Z</dcterms:created>
  <dcterms:modified xsi:type="dcterms:W3CDTF">2025-01-26T06:36:35Z</dcterms:modified>
</cp:coreProperties>
</file>