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improve\by_real\"/>
    </mc:Choice>
  </mc:AlternateContent>
  <xr:revisionPtr revIDLastSave="0" documentId="13_ncr:1_{82182582-4FAE-47DA-BA60-7BD434AA8DEA}" xr6:coauthVersionLast="47" xr6:coauthVersionMax="47" xr10:uidLastSave="{00000000-0000-0000-0000-000000000000}"/>
  <bookViews>
    <workbookView xWindow="-110" yWindow="-110" windowWidth="38620" windowHeight="21100" xr2:uid="{7B035AB1-48DB-49C7-9D95-4EB1F6218E35}"/>
  </bookViews>
  <sheets>
    <sheet name="psnr-mandrill_real_prop-improve" sheetId="1" r:id="rId1"/>
    <sheet name="256mm" sheetId="2" r:id="rId2"/>
    <sheet name="512mm" sheetId="3" r:id="rId3"/>
    <sheet name="1024mm" sheetId="4" r:id="rId4"/>
    <sheet name="2048mm" sheetId="5" r:id="rId5"/>
    <sheet name="4096mm" sheetId="6" r:id="rId6"/>
    <sheet name="8192mm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C8" i="1"/>
  <c r="H2" i="1"/>
  <c r="F6" i="7"/>
  <c r="F5" i="7"/>
  <c r="F4" i="7"/>
  <c r="F3" i="7"/>
  <c r="F2" i="7"/>
  <c r="F6" i="6"/>
  <c r="F5" i="6"/>
  <c r="F4" i="6"/>
  <c r="F3" i="6"/>
  <c r="F2" i="6"/>
  <c r="F6" i="5"/>
  <c r="F5" i="5"/>
  <c r="F4" i="5"/>
  <c r="F3" i="5"/>
  <c r="F2" i="5"/>
  <c r="F6" i="4"/>
  <c r="F5" i="4"/>
  <c r="F4" i="4"/>
  <c r="F3" i="4"/>
  <c r="F2" i="4"/>
  <c r="F6" i="3"/>
  <c r="F5" i="3"/>
  <c r="F4" i="3"/>
  <c r="F3" i="3"/>
  <c r="F2" i="3"/>
  <c r="F3" i="2"/>
  <c r="F4" i="2"/>
  <c r="F5" i="2"/>
  <c r="F6" i="2"/>
  <c r="F2" i="2"/>
  <c r="H7" i="1"/>
  <c r="D8" i="1"/>
  <c r="E8" i="1"/>
  <c r="F8" i="1"/>
  <c r="G8" i="1"/>
  <c r="B8" i="1"/>
  <c r="H4" i="1"/>
  <c r="H5" i="1"/>
  <c r="H6" i="1"/>
</calcChain>
</file>

<file path=xl/sharedStrings.xml><?xml version="1.0" encoding="utf-8"?>
<sst xmlns="http://schemas.openxmlformats.org/spreadsheetml/2006/main" count="31" uniqueCount="5">
  <si>
    <t>Average</t>
    <phoneticPr fontId="18"/>
  </si>
  <si>
    <t>aerial</t>
    <phoneticPr fontId="18"/>
  </si>
  <si>
    <t>mandrill</t>
    <phoneticPr fontId="18"/>
  </si>
  <si>
    <t>milkdrop</t>
    <phoneticPr fontId="18"/>
  </si>
  <si>
    <t>parrots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</si>
</sst>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'psnr-mandrill_real_prop-improve'!$B$2:$B$6</c:f>
              <c:numCache>
                <c:formatCode>General</c:formatCode>
                <c:ptCount val="5"/>
                <c:pt idx="0">
                  <c:v>24.728750000000002</c:v>
                </c:pt>
                <c:pt idx="1">
                  <c:v>27.599700000000002</c:v>
                </c:pt>
                <c:pt idx="2">
                  <c:v>29.887924999999999</c:v>
                </c:pt>
                <c:pt idx="3">
                  <c:v>28.999949999999998</c:v>
                </c:pt>
                <c:pt idx="4">
                  <c:v>30.115099999999998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F-4AF7-8055-F452DC58140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'psnr-mandrill_real_prop-improve'!$C$2:$C$6</c:f>
              <c:numCache>
                <c:formatCode>General</c:formatCode>
                <c:ptCount val="5"/>
                <c:pt idx="0">
                  <c:v>29.482225</c:v>
                </c:pt>
                <c:pt idx="1">
                  <c:v>29.72485</c:v>
                </c:pt>
                <c:pt idx="2">
                  <c:v>29.482225</c:v>
                </c:pt>
                <c:pt idx="3">
                  <c:v>29.164024999999995</c:v>
                </c:pt>
                <c:pt idx="4">
                  <c:v>28.011975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FF-4AF7-8055-F452DC58140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'psnr-mandrill_real_prop-improve'!$D$2:$D$6</c:f>
              <c:numCache>
                <c:formatCode>General</c:formatCode>
                <c:ptCount val="5"/>
                <c:pt idx="0">
                  <c:v>26.070824999999999</c:v>
                </c:pt>
                <c:pt idx="1">
                  <c:v>26.581049999999998</c:v>
                </c:pt>
                <c:pt idx="2">
                  <c:v>27.349174999999999</c:v>
                </c:pt>
                <c:pt idx="3">
                  <c:v>27.698675000000001</c:v>
                </c:pt>
                <c:pt idx="4">
                  <c:v>24.898825000000002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FF-4AF7-8055-F452DC58140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'psnr-mandrill_real_prop-improve'!$E$2:$E$6</c:f>
              <c:numCache>
                <c:formatCode>General</c:formatCode>
                <c:ptCount val="5"/>
                <c:pt idx="0">
                  <c:v>23.850375</c:v>
                </c:pt>
                <c:pt idx="1">
                  <c:v>23.539974999999998</c:v>
                </c:pt>
                <c:pt idx="2">
                  <c:v>25.055499999999999</c:v>
                </c:pt>
                <c:pt idx="3">
                  <c:v>25.014749999999999</c:v>
                </c:pt>
                <c:pt idx="4">
                  <c:v>25.148949999999999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FF-4AF7-8055-F452DC58140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'psnr-mandrill_real_prop-improve'!$F$2:$F$6</c:f>
              <c:numCache>
                <c:formatCode>General</c:formatCode>
                <c:ptCount val="5"/>
                <c:pt idx="0">
                  <c:v>21.112974999999999</c:v>
                </c:pt>
                <c:pt idx="1">
                  <c:v>22.742599999999999</c:v>
                </c:pt>
                <c:pt idx="2">
                  <c:v>24.072375000000001</c:v>
                </c:pt>
                <c:pt idx="3">
                  <c:v>23.943749999999998</c:v>
                </c:pt>
                <c:pt idx="4">
                  <c:v>24.172750000000001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FF-4AF7-8055-F452DC58140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'psnr-mandrill_real_prop-improve'!$G$2:$G$6</c:f>
              <c:numCache>
                <c:formatCode>General</c:formatCode>
                <c:ptCount val="5"/>
                <c:pt idx="0">
                  <c:v>22.318975000000002</c:v>
                </c:pt>
                <c:pt idx="1">
                  <c:v>20.242850000000001</c:v>
                </c:pt>
                <c:pt idx="2">
                  <c:v>23.194099999999999</c:v>
                </c:pt>
                <c:pt idx="3">
                  <c:v>22.839174999999997</c:v>
                </c:pt>
                <c:pt idx="4">
                  <c:v>23.621099999999998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7FF-4AF7-8055-F452DC58140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24.594020833333332</c:v>
                </c:pt>
                <c:pt idx="1">
                  <c:v>25.071837500000001</c:v>
                </c:pt>
                <c:pt idx="2">
                  <c:v>26.506883333333331</c:v>
                </c:pt>
                <c:pt idx="3">
                  <c:v>26.276720833333332</c:v>
                </c:pt>
                <c:pt idx="4">
                  <c:v>25.994783333333334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FF-4AF7-8055-F452DC581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'psnr-mandrill_real_prop-improve'!$A$2:$A$6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'psnr-mandrill_real_prop-improve'!$H$2:$H$6</c:f>
              <c:numCache>
                <c:formatCode>General</c:formatCode>
                <c:ptCount val="5"/>
                <c:pt idx="0">
                  <c:v>24.594020833333332</c:v>
                </c:pt>
                <c:pt idx="1">
                  <c:v>25.071837500000001</c:v>
                </c:pt>
                <c:pt idx="2">
                  <c:v>26.506883333333331</c:v>
                </c:pt>
                <c:pt idx="3">
                  <c:v>26.276720833333332</c:v>
                </c:pt>
                <c:pt idx="4">
                  <c:v>25.994783333333334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41-4F1E-A431-09F1E5183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736015"/>
        <c:axId val="10117552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'psnr-mandrill_real_prop-improve'!$B$2:$B$6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24.728750000000002</c:v>
                      </c:pt>
                      <c:pt idx="1">
                        <c:v>27.599700000000002</c:v>
                      </c:pt>
                      <c:pt idx="2">
                        <c:v>29.887924999999999</c:v>
                      </c:pt>
                      <c:pt idx="3">
                        <c:v>28.999949999999998</c:v>
                      </c:pt>
                      <c:pt idx="4">
                        <c:v>30.115099999999998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1F41-4F1E-A431-09F1E518326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29.482225</c:v>
                      </c:pt>
                      <c:pt idx="1">
                        <c:v>29.72485</c:v>
                      </c:pt>
                      <c:pt idx="2">
                        <c:v>29.482225</c:v>
                      </c:pt>
                      <c:pt idx="3">
                        <c:v>29.164024999999995</c:v>
                      </c:pt>
                      <c:pt idx="4">
                        <c:v>28.011975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F41-4F1E-A431-09F1E518326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26.070824999999999</c:v>
                      </c:pt>
                      <c:pt idx="1">
                        <c:v>26.581049999999998</c:v>
                      </c:pt>
                      <c:pt idx="2">
                        <c:v>27.349174999999999</c:v>
                      </c:pt>
                      <c:pt idx="3">
                        <c:v>27.698675000000001</c:v>
                      </c:pt>
                      <c:pt idx="4">
                        <c:v>24.898825000000002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F41-4F1E-A431-09F1E518326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23.850375</c:v>
                      </c:pt>
                      <c:pt idx="1">
                        <c:v>23.539974999999998</c:v>
                      </c:pt>
                      <c:pt idx="2">
                        <c:v>25.055499999999999</c:v>
                      </c:pt>
                      <c:pt idx="3">
                        <c:v>25.014749999999999</c:v>
                      </c:pt>
                      <c:pt idx="4">
                        <c:v>25.148949999999999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F41-4F1E-A431-09F1E518326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21.112974999999999</c:v>
                      </c:pt>
                      <c:pt idx="1">
                        <c:v>22.742599999999999</c:v>
                      </c:pt>
                      <c:pt idx="2">
                        <c:v>24.072375000000001</c:v>
                      </c:pt>
                      <c:pt idx="3">
                        <c:v>23.943749999999998</c:v>
                      </c:pt>
                      <c:pt idx="4">
                        <c:v>24.172750000000001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41-4F1E-A431-09F1E518326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'psnr-mandrill_real_prop-improve'!$G$2:$G$6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22.318975000000002</c:v>
                      </c:pt>
                      <c:pt idx="1">
                        <c:v>20.242850000000001</c:v>
                      </c:pt>
                      <c:pt idx="2">
                        <c:v>23.194099999999999</c:v>
                      </c:pt>
                      <c:pt idx="3">
                        <c:v>22.839174999999997</c:v>
                      </c:pt>
                      <c:pt idx="4">
                        <c:v>23.621099999999998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41-4F1E-A431-09F1E5183263}"/>
                  </c:ext>
                </c:extLst>
              </c15:ser>
            </c15:filteredScatterSeries>
          </c:ext>
        </c:extLst>
      </c:scatterChart>
      <c:valAx>
        <c:axId val="10117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Magnification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55215"/>
        <c:crosses val="autoZero"/>
        <c:crossBetween val="midCat"/>
      </c:valAx>
      <c:valAx>
        <c:axId val="10117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17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46FFC2-E4FC-744E-7987-E1B57CEF0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324C55E-B650-48EF-B1FF-D27591564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48-DB82-4BD6-809D-71E9F1451E35}">
  <dimension ref="A1:H8"/>
  <sheetViews>
    <sheetView tabSelected="1" workbookViewId="0">
      <selection activeCell="H8" sqref="H8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0</v>
      </c>
    </row>
    <row r="2" spans="1:8" x14ac:dyDescent="0.55000000000000004">
      <c r="A2">
        <v>1</v>
      </c>
      <c r="B2">
        <v>24.728750000000002</v>
      </c>
      <c r="C2">
        <v>29.482225</v>
      </c>
      <c r="D2">
        <v>26.070824999999999</v>
      </c>
      <c r="E2">
        <v>23.850375</v>
      </c>
      <c r="F2">
        <v>21.112974999999999</v>
      </c>
      <c r="G2">
        <v>22.318975000000002</v>
      </c>
      <c r="H2">
        <f>AVERAGE(B2:G2)</f>
        <v>24.594020833333332</v>
      </c>
    </row>
    <row r="3" spans="1:8" x14ac:dyDescent="0.55000000000000004">
      <c r="A3">
        <v>2</v>
      </c>
      <c r="B3">
        <v>27.599700000000002</v>
      </c>
      <c r="C3">
        <v>29.72485</v>
      </c>
      <c r="D3">
        <v>26.581049999999998</v>
      </c>
      <c r="E3">
        <v>23.539974999999998</v>
      </c>
      <c r="F3">
        <v>22.742599999999999</v>
      </c>
      <c r="G3">
        <v>20.242850000000001</v>
      </c>
      <c r="H3">
        <f t="shared" ref="H3:H7" si="0">AVERAGE(B3:G3)</f>
        <v>25.071837500000001</v>
      </c>
    </row>
    <row r="4" spans="1:8" x14ac:dyDescent="0.55000000000000004">
      <c r="A4">
        <v>3</v>
      </c>
      <c r="B4">
        <v>29.887924999999999</v>
      </c>
      <c r="C4">
        <v>29.482225</v>
      </c>
      <c r="D4">
        <v>27.349174999999999</v>
      </c>
      <c r="E4">
        <v>25.055499999999999</v>
      </c>
      <c r="F4">
        <v>24.072375000000001</v>
      </c>
      <c r="G4">
        <v>23.194099999999999</v>
      </c>
      <c r="H4">
        <f t="shared" si="0"/>
        <v>26.506883333333331</v>
      </c>
    </row>
    <row r="5" spans="1:8" x14ac:dyDescent="0.55000000000000004">
      <c r="A5">
        <v>4</v>
      </c>
      <c r="B5">
        <v>28.999949999999998</v>
      </c>
      <c r="C5">
        <v>29.164024999999995</v>
      </c>
      <c r="D5">
        <v>27.698675000000001</v>
      </c>
      <c r="E5">
        <v>25.014749999999999</v>
      </c>
      <c r="F5">
        <v>23.943749999999998</v>
      </c>
      <c r="G5">
        <v>22.839174999999997</v>
      </c>
      <c r="H5">
        <f t="shared" si="0"/>
        <v>26.276720833333332</v>
      </c>
    </row>
    <row r="6" spans="1:8" x14ac:dyDescent="0.55000000000000004">
      <c r="A6">
        <v>5</v>
      </c>
      <c r="B6">
        <v>30.115099999999998</v>
      </c>
      <c r="C6">
        <v>28.011975</v>
      </c>
      <c r="D6">
        <v>24.898825000000002</v>
      </c>
      <c r="E6">
        <v>25.148949999999999</v>
      </c>
      <c r="F6">
        <v>24.172750000000001</v>
      </c>
      <c r="G6">
        <v>23.621099999999998</v>
      </c>
      <c r="H6">
        <f t="shared" si="0"/>
        <v>25.994783333333334</v>
      </c>
    </row>
    <row r="7" spans="1:8" x14ac:dyDescent="0.55000000000000004">
      <c r="A7">
        <v>40</v>
      </c>
      <c r="B7">
        <v>28.409400000000002</v>
      </c>
      <c r="C7">
        <v>30.742799999999999</v>
      </c>
      <c r="D7">
        <v>27.4497</v>
      </c>
      <c r="E7">
        <v>24.860499999999998</v>
      </c>
      <c r="F7">
        <v>23.651599999999998</v>
      </c>
      <c r="G7">
        <v>22.861000000000001</v>
      </c>
      <c r="H7">
        <f t="shared" si="0"/>
        <v>26.329166666666666</v>
      </c>
    </row>
    <row r="8" spans="1:8" x14ac:dyDescent="0.55000000000000004">
      <c r="B8">
        <f>B4-B7</f>
        <v>1.4785249999999976</v>
      </c>
      <c r="C8">
        <f t="shared" ref="C8:G8" si="1">C4-C7</f>
        <v>-1.2605749999999993</v>
      </c>
      <c r="D8">
        <f t="shared" si="1"/>
        <v>-0.10052500000000109</v>
      </c>
      <c r="E8">
        <f t="shared" si="1"/>
        <v>0.19500000000000028</v>
      </c>
      <c r="F8">
        <f t="shared" si="1"/>
        <v>0.42077500000000256</v>
      </c>
      <c r="G8">
        <f t="shared" si="1"/>
        <v>0.33309999999999818</v>
      </c>
    </row>
  </sheetData>
  <phoneticPr fontId="18"/>
  <pageMargins left="0.7" right="0.7" top="0.75" bottom="0.75" header="0.3" footer="0.3"/>
  <ignoredErrors>
    <ignoredError sqref="H2:H6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A78A-79D6-4F13-A5B5-86F3EFAAD5FA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23.851700000000001</v>
      </c>
      <c r="C2">
        <v>23.8933</v>
      </c>
      <c r="D2">
        <v>25.6538</v>
      </c>
      <c r="E2">
        <v>25.516200000000001</v>
      </c>
      <c r="F2">
        <f>AVERAGE(B2:E2)</f>
        <v>24.728750000000002</v>
      </c>
    </row>
    <row r="3" spans="1:6" x14ac:dyDescent="0.55000000000000004">
      <c r="A3">
        <v>2</v>
      </c>
      <c r="B3">
        <v>27.940799999999999</v>
      </c>
      <c r="C3">
        <v>27.16</v>
      </c>
      <c r="D3">
        <v>27.109100000000002</v>
      </c>
      <c r="E3">
        <v>28.1889</v>
      </c>
      <c r="F3">
        <f t="shared" ref="F3:F6" si="0">AVERAGE(B3:E3)</f>
        <v>27.599700000000002</v>
      </c>
    </row>
    <row r="4" spans="1:6" x14ac:dyDescent="0.55000000000000004">
      <c r="A4">
        <v>3</v>
      </c>
      <c r="B4">
        <v>29.586500000000001</v>
      </c>
      <c r="C4">
        <v>29.102499999999999</v>
      </c>
      <c r="D4">
        <v>29.841799999999999</v>
      </c>
      <c r="E4">
        <v>31.020900000000001</v>
      </c>
      <c r="F4">
        <f t="shared" si="0"/>
        <v>29.887924999999999</v>
      </c>
    </row>
    <row r="5" spans="1:6" x14ac:dyDescent="0.55000000000000004">
      <c r="A5">
        <v>4</v>
      </c>
      <c r="B5">
        <v>29.032</v>
      </c>
      <c r="C5">
        <v>28.425999999999998</v>
      </c>
      <c r="D5">
        <v>28.664300000000001</v>
      </c>
      <c r="E5">
        <v>29.877500000000001</v>
      </c>
      <c r="F5">
        <f t="shared" si="0"/>
        <v>28.999949999999998</v>
      </c>
    </row>
    <row r="6" spans="1:6" x14ac:dyDescent="0.55000000000000004">
      <c r="A6">
        <v>5</v>
      </c>
      <c r="B6">
        <v>29.748100000000001</v>
      </c>
      <c r="C6">
        <v>29.2776</v>
      </c>
      <c r="D6">
        <v>30.208500000000001</v>
      </c>
      <c r="E6">
        <v>31.226199999999999</v>
      </c>
      <c r="F6">
        <f t="shared" si="0"/>
        <v>30.115099999999998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3278-20E7-4A4A-8DEA-669CC3FF706C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29.313800000000001</v>
      </c>
      <c r="C2">
        <v>28.899799999999999</v>
      </c>
      <c r="D2">
        <v>28.912800000000001</v>
      </c>
      <c r="E2">
        <v>30.802499999999998</v>
      </c>
      <c r="F2">
        <f>AVERAGE(B2:E2)</f>
        <v>29.482225</v>
      </c>
    </row>
    <row r="3" spans="1:6" x14ac:dyDescent="0.55000000000000004">
      <c r="A3">
        <v>2</v>
      </c>
      <c r="B3">
        <v>29.377600000000001</v>
      </c>
      <c r="C3">
        <v>29.1129</v>
      </c>
      <c r="D3">
        <v>30.250399999999999</v>
      </c>
      <c r="E3">
        <v>30.1585</v>
      </c>
      <c r="F3">
        <f t="shared" ref="F3:F6" si="0">AVERAGE(B3:E3)</f>
        <v>29.72485</v>
      </c>
    </row>
    <row r="4" spans="1:6" x14ac:dyDescent="0.55000000000000004">
      <c r="A4">
        <v>3</v>
      </c>
      <c r="B4">
        <v>29.313800000000001</v>
      </c>
      <c r="C4">
        <v>28.899799999999999</v>
      </c>
      <c r="D4">
        <v>28.912800000000001</v>
      </c>
      <c r="E4">
        <v>30.802499999999998</v>
      </c>
      <c r="F4">
        <f t="shared" si="0"/>
        <v>29.482225</v>
      </c>
    </row>
    <row r="5" spans="1:6" x14ac:dyDescent="0.55000000000000004">
      <c r="A5">
        <v>4</v>
      </c>
      <c r="B5">
        <v>29.0824</v>
      </c>
      <c r="C5">
        <v>28.759799999999998</v>
      </c>
      <c r="D5">
        <v>28.332999999999998</v>
      </c>
      <c r="E5">
        <v>30.480899999999998</v>
      </c>
      <c r="F5">
        <f t="shared" si="0"/>
        <v>29.164024999999995</v>
      </c>
    </row>
    <row r="6" spans="1:6" x14ac:dyDescent="0.55000000000000004">
      <c r="A6">
        <v>5</v>
      </c>
      <c r="B6">
        <v>28.258600000000001</v>
      </c>
      <c r="C6">
        <v>27.669899999999998</v>
      </c>
      <c r="D6">
        <v>26.833500000000001</v>
      </c>
      <c r="E6">
        <v>29.285900000000002</v>
      </c>
      <c r="F6">
        <f t="shared" si="0"/>
        <v>28.011975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1240-2E11-40A7-A421-9E8196127D48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26.1937</v>
      </c>
      <c r="C2">
        <v>25.619499999999999</v>
      </c>
      <c r="D2">
        <v>26.072600000000001</v>
      </c>
      <c r="E2">
        <v>26.397500000000001</v>
      </c>
      <c r="F2">
        <f>AVERAGE(B2:E2)</f>
        <v>26.070824999999999</v>
      </c>
    </row>
    <row r="3" spans="1:6" x14ac:dyDescent="0.55000000000000004">
      <c r="A3">
        <v>2</v>
      </c>
      <c r="B3">
        <v>26.450500000000002</v>
      </c>
      <c r="C3">
        <v>25.998100000000001</v>
      </c>
      <c r="D3">
        <v>26.97</v>
      </c>
      <c r="E3">
        <v>26.9056</v>
      </c>
      <c r="F3">
        <f t="shared" ref="F3:F6" si="0">AVERAGE(B3:E3)</f>
        <v>26.581049999999998</v>
      </c>
    </row>
    <row r="4" spans="1:6" x14ac:dyDescent="0.55000000000000004">
      <c r="A4">
        <v>3</v>
      </c>
      <c r="B4">
        <v>26.9542</v>
      </c>
      <c r="C4">
        <v>26.8188</v>
      </c>
      <c r="D4">
        <v>27.421199999999999</v>
      </c>
      <c r="E4">
        <v>28.202500000000001</v>
      </c>
      <c r="F4">
        <f t="shared" si="0"/>
        <v>27.349174999999999</v>
      </c>
    </row>
    <row r="5" spans="1:6" x14ac:dyDescent="0.55000000000000004">
      <c r="A5">
        <v>4</v>
      </c>
      <c r="B5">
        <v>27.165900000000001</v>
      </c>
      <c r="C5">
        <v>27.154800000000002</v>
      </c>
      <c r="D5">
        <v>28.030899999999999</v>
      </c>
      <c r="E5">
        <v>28.443100000000001</v>
      </c>
      <c r="F5">
        <f t="shared" si="0"/>
        <v>27.698675000000001</v>
      </c>
    </row>
    <row r="6" spans="1:6" x14ac:dyDescent="0.55000000000000004">
      <c r="A6">
        <v>5</v>
      </c>
      <c r="B6">
        <v>23.906300000000002</v>
      </c>
      <c r="C6">
        <v>24.303000000000001</v>
      </c>
      <c r="D6">
        <v>25.584499999999998</v>
      </c>
      <c r="E6">
        <v>25.801500000000001</v>
      </c>
      <c r="F6">
        <f t="shared" si="0"/>
        <v>24.898825000000002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8E1C-204B-44A6-BFD8-37C884245BE0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24.077400000000001</v>
      </c>
      <c r="C2">
        <v>23.413599999999999</v>
      </c>
      <c r="D2">
        <v>23.8599</v>
      </c>
      <c r="E2">
        <v>24.050599999999999</v>
      </c>
      <c r="F2">
        <f>AVERAGE(B2:E2)</f>
        <v>23.850375</v>
      </c>
    </row>
    <row r="3" spans="1:6" x14ac:dyDescent="0.55000000000000004">
      <c r="A3">
        <v>2</v>
      </c>
      <c r="B3">
        <v>23.5382</v>
      </c>
      <c r="C3">
        <v>23.0749</v>
      </c>
      <c r="D3">
        <v>23.801200000000001</v>
      </c>
      <c r="E3">
        <v>23.7456</v>
      </c>
      <c r="F3">
        <f t="shared" ref="F3:F6" si="0">AVERAGE(B3:E3)</f>
        <v>23.539974999999998</v>
      </c>
    </row>
    <row r="4" spans="1:6" x14ac:dyDescent="0.55000000000000004">
      <c r="A4">
        <v>3</v>
      </c>
      <c r="B4">
        <v>24.720500000000001</v>
      </c>
      <c r="C4">
        <v>24.576799999999999</v>
      </c>
      <c r="D4">
        <v>25.190200000000001</v>
      </c>
      <c r="E4">
        <v>25.734500000000001</v>
      </c>
      <c r="F4">
        <f t="shared" si="0"/>
        <v>25.055499999999999</v>
      </c>
    </row>
    <row r="5" spans="1:6" x14ac:dyDescent="0.55000000000000004">
      <c r="A5">
        <v>4</v>
      </c>
      <c r="B5">
        <v>24.703299999999999</v>
      </c>
      <c r="C5">
        <v>24.513500000000001</v>
      </c>
      <c r="D5">
        <v>25.294899999999998</v>
      </c>
      <c r="E5">
        <v>25.5473</v>
      </c>
      <c r="F5">
        <f t="shared" si="0"/>
        <v>25.014749999999999</v>
      </c>
    </row>
    <row r="6" spans="1:6" x14ac:dyDescent="0.55000000000000004">
      <c r="A6">
        <v>5</v>
      </c>
      <c r="B6">
        <v>24.7728</v>
      </c>
      <c r="C6">
        <v>24.666899999999998</v>
      </c>
      <c r="D6">
        <v>25.337199999999999</v>
      </c>
      <c r="E6">
        <v>25.818899999999999</v>
      </c>
      <c r="F6">
        <f t="shared" si="0"/>
        <v>25.148949999999999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BA90-E1B7-484B-9440-EF1D62236FC8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20.464200000000002</v>
      </c>
      <c r="C2">
        <v>20.504899999999999</v>
      </c>
      <c r="D2">
        <v>21.939800000000002</v>
      </c>
      <c r="E2">
        <v>21.542999999999999</v>
      </c>
      <c r="F2">
        <f>AVERAGE(B2:E2)</f>
        <v>21.112974999999999</v>
      </c>
    </row>
    <row r="3" spans="1:6" x14ac:dyDescent="0.55000000000000004">
      <c r="A3">
        <v>2</v>
      </c>
      <c r="B3">
        <v>22.7242</v>
      </c>
      <c r="C3">
        <v>22.2819</v>
      </c>
      <c r="D3">
        <v>23.081299999999999</v>
      </c>
      <c r="E3">
        <v>22.882999999999999</v>
      </c>
      <c r="F3">
        <f t="shared" ref="F3:F6" si="0">AVERAGE(B3:E3)</f>
        <v>22.742599999999999</v>
      </c>
    </row>
    <row r="4" spans="1:6" x14ac:dyDescent="0.55000000000000004">
      <c r="A4">
        <v>3</v>
      </c>
      <c r="B4">
        <v>23.606999999999999</v>
      </c>
      <c r="C4">
        <v>23.582899999999999</v>
      </c>
      <c r="D4">
        <v>24.452100000000002</v>
      </c>
      <c r="E4">
        <v>24.647500000000001</v>
      </c>
      <c r="F4">
        <f t="shared" si="0"/>
        <v>24.072375000000001</v>
      </c>
    </row>
    <row r="5" spans="1:6" x14ac:dyDescent="0.55000000000000004">
      <c r="A5">
        <v>4</v>
      </c>
      <c r="B5">
        <v>23.5701</v>
      </c>
      <c r="C5">
        <v>23.486899999999999</v>
      </c>
      <c r="D5">
        <v>24.2956</v>
      </c>
      <c r="E5">
        <v>24.4224</v>
      </c>
      <c r="F5">
        <f t="shared" si="0"/>
        <v>23.943749999999998</v>
      </c>
    </row>
    <row r="6" spans="1:6" x14ac:dyDescent="0.55000000000000004">
      <c r="A6">
        <v>5</v>
      </c>
      <c r="B6">
        <v>23.6571</v>
      </c>
      <c r="C6">
        <v>23.692599999999999</v>
      </c>
      <c r="D6">
        <v>24.543199999999999</v>
      </c>
      <c r="E6">
        <v>24.798100000000002</v>
      </c>
      <c r="F6">
        <f t="shared" si="0"/>
        <v>24.172750000000001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B1E0A-646D-49B5-9B13-8D12CFC20A59}">
  <dimension ref="A1:F6"/>
  <sheetViews>
    <sheetView workbookViewId="0">
      <selection activeCell="F2" sqref="F2:F6"/>
    </sheetView>
  </sheetViews>
  <sheetFormatPr defaultRowHeight="18" x14ac:dyDescent="0.55000000000000004"/>
  <sheetData>
    <row r="1" spans="1:6" x14ac:dyDescent="0.55000000000000004"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55000000000000004">
      <c r="A2">
        <v>1</v>
      </c>
      <c r="B2">
        <v>22.407699999999998</v>
      </c>
      <c r="C2">
        <v>21.827100000000002</v>
      </c>
      <c r="D2">
        <v>22.690100000000001</v>
      </c>
      <c r="E2">
        <v>22.350999999999999</v>
      </c>
      <c r="F2">
        <f>AVERAGE(B2:E2)</f>
        <v>22.318975000000002</v>
      </c>
    </row>
    <row r="3" spans="1:6" x14ac:dyDescent="0.55000000000000004">
      <c r="A3">
        <v>2</v>
      </c>
      <c r="B3">
        <v>19.455300000000001</v>
      </c>
      <c r="C3">
        <v>19.655999999999999</v>
      </c>
      <c r="D3">
        <v>21.170400000000001</v>
      </c>
      <c r="E3">
        <v>20.689699999999998</v>
      </c>
      <c r="F3">
        <f t="shared" ref="F3:F6" si="0">AVERAGE(B3:E3)</f>
        <v>20.242850000000001</v>
      </c>
    </row>
    <row r="4" spans="1:6" x14ac:dyDescent="0.55000000000000004">
      <c r="A4">
        <v>3</v>
      </c>
      <c r="B4">
        <v>22.775400000000001</v>
      </c>
      <c r="C4">
        <v>22.689299999999999</v>
      </c>
      <c r="D4">
        <v>23.610600000000002</v>
      </c>
      <c r="E4">
        <v>23.7011</v>
      </c>
      <c r="F4">
        <f t="shared" si="0"/>
        <v>23.194099999999999</v>
      </c>
    </row>
    <row r="5" spans="1:6" x14ac:dyDescent="0.55000000000000004">
      <c r="A5">
        <v>4</v>
      </c>
      <c r="B5">
        <v>22.4405</v>
      </c>
      <c r="C5">
        <v>22.3643</v>
      </c>
      <c r="D5">
        <v>23.252400000000002</v>
      </c>
      <c r="E5">
        <v>23.299499999999998</v>
      </c>
      <c r="F5">
        <f t="shared" si="0"/>
        <v>22.839174999999997</v>
      </c>
    </row>
    <row r="6" spans="1:6" x14ac:dyDescent="0.55000000000000004">
      <c r="A6">
        <v>5</v>
      </c>
      <c r="B6">
        <v>23.239899999999999</v>
      </c>
      <c r="C6">
        <v>23.175599999999999</v>
      </c>
      <c r="D6">
        <v>23.897200000000002</v>
      </c>
      <c r="E6">
        <v>24.171700000000001</v>
      </c>
      <c r="F6">
        <f t="shared" si="0"/>
        <v>23.621099999999998</v>
      </c>
    </row>
  </sheetData>
  <phoneticPr fontId="18"/>
  <pageMargins left="0.7" right="0.7" top="0.75" bottom="0.75" header="0.3" footer="0.3"/>
  <ignoredErrors>
    <ignoredError sqref="F2:F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psnr-mandrill_real_prop-improve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2025-01-26T05:55:20Z</dcterms:created>
  <dcterms:modified xsi:type="dcterms:W3CDTF">2025-01-27T10:18:37Z</dcterms:modified>
</cp:coreProperties>
</file>