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0417B08F-A8AF-4545-B6CC-BFC6FC73DA85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average" sheetId="1" r:id="rId1"/>
    <sheet name="256mm" sheetId="2" r:id="rId2"/>
    <sheet name="512mm" sheetId="7" r:id="rId3"/>
    <sheet name="1024mm" sheetId="3" r:id="rId4"/>
    <sheet name="2048mm" sheetId="4" r:id="rId5"/>
    <sheet name="4096mm" sheetId="5" r:id="rId6"/>
    <sheet name="8192m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4" i="1"/>
  <c r="H3" i="1"/>
  <c r="H2" i="1"/>
  <c r="H6" i="1"/>
  <c r="H5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B16" i="1"/>
  <c r="B17" i="1"/>
  <c r="B18" i="1"/>
  <c r="B19" i="1"/>
  <c r="B20" i="1"/>
  <c r="B21" i="1"/>
  <c r="B22" i="1"/>
  <c r="B23" i="1"/>
  <c r="B24" i="1"/>
  <c r="B15" i="1"/>
  <c r="H8" i="1"/>
  <c r="H9" i="1"/>
  <c r="H10" i="1"/>
  <c r="H11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<sst xmlns="http://schemas.openxmlformats.org/spreadsheetml/2006/main" count="31" uniqueCount="5">
  <si>
    <t>milkdrop</t>
    <phoneticPr fontId="18"/>
  </si>
  <si>
    <t>mandrill</t>
    <phoneticPr fontId="18"/>
  </si>
  <si>
    <t>parrots</t>
    <phoneticPr fontId="18"/>
  </si>
  <si>
    <t>aerial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</si>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</sst>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9526886062319"/>
          <c:y val="6.370428696412947E-2"/>
          <c:w val="0.84281327814792384"/>
          <c:h val="0.74215952172645083"/>
        </c:manualLayout>
      </c:layout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average!$B$2:$B$11</c:f>
              <c:numCache>
                <c:formatCode>General</c:formatCode>
                <c:ptCount val="10"/>
                <c:pt idx="0">
                  <c:v>19.581075000000002</c:v>
                </c:pt>
                <c:pt idx="1">
                  <c:v>19.581075000000002</c:v>
                </c:pt>
                <c:pt idx="2">
                  <c:v>23.398524999999999</c:v>
                </c:pt>
                <c:pt idx="3">
                  <c:v>23.261625000000002</c:v>
                </c:pt>
                <c:pt idx="4">
                  <c:v>23.261625000000002</c:v>
                </c:pt>
                <c:pt idx="5">
                  <c:v>23.261625000000002</c:v>
                </c:pt>
                <c:pt idx="6">
                  <c:v>23.261625000000002</c:v>
                </c:pt>
                <c:pt idx="7">
                  <c:v>23.261625000000002</c:v>
                </c:pt>
                <c:pt idx="8">
                  <c:v>23.261625000000002</c:v>
                </c:pt>
                <c:pt idx="9">
                  <c:v>23.261625000000002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0-48BB-9463-E50DA261C7C1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average!$C$2:$C$11</c:f>
              <c:numCache>
                <c:formatCode>General</c:formatCode>
                <c:ptCount val="10"/>
                <c:pt idx="0">
                  <c:v>24.13935</c:v>
                </c:pt>
                <c:pt idx="1">
                  <c:v>24.13935</c:v>
                </c:pt>
                <c:pt idx="2">
                  <c:v>24.13935</c:v>
                </c:pt>
                <c:pt idx="3">
                  <c:v>24.13935</c:v>
                </c:pt>
                <c:pt idx="4">
                  <c:v>24.13935</c:v>
                </c:pt>
                <c:pt idx="5">
                  <c:v>21.453824999999998</c:v>
                </c:pt>
                <c:pt idx="6">
                  <c:v>22.845825000000001</c:v>
                </c:pt>
                <c:pt idx="7">
                  <c:v>24.13935</c:v>
                </c:pt>
                <c:pt idx="8">
                  <c:v>24.13935</c:v>
                </c:pt>
                <c:pt idx="9">
                  <c:v>24.13935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0-48BB-9463-E50DA261C7C1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average!$D$2:$D$11</c:f>
              <c:numCache>
                <c:formatCode>General</c:formatCode>
                <c:ptCount val="10"/>
                <c:pt idx="0">
                  <c:v>23.157400000000003</c:v>
                </c:pt>
                <c:pt idx="1">
                  <c:v>23.157400000000003</c:v>
                </c:pt>
                <c:pt idx="2">
                  <c:v>23.157400000000003</c:v>
                </c:pt>
                <c:pt idx="3">
                  <c:v>23.157400000000003</c:v>
                </c:pt>
                <c:pt idx="4">
                  <c:v>23.157400000000003</c:v>
                </c:pt>
                <c:pt idx="5">
                  <c:v>23.157400000000003</c:v>
                </c:pt>
                <c:pt idx="6">
                  <c:v>23.157400000000003</c:v>
                </c:pt>
                <c:pt idx="7">
                  <c:v>23.157400000000003</c:v>
                </c:pt>
                <c:pt idx="8">
                  <c:v>23.157400000000003</c:v>
                </c:pt>
                <c:pt idx="9">
                  <c:v>23.157400000000003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80-48BB-9463-E50DA261C7C1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average!$E$2:$E$11</c:f>
              <c:numCache>
                <c:formatCode>General</c:formatCode>
                <c:ptCount val="10"/>
                <c:pt idx="0">
                  <c:v>22.626924999999996</c:v>
                </c:pt>
                <c:pt idx="1">
                  <c:v>22.626924999999996</c:v>
                </c:pt>
                <c:pt idx="2">
                  <c:v>22.626924999999996</c:v>
                </c:pt>
                <c:pt idx="3">
                  <c:v>22.626924999999996</c:v>
                </c:pt>
                <c:pt idx="4">
                  <c:v>22.626924999999996</c:v>
                </c:pt>
                <c:pt idx="5">
                  <c:v>22.626924999999996</c:v>
                </c:pt>
                <c:pt idx="6">
                  <c:v>22.626924999999996</c:v>
                </c:pt>
                <c:pt idx="7">
                  <c:v>22.626924999999996</c:v>
                </c:pt>
                <c:pt idx="8">
                  <c:v>22.626924999999996</c:v>
                </c:pt>
                <c:pt idx="9">
                  <c:v>22.626924999999996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80-48BB-9463-E50DA261C7C1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average!$F$2:$F$11</c:f>
              <c:numCache>
                <c:formatCode>General</c:formatCode>
                <c:ptCount val="10"/>
                <c:pt idx="0">
                  <c:v>14.940925</c:v>
                </c:pt>
                <c:pt idx="1">
                  <c:v>20.845750000000002</c:v>
                </c:pt>
                <c:pt idx="2">
                  <c:v>18.242000000000001</c:v>
                </c:pt>
                <c:pt idx="3">
                  <c:v>20.845750000000002</c:v>
                </c:pt>
                <c:pt idx="4">
                  <c:v>18.8354</c:v>
                </c:pt>
                <c:pt idx="5">
                  <c:v>20.845750000000002</c:v>
                </c:pt>
                <c:pt idx="6">
                  <c:v>19.419474999999998</c:v>
                </c:pt>
                <c:pt idx="7">
                  <c:v>20.845750000000002</c:v>
                </c:pt>
                <c:pt idx="8">
                  <c:v>19.760349999999999</c:v>
                </c:pt>
                <c:pt idx="9">
                  <c:v>20.845750000000002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80-48BB-9463-E50DA261C7C1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average!$G$2:$G$11</c:f>
              <c:numCache>
                <c:formatCode>General</c:formatCode>
                <c:ptCount val="10"/>
                <c:pt idx="0">
                  <c:v>18.933075000000002</c:v>
                </c:pt>
                <c:pt idx="1">
                  <c:v>18.281424999999999</c:v>
                </c:pt>
                <c:pt idx="2">
                  <c:v>19.874625000000002</c:v>
                </c:pt>
                <c:pt idx="3">
                  <c:v>20.803599999999999</c:v>
                </c:pt>
                <c:pt idx="4">
                  <c:v>21.564174999999999</c:v>
                </c:pt>
                <c:pt idx="5">
                  <c:v>21.564174999999999</c:v>
                </c:pt>
                <c:pt idx="6">
                  <c:v>20.261875</c:v>
                </c:pt>
                <c:pt idx="7">
                  <c:v>20.803599999999999</c:v>
                </c:pt>
                <c:pt idx="8">
                  <c:v>21.15935</c:v>
                </c:pt>
                <c:pt idx="9">
                  <c:v>21.564174999999999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80-48BB-9463-E50DA261C7C1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20.563124999999999</c:v>
                </c:pt>
                <c:pt idx="1">
                  <c:v>21.438654166666669</c:v>
                </c:pt>
                <c:pt idx="2">
                  <c:v>21.906470833333334</c:v>
                </c:pt>
                <c:pt idx="3">
                  <c:v>22.472441666666668</c:v>
                </c:pt>
                <c:pt idx="4">
                  <c:v>22.264145833333334</c:v>
                </c:pt>
                <c:pt idx="5">
                  <c:v>22.151616666666669</c:v>
                </c:pt>
                <c:pt idx="6">
                  <c:v>21.928854166666667</c:v>
                </c:pt>
                <c:pt idx="7">
                  <c:v>22.472441666666668</c:v>
                </c:pt>
                <c:pt idx="8">
                  <c:v>22.350833333333338</c:v>
                </c:pt>
                <c:pt idx="9">
                  <c:v>22.59920416666667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80-48BB-9463-E50DA261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  <c:max val="1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Number of layers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  <c:majorUnit val="20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PSNR[dB]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4866444579043001"/>
          <c:y val="0.13774917558382124"/>
          <c:w val="0.19754277710478499"/>
          <c:h val="0.3699078448527266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9526886062319"/>
          <c:y val="6.370428696412947E-2"/>
          <c:w val="0.84281327814792384"/>
          <c:h val="0.74215952172645083"/>
        </c:manualLayout>
      </c:layout>
      <c:scatterChart>
        <c:scatterStyle val="lineMarker"/>
        <c:varyColors val="0"/>
        <c:ser>
          <c:idx val="6"/>
          <c:order val="0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20.563124999999999</c:v>
                </c:pt>
                <c:pt idx="1">
                  <c:v>21.438654166666669</c:v>
                </c:pt>
                <c:pt idx="2">
                  <c:v>21.906470833333334</c:v>
                </c:pt>
                <c:pt idx="3">
                  <c:v>22.472441666666668</c:v>
                </c:pt>
                <c:pt idx="4">
                  <c:v>22.264145833333334</c:v>
                </c:pt>
                <c:pt idx="5">
                  <c:v>22.151616666666669</c:v>
                </c:pt>
                <c:pt idx="6">
                  <c:v>21.928854166666667</c:v>
                </c:pt>
                <c:pt idx="7">
                  <c:v>22.472441666666668</c:v>
                </c:pt>
                <c:pt idx="8">
                  <c:v>22.350833333333338</c:v>
                </c:pt>
                <c:pt idx="9">
                  <c:v>22.59920416666667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3E-45CC-B125-64D0E4BEA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/>
                  <a:t>Number of layers</a:t>
                </a:r>
                <a:endParaRPr lang="ja-JP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/>
                  <a:t>PSNR[dB]</a:t>
                </a:r>
                <a:endParaRPr lang="ja-JP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4829ED6-9B7F-4640-BE6A-0897FA536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4"/>
  <sheetViews>
    <sheetView tabSelected="1" zoomScaleNormal="100" workbookViewId="0">
      <selection activeCell="V32" sqref="V32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4</v>
      </c>
    </row>
    <row r="2" spans="1:8" x14ac:dyDescent="0.55000000000000004">
      <c r="A2">
        <v>10</v>
      </c>
      <c r="B2">
        <v>19.581075000000002</v>
      </c>
      <c r="C2">
        <v>24.13935</v>
      </c>
      <c r="D2">
        <v>23.157400000000003</v>
      </c>
      <c r="E2">
        <v>22.626924999999996</v>
      </c>
      <c r="F2">
        <v>14.940925</v>
      </c>
      <c r="G2">
        <v>18.933075000000002</v>
      </c>
      <c r="H2">
        <f>AVERAGE(B2:G2)</f>
        <v>20.563124999999999</v>
      </c>
    </row>
    <row r="3" spans="1:8" x14ac:dyDescent="0.55000000000000004">
      <c r="A3">
        <v>20</v>
      </c>
      <c r="B3">
        <v>19.581075000000002</v>
      </c>
      <c r="C3">
        <v>24.13935</v>
      </c>
      <c r="D3">
        <v>23.157400000000003</v>
      </c>
      <c r="E3">
        <v>22.626924999999996</v>
      </c>
      <c r="F3">
        <v>20.845750000000002</v>
      </c>
      <c r="G3">
        <v>18.281424999999999</v>
      </c>
      <c r="H3">
        <f t="shared" ref="H3:H11" si="0">AVERAGE(B3:G3)</f>
        <v>21.438654166666669</v>
      </c>
    </row>
    <row r="4" spans="1:8" x14ac:dyDescent="0.55000000000000004">
      <c r="A4">
        <v>30</v>
      </c>
      <c r="B4">
        <v>23.398524999999999</v>
      </c>
      <c r="C4">
        <v>24.13935</v>
      </c>
      <c r="D4">
        <v>23.157400000000003</v>
      </c>
      <c r="E4">
        <v>22.626924999999996</v>
      </c>
      <c r="F4">
        <v>18.242000000000001</v>
      </c>
      <c r="G4">
        <v>19.874625000000002</v>
      </c>
      <c r="H4">
        <f t="shared" si="0"/>
        <v>21.906470833333334</v>
      </c>
    </row>
    <row r="5" spans="1:8" x14ac:dyDescent="0.55000000000000004">
      <c r="A5">
        <v>40</v>
      </c>
      <c r="B5">
        <v>23.261625000000002</v>
      </c>
      <c r="C5">
        <v>24.13935</v>
      </c>
      <c r="D5">
        <v>23.157400000000003</v>
      </c>
      <c r="E5">
        <v>22.626924999999996</v>
      </c>
      <c r="F5">
        <v>20.845750000000002</v>
      </c>
      <c r="G5">
        <v>20.803599999999999</v>
      </c>
      <c r="H5">
        <f t="shared" si="0"/>
        <v>22.472441666666668</v>
      </c>
    </row>
    <row r="6" spans="1:8" x14ac:dyDescent="0.55000000000000004">
      <c r="A6">
        <v>50</v>
      </c>
      <c r="B6">
        <v>23.261625000000002</v>
      </c>
      <c r="C6">
        <v>24.13935</v>
      </c>
      <c r="D6">
        <v>23.157400000000003</v>
      </c>
      <c r="E6">
        <v>22.626924999999996</v>
      </c>
      <c r="F6">
        <v>18.8354</v>
      </c>
      <c r="G6">
        <v>21.564174999999999</v>
      </c>
      <c r="H6">
        <f t="shared" si="0"/>
        <v>22.264145833333334</v>
      </c>
    </row>
    <row r="7" spans="1:8" x14ac:dyDescent="0.55000000000000004">
      <c r="A7">
        <v>60</v>
      </c>
      <c r="B7">
        <v>23.261625000000002</v>
      </c>
      <c r="C7">
        <v>21.453824999999998</v>
      </c>
      <c r="D7">
        <v>23.157400000000003</v>
      </c>
      <c r="E7">
        <v>22.626924999999996</v>
      </c>
      <c r="F7">
        <v>20.845750000000002</v>
      </c>
      <c r="G7">
        <v>21.564174999999999</v>
      </c>
      <c r="H7">
        <f t="shared" si="0"/>
        <v>22.151616666666669</v>
      </c>
    </row>
    <row r="8" spans="1:8" x14ac:dyDescent="0.55000000000000004">
      <c r="A8">
        <v>70</v>
      </c>
      <c r="B8">
        <v>23.261625000000002</v>
      </c>
      <c r="C8">
        <v>22.845825000000001</v>
      </c>
      <c r="D8">
        <v>23.157400000000003</v>
      </c>
      <c r="E8">
        <v>22.626924999999996</v>
      </c>
      <c r="F8">
        <v>19.419474999999998</v>
      </c>
      <c r="G8">
        <v>20.261875</v>
      </c>
      <c r="H8">
        <f t="shared" si="0"/>
        <v>21.928854166666667</v>
      </c>
    </row>
    <row r="9" spans="1:8" x14ac:dyDescent="0.55000000000000004">
      <c r="A9">
        <v>80</v>
      </c>
      <c r="B9">
        <v>23.261625000000002</v>
      </c>
      <c r="C9">
        <v>24.13935</v>
      </c>
      <c r="D9">
        <v>23.157400000000003</v>
      </c>
      <c r="E9">
        <v>22.626924999999996</v>
      </c>
      <c r="F9">
        <v>20.845750000000002</v>
      </c>
      <c r="G9">
        <v>20.803599999999999</v>
      </c>
      <c r="H9">
        <f t="shared" si="0"/>
        <v>22.472441666666668</v>
      </c>
    </row>
    <row r="10" spans="1:8" x14ac:dyDescent="0.55000000000000004">
      <c r="A10">
        <v>90</v>
      </c>
      <c r="B10">
        <v>23.261625000000002</v>
      </c>
      <c r="C10">
        <v>24.13935</v>
      </c>
      <c r="D10">
        <v>23.157400000000003</v>
      </c>
      <c r="E10">
        <v>22.626924999999996</v>
      </c>
      <c r="F10">
        <v>19.760349999999999</v>
      </c>
      <c r="G10">
        <v>21.15935</v>
      </c>
      <c r="H10">
        <f t="shared" si="0"/>
        <v>22.350833333333338</v>
      </c>
    </row>
    <row r="11" spans="1:8" x14ac:dyDescent="0.55000000000000004">
      <c r="A11">
        <v>100</v>
      </c>
      <c r="B11">
        <v>23.261625000000002</v>
      </c>
      <c r="C11">
        <v>24.13935</v>
      </c>
      <c r="D11">
        <v>23.157400000000003</v>
      </c>
      <c r="E11">
        <v>22.626924999999996</v>
      </c>
      <c r="F11">
        <v>20.845750000000002</v>
      </c>
      <c r="G11">
        <v>21.564174999999999</v>
      </c>
      <c r="H11">
        <f t="shared" si="0"/>
        <v>22.59920416666667</v>
      </c>
    </row>
    <row r="14" spans="1:8" x14ac:dyDescent="0.55000000000000004">
      <c r="B14">
        <v>256</v>
      </c>
      <c r="C14">
        <v>512</v>
      </c>
      <c r="D14">
        <v>1024</v>
      </c>
      <c r="E14">
        <v>2048</v>
      </c>
      <c r="F14">
        <v>4096</v>
      </c>
      <c r="G14">
        <v>8192</v>
      </c>
    </row>
    <row r="15" spans="1:8" x14ac:dyDescent="0.55000000000000004">
      <c r="A15">
        <v>10</v>
      </c>
      <c r="B15">
        <f>200*$A15/ROUND(200*$A15/B$14,0)-B$14</f>
        <v>-6</v>
      </c>
      <c r="C15">
        <f t="shared" ref="C15:G15" si="1">200*$A15/ROUND(200*$A15/C$14,0)-C$14</f>
        <v>-12</v>
      </c>
      <c r="D15">
        <f t="shared" si="1"/>
        <v>-24</v>
      </c>
      <c r="E15">
        <f t="shared" si="1"/>
        <v>-48</v>
      </c>
      <c r="F15" t="e">
        <f t="shared" si="1"/>
        <v>#DIV/0!</v>
      </c>
      <c r="G15" t="e">
        <f t="shared" si="1"/>
        <v>#DIV/0!</v>
      </c>
    </row>
    <row r="16" spans="1:8" x14ac:dyDescent="0.55000000000000004">
      <c r="A16">
        <v>20</v>
      </c>
      <c r="B16">
        <f t="shared" ref="B16:G24" si="2">200*$A16/ROUND(200*$A16/B$14,0)-B$14</f>
        <v>-6</v>
      </c>
      <c r="C16">
        <f t="shared" si="2"/>
        <v>-12</v>
      </c>
      <c r="D16">
        <f t="shared" si="2"/>
        <v>-24</v>
      </c>
      <c r="E16">
        <f t="shared" si="2"/>
        <v>-48</v>
      </c>
      <c r="F16">
        <f t="shared" si="2"/>
        <v>-96</v>
      </c>
      <c r="G16" t="e">
        <f t="shared" si="2"/>
        <v>#DIV/0!</v>
      </c>
    </row>
    <row r="17" spans="1:7" x14ac:dyDescent="0.55000000000000004">
      <c r="A17">
        <v>30</v>
      </c>
      <c r="B17">
        <f t="shared" si="2"/>
        <v>4.8695652173913118</v>
      </c>
      <c r="C17">
        <f t="shared" si="2"/>
        <v>-12</v>
      </c>
      <c r="D17">
        <f t="shared" si="2"/>
        <v>-24</v>
      </c>
      <c r="E17">
        <f t="shared" si="2"/>
        <v>-48</v>
      </c>
      <c r="F17">
        <f t="shared" si="2"/>
        <v>1904</v>
      </c>
      <c r="G17">
        <f t="shared" si="2"/>
        <v>-2192</v>
      </c>
    </row>
    <row r="18" spans="1:7" x14ac:dyDescent="0.55000000000000004">
      <c r="A18">
        <v>40</v>
      </c>
      <c r="B18">
        <f t="shared" si="2"/>
        <v>2.0645161290322562</v>
      </c>
      <c r="C18">
        <f t="shared" si="2"/>
        <v>-12</v>
      </c>
      <c r="D18">
        <f t="shared" si="2"/>
        <v>-24</v>
      </c>
      <c r="E18">
        <f t="shared" si="2"/>
        <v>-48</v>
      </c>
      <c r="F18">
        <f t="shared" si="2"/>
        <v>-96</v>
      </c>
      <c r="G18">
        <f t="shared" si="2"/>
        <v>-192</v>
      </c>
    </row>
    <row r="19" spans="1:7" x14ac:dyDescent="0.55000000000000004">
      <c r="A19">
        <v>50</v>
      </c>
      <c r="B19">
        <f t="shared" si="2"/>
        <v>0.4102564102564088</v>
      </c>
      <c r="C19">
        <f t="shared" si="2"/>
        <v>-12</v>
      </c>
      <c r="D19">
        <f t="shared" si="2"/>
        <v>-24</v>
      </c>
      <c r="E19">
        <f t="shared" si="2"/>
        <v>-48</v>
      </c>
      <c r="F19">
        <f t="shared" si="2"/>
        <v>904</v>
      </c>
      <c r="G19">
        <f t="shared" si="2"/>
        <v>1808</v>
      </c>
    </row>
    <row r="20" spans="1:7" x14ac:dyDescent="0.55000000000000004">
      <c r="A20">
        <v>60</v>
      </c>
      <c r="B20">
        <f t="shared" si="2"/>
        <v>-0.68085106382977756</v>
      </c>
      <c r="C20">
        <f t="shared" si="2"/>
        <v>9.7391304347826235</v>
      </c>
      <c r="D20">
        <f t="shared" si="2"/>
        <v>-24</v>
      </c>
      <c r="E20">
        <f t="shared" si="2"/>
        <v>-48</v>
      </c>
      <c r="F20">
        <f t="shared" si="2"/>
        <v>-96</v>
      </c>
      <c r="G20">
        <f t="shared" si="2"/>
        <v>3808</v>
      </c>
    </row>
    <row r="21" spans="1:7" x14ac:dyDescent="0.55000000000000004">
      <c r="A21">
        <v>70</v>
      </c>
      <c r="B21">
        <f t="shared" si="2"/>
        <v>-1.4545454545454675</v>
      </c>
      <c r="C21">
        <f t="shared" si="2"/>
        <v>6.5185185185184764</v>
      </c>
      <c r="D21">
        <f t="shared" si="2"/>
        <v>-24</v>
      </c>
      <c r="E21">
        <f t="shared" si="2"/>
        <v>-48</v>
      </c>
      <c r="F21">
        <f t="shared" si="2"/>
        <v>570.66666666666697</v>
      </c>
      <c r="G21">
        <f t="shared" si="2"/>
        <v>-1192</v>
      </c>
    </row>
    <row r="22" spans="1:7" x14ac:dyDescent="0.55000000000000004">
      <c r="A22">
        <v>80</v>
      </c>
      <c r="B22">
        <f t="shared" si="2"/>
        <v>-2.0317460317460245</v>
      </c>
      <c r="C22">
        <f t="shared" si="2"/>
        <v>4.1290322580645125</v>
      </c>
      <c r="D22">
        <f t="shared" si="2"/>
        <v>-24</v>
      </c>
      <c r="E22">
        <f t="shared" si="2"/>
        <v>-48</v>
      </c>
      <c r="F22">
        <f t="shared" si="2"/>
        <v>-96</v>
      </c>
      <c r="G22">
        <f t="shared" si="2"/>
        <v>-192</v>
      </c>
    </row>
    <row r="23" spans="1:7" x14ac:dyDescent="0.55000000000000004">
      <c r="A23">
        <v>90</v>
      </c>
      <c r="B23">
        <f t="shared" si="2"/>
        <v>1.1428571428571672</v>
      </c>
      <c r="C23">
        <f t="shared" si="2"/>
        <v>2.2857142857143344</v>
      </c>
      <c r="D23">
        <f t="shared" si="2"/>
        <v>-24</v>
      </c>
      <c r="E23">
        <f t="shared" si="2"/>
        <v>-48</v>
      </c>
      <c r="F23">
        <f t="shared" si="2"/>
        <v>404</v>
      </c>
      <c r="G23">
        <f t="shared" si="2"/>
        <v>808</v>
      </c>
    </row>
    <row r="24" spans="1:7" x14ac:dyDescent="0.55000000000000004">
      <c r="A24">
        <v>100</v>
      </c>
      <c r="B24">
        <f t="shared" si="2"/>
        <v>0.4102564102564088</v>
      </c>
      <c r="C24">
        <f t="shared" si="2"/>
        <v>0.8205128205128176</v>
      </c>
      <c r="D24">
        <f t="shared" si="2"/>
        <v>-24</v>
      </c>
      <c r="E24">
        <f t="shared" si="2"/>
        <v>-48</v>
      </c>
      <c r="F24">
        <f t="shared" si="2"/>
        <v>-96</v>
      </c>
      <c r="G24">
        <f t="shared" si="2"/>
        <v>1808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3AA-2A1A-457F-A04A-3177795B2BFB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20.086300000000001</v>
      </c>
      <c r="C2">
        <v>18.692499999999999</v>
      </c>
      <c r="D2">
        <v>20.514600000000002</v>
      </c>
      <c r="E2">
        <v>19.030899999999999</v>
      </c>
      <c r="F2">
        <f>AVERAGE(B2:E2)</f>
        <v>19.581075000000002</v>
      </c>
    </row>
    <row r="3" spans="1:6" x14ac:dyDescent="0.55000000000000004">
      <c r="A3">
        <v>20</v>
      </c>
      <c r="B3">
        <v>20.086300000000001</v>
      </c>
      <c r="C3">
        <v>18.692499999999999</v>
      </c>
      <c r="D3">
        <v>20.514600000000002</v>
      </c>
      <c r="E3">
        <v>19.030899999999999</v>
      </c>
      <c r="F3">
        <f t="shared" ref="F3:F11" si="0">AVERAGE(B3:E3)</f>
        <v>19.581075000000002</v>
      </c>
    </row>
    <row r="4" spans="1:6" x14ac:dyDescent="0.55000000000000004">
      <c r="A4">
        <v>30</v>
      </c>
      <c r="B4">
        <v>23.5458</v>
      </c>
      <c r="C4">
        <v>22.4392</v>
      </c>
      <c r="D4">
        <v>24.032299999999999</v>
      </c>
      <c r="E4">
        <v>23.576799999999999</v>
      </c>
      <c r="F4">
        <f t="shared" si="0"/>
        <v>23.398524999999999</v>
      </c>
    </row>
    <row r="5" spans="1:6" x14ac:dyDescent="0.55000000000000004">
      <c r="A5">
        <v>40</v>
      </c>
      <c r="B5">
        <v>23.618400000000001</v>
      </c>
      <c r="C5">
        <v>22.116800000000001</v>
      </c>
      <c r="D5">
        <v>24</v>
      </c>
      <c r="E5">
        <v>23.311299999999999</v>
      </c>
      <c r="F5">
        <f t="shared" si="0"/>
        <v>23.261625000000002</v>
      </c>
    </row>
    <row r="6" spans="1:6" x14ac:dyDescent="0.55000000000000004">
      <c r="A6">
        <v>50</v>
      </c>
      <c r="B6">
        <v>23.618400000000001</v>
      </c>
      <c r="C6">
        <v>22.116800000000001</v>
      </c>
      <c r="D6">
        <v>24</v>
      </c>
      <c r="E6">
        <v>23.311299999999999</v>
      </c>
      <c r="F6">
        <f t="shared" si="0"/>
        <v>23.261625000000002</v>
      </c>
    </row>
    <row r="7" spans="1:6" x14ac:dyDescent="0.55000000000000004">
      <c r="A7">
        <v>60</v>
      </c>
      <c r="B7">
        <v>23.618400000000001</v>
      </c>
      <c r="C7">
        <v>22.116800000000001</v>
      </c>
      <c r="D7">
        <v>24</v>
      </c>
      <c r="E7">
        <v>23.311299999999999</v>
      </c>
      <c r="F7">
        <f t="shared" si="0"/>
        <v>23.261625000000002</v>
      </c>
    </row>
    <row r="8" spans="1:6" x14ac:dyDescent="0.55000000000000004">
      <c r="A8">
        <v>70</v>
      </c>
      <c r="B8">
        <v>23.618400000000001</v>
      </c>
      <c r="C8">
        <v>22.116800000000001</v>
      </c>
      <c r="D8">
        <v>24</v>
      </c>
      <c r="E8">
        <v>23.311299999999999</v>
      </c>
      <c r="F8">
        <f t="shared" si="0"/>
        <v>23.261625000000002</v>
      </c>
    </row>
    <row r="9" spans="1:6" x14ac:dyDescent="0.55000000000000004">
      <c r="A9">
        <v>80</v>
      </c>
      <c r="B9">
        <v>23.618400000000001</v>
      </c>
      <c r="C9">
        <v>22.116800000000001</v>
      </c>
      <c r="D9">
        <v>24</v>
      </c>
      <c r="E9">
        <v>23.311299999999999</v>
      </c>
      <c r="F9">
        <f t="shared" si="0"/>
        <v>23.261625000000002</v>
      </c>
    </row>
    <row r="10" spans="1:6" x14ac:dyDescent="0.55000000000000004">
      <c r="A10">
        <v>90</v>
      </c>
      <c r="B10">
        <v>23.618400000000001</v>
      </c>
      <c r="C10">
        <v>22.116800000000001</v>
      </c>
      <c r="D10">
        <v>24</v>
      </c>
      <c r="E10">
        <v>23.311299999999999</v>
      </c>
      <c r="F10">
        <f t="shared" si="0"/>
        <v>23.261625000000002</v>
      </c>
    </row>
    <row r="11" spans="1:6" x14ac:dyDescent="0.55000000000000004">
      <c r="A11">
        <v>100</v>
      </c>
      <c r="B11">
        <v>23.618400000000001</v>
      </c>
      <c r="C11">
        <v>22.116800000000001</v>
      </c>
      <c r="D11">
        <v>24</v>
      </c>
      <c r="E11">
        <v>23.311299999999999</v>
      </c>
      <c r="F11">
        <f t="shared" si="0"/>
        <v>23.261625000000002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BB0-F15A-48A4-ACF1-E6EE332F78B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25.0153</v>
      </c>
      <c r="C2">
        <v>22.589700000000001</v>
      </c>
      <c r="D2">
        <v>23.993099999999998</v>
      </c>
      <c r="E2">
        <v>24.959299999999999</v>
      </c>
      <c r="F2">
        <f>AVERAGE(B2:E2)</f>
        <v>24.13935</v>
      </c>
    </row>
    <row r="3" spans="1:6" x14ac:dyDescent="0.55000000000000004">
      <c r="A3">
        <v>20</v>
      </c>
      <c r="B3">
        <v>25.0153</v>
      </c>
      <c r="C3">
        <v>22.589700000000001</v>
      </c>
      <c r="D3">
        <v>23.993099999999998</v>
      </c>
      <c r="E3">
        <v>24.959299999999999</v>
      </c>
      <c r="F3">
        <f t="shared" ref="F3:F11" si="0">AVERAGE(B3:E3)</f>
        <v>24.13935</v>
      </c>
    </row>
    <row r="4" spans="1:6" x14ac:dyDescent="0.55000000000000004">
      <c r="A4">
        <v>30</v>
      </c>
      <c r="B4">
        <v>25.0153</v>
      </c>
      <c r="C4">
        <v>22.589700000000001</v>
      </c>
      <c r="D4">
        <v>23.993099999999998</v>
      </c>
      <c r="E4">
        <v>24.959299999999999</v>
      </c>
      <c r="F4">
        <f t="shared" si="0"/>
        <v>24.13935</v>
      </c>
    </row>
    <row r="5" spans="1:6" x14ac:dyDescent="0.55000000000000004">
      <c r="A5">
        <v>40</v>
      </c>
      <c r="B5">
        <v>25.0153</v>
      </c>
      <c r="C5">
        <v>22.589700000000001</v>
      </c>
      <c r="D5">
        <v>23.993099999999998</v>
      </c>
      <c r="E5">
        <v>24.959299999999999</v>
      </c>
      <c r="F5">
        <f t="shared" si="0"/>
        <v>24.13935</v>
      </c>
    </row>
    <row r="6" spans="1:6" x14ac:dyDescent="0.55000000000000004">
      <c r="A6">
        <v>50</v>
      </c>
      <c r="B6">
        <v>25.0153</v>
      </c>
      <c r="C6">
        <v>22.589700000000001</v>
      </c>
      <c r="D6">
        <v>23.993099999999998</v>
      </c>
      <c r="E6">
        <v>24.959299999999999</v>
      </c>
      <c r="F6">
        <f t="shared" si="0"/>
        <v>24.13935</v>
      </c>
    </row>
    <row r="7" spans="1:6" x14ac:dyDescent="0.55000000000000004">
      <c r="A7">
        <v>60</v>
      </c>
      <c r="B7">
        <v>22.215399999999999</v>
      </c>
      <c r="C7">
        <v>20.500299999999999</v>
      </c>
      <c r="D7">
        <v>21.805599999999998</v>
      </c>
      <c r="E7">
        <v>21.294</v>
      </c>
      <c r="F7">
        <f t="shared" si="0"/>
        <v>21.453824999999998</v>
      </c>
    </row>
    <row r="8" spans="1:6" x14ac:dyDescent="0.55000000000000004">
      <c r="A8">
        <v>70</v>
      </c>
      <c r="B8">
        <v>23.766200000000001</v>
      </c>
      <c r="C8">
        <v>21.586500000000001</v>
      </c>
      <c r="D8">
        <v>22.884599999999999</v>
      </c>
      <c r="E8">
        <v>23.146000000000001</v>
      </c>
      <c r="F8">
        <f t="shared" si="0"/>
        <v>22.845825000000001</v>
      </c>
    </row>
    <row r="9" spans="1:6" x14ac:dyDescent="0.55000000000000004">
      <c r="A9">
        <v>80</v>
      </c>
      <c r="B9">
        <v>25.0153</v>
      </c>
      <c r="C9">
        <v>22.589700000000001</v>
      </c>
      <c r="D9">
        <v>23.993099999999998</v>
      </c>
      <c r="E9">
        <v>24.959299999999999</v>
      </c>
      <c r="F9">
        <f t="shared" si="0"/>
        <v>24.13935</v>
      </c>
    </row>
    <row r="10" spans="1:6" x14ac:dyDescent="0.55000000000000004">
      <c r="A10">
        <v>90</v>
      </c>
      <c r="B10">
        <v>25.0153</v>
      </c>
      <c r="C10">
        <v>22.589700000000001</v>
      </c>
      <c r="D10">
        <v>23.993099999999998</v>
      </c>
      <c r="E10">
        <v>24.959299999999999</v>
      </c>
      <c r="F10">
        <f t="shared" si="0"/>
        <v>24.13935</v>
      </c>
    </row>
    <row r="11" spans="1:6" x14ac:dyDescent="0.55000000000000004">
      <c r="A11">
        <v>100</v>
      </c>
      <c r="B11">
        <v>25.0153</v>
      </c>
      <c r="C11">
        <v>22.589700000000001</v>
      </c>
      <c r="D11">
        <v>23.993099999999998</v>
      </c>
      <c r="E11">
        <v>24.959299999999999</v>
      </c>
      <c r="F11">
        <f t="shared" si="0"/>
        <v>24.13935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B6-09E8-4D92-944D-92E97B405890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23.5929</v>
      </c>
      <c r="C2">
        <v>21.6524</v>
      </c>
      <c r="D2">
        <v>23.023700000000002</v>
      </c>
      <c r="E2">
        <v>24.360600000000002</v>
      </c>
      <c r="F2">
        <f>AVERAGE(B2:E2)</f>
        <v>23.157400000000003</v>
      </c>
    </row>
    <row r="3" spans="1:6" x14ac:dyDescent="0.55000000000000004">
      <c r="A3">
        <v>20</v>
      </c>
      <c r="B3">
        <v>23.5929</v>
      </c>
      <c r="C3">
        <v>21.6524</v>
      </c>
      <c r="D3">
        <v>23.023700000000002</v>
      </c>
      <c r="E3">
        <v>24.360600000000002</v>
      </c>
      <c r="F3">
        <f t="shared" ref="F3:F11" si="0">AVERAGE(B3:E3)</f>
        <v>23.157400000000003</v>
      </c>
    </row>
    <row r="4" spans="1:6" x14ac:dyDescent="0.55000000000000004">
      <c r="A4">
        <v>30</v>
      </c>
      <c r="B4">
        <v>23.5929</v>
      </c>
      <c r="C4">
        <v>21.6524</v>
      </c>
      <c r="D4">
        <v>23.023700000000002</v>
      </c>
      <c r="E4">
        <v>24.360600000000002</v>
      </c>
      <c r="F4">
        <f t="shared" si="0"/>
        <v>23.157400000000003</v>
      </c>
    </row>
    <row r="5" spans="1:6" x14ac:dyDescent="0.55000000000000004">
      <c r="A5">
        <v>40</v>
      </c>
      <c r="B5">
        <v>23.5929</v>
      </c>
      <c r="C5">
        <v>21.6524</v>
      </c>
      <c r="D5">
        <v>23.023700000000002</v>
      </c>
      <c r="E5">
        <v>24.360600000000002</v>
      </c>
      <c r="F5">
        <f t="shared" si="0"/>
        <v>23.157400000000003</v>
      </c>
    </row>
    <row r="6" spans="1:6" x14ac:dyDescent="0.55000000000000004">
      <c r="A6">
        <v>50</v>
      </c>
      <c r="B6">
        <v>23.5929</v>
      </c>
      <c r="C6">
        <v>21.6524</v>
      </c>
      <c r="D6">
        <v>23.023700000000002</v>
      </c>
      <c r="E6">
        <v>24.360600000000002</v>
      </c>
      <c r="F6">
        <f t="shared" si="0"/>
        <v>23.157400000000003</v>
      </c>
    </row>
    <row r="7" spans="1:6" x14ac:dyDescent="0.55000000000000004">
      <c r="A7">
        <v>60</v>
      </c>
      <c r="B7">
        <v>23.5929</v>
      </c>
      <c r="C7">
        <v>21.6524</v>
      </c>
      <c r="D7">
        <v>23.023700000000002</v>
      </c>
      <c r="E7">
        <v>24.360600000000002</v>
      </c>
      <c r="F7">
        <f t="shared" si="0"/>
        <v>23.157400000000003</v>
      </c>
    </row>
    <row r="8" spans="1:6" x14ac:dyDescent="0.55000000000000004">
      <c r="A8">
        <v>70</v>
      </c>
      <c r="B8">
        <v>23.5929</v>
      </c>
      <c r="C8">
        <v>21.6524</v>
      </c>
      <c r="D8">
        <v>23.023700000000002</v>
      </c>
      <c r="E8">
        <v>24.360600000000002</v>
      </c>
      <c r="F8">
        <f t="shared" si="0"/>
        <v>23.157400000000003</v>
      </c>
    </row>
    <row r="9" spans="1:6" x14ac:dyDescent="0.55000000000000004">
      <c r="A9">
        <v>80</v>
      </c>
      <c r="B9">
        <v>23.5929</v>
      </c>
      <c r="C9">
        <v>21.6524</v>
      </c>
      <c r="D9">
        <v>23.023700000000002</v>
      </c>
      <c r="E9">
        <v>24.360600000000002</v>
      </c>
      <c r="F9">
        <f t="shared" si="0"/>
        <v>23.157400000000003</v>
      </c>
    </row>
    <row r="10" spans="1:6" x14ac:dyDescent="0.55000000000000004">
      <c r="A10">
        <v>90</v>
      </c>
      <c r="B10">
        <v>23.5929</v>
      </c>
      <c r="C10">
        <v>21.6524</v>
      </c>
      <c r="D10">
        <v>23.023700000000002</v>
      </c>
      <c r="E10">
        <v>24.360600000000002</v>
      </c>
      <c r="F10">
        <f t="shared" si="0"/>
        <v>23.157400000000003</v>
      </c>
    </row>
    <row r="11" spans="1:6" x14ac:dyDescent="0.55000000000000004">
      <c r="A11">
        <v>100</v>
      </c>
      <c r="B11">
        <v>23.5929</v>
      </c>
      <c r="C11">
        <v>21.6524</v>
      </c>
      <c r="D11">
        <v>23.023700000000002</v>
      </c>
      <c r="E11">
        <v>24.360600000000002</v>
      </c>
      <c r="F11">
        <f t="shared" si="0"/>
        <v>23.157400000000003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2C0-A363-4CE8-8A75-FBD3FB7AB8C9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22.805900000000001</v>
      </c>
      <c r="C2">
        <v>21.447399999999998</v>
      </c>
      <c r="D2">
        <v>21.814900000000002</v>
      </c>
      <c r="E2">
        <v>24.439499999999999</v>
      </c>
      <c r="F2">
        <f>AVERAGE(B2:E2)</f>
        <v>22.626924999999996</v>
      </c>
    </row>
    <row r="3" spans="1:6" x14ac:dyDescent="0.55000000000000004">
      <c r="A3">
        <v>20</v>
      </c>
      <c r="B3">
        <v>22.805900000000001</v>
      </c>
      <c r="C3">
        <v>21.447399999999998</v>
      </c>
      <c r="D3">
        <v>21.814900000000002</v>
      </c>
      <c r="E3">
        <v>24.439499999999999</v>
      </c>
      <c r="F3">
        <f t="shared" ref="F3:F11" si="0">AVERAGE(B3:E3)</f>
        <v>22.626924999999996</v>
      </c>
    </row>
    <row r="4" spans="1:6" x14ac:dyDescent="0.55000000000000004">
      <c r="A4">
        <v>30</v>
      </c>
      <c r="B4">
        <v>22.805900000000001</v>
      </c>
      <c r="C4">
        <v>21.447399999999998</v>
      </c>
      <c r="D4">
        <v>21.814900000000002</v>
      </c>
      <c r="E4">
        <v>24.439499999999999</v>
      </c>
      <c r="F4">
        <f t="shared" si="0"/>
        <v>22.626924999999996</v>
      </c>
    </row>
    <row r="5" spans="1:6" x14ac:dyDescent="0.55000000000000004">
      <c r="A5">
        <v>40</v>
      </c>
      <c r="B5">
        <v>22.805900000000001</v>
      </c>
      <c r="C5">
        <v>21.447399999999998</v>
      </c>
      <c r="D5">
        <v>21.814900000000002</v>
      </c>
      <c r="E5">
        <v>24.439499999999999</v>
      </c>
      <c r="F5">
        <f t="shared" si="0"/>
        <v>22.626924999999996</v>
      </c>
    </row>
    <row r="6" spans="1:6" x14ac:dyDescent="0.55000000000000004">
      <c r="A6">
        <v>50</v>
      </c>
      <c r="B6">
        <v>22.805900000000001</v>
      </c>
      <c r="C6">
        <v>21.447399999999998</v>
      </c>
      <c r="D6">
        <v>21.814900000000002</v>
      </c>
      <c r="E6">
        <v>24.439499999999999</v>
      </c>
      <c r="F6">
        <f t="shared" si="0"/>
        <v>22.626924999999996</v>
      </c>
    </row>
    <row r="7" spans="1:6" x14ac:dyDescent="0.55000000000000004">
      <c r="A7">
        <v>60</v>
      </c>
      <c r="B7">
        <v>22.805900000000001</v>
      </c>
      <c r="C7">
        <v>21.447399999999998</v>
      </c>
      <c r="D7">
        <v>21.814900000000002</v>
      </c>
      <c r="E7">
        <v>24.439499999999999</v>
      </c>
      <c r="F7">
        <f t="shared" si="0"/>
        <v>22.626924999999996</v>
      </c>
    </row>
    <row r="8" spans="1:6" x14ac:dyDescent="0.55000000000000004">
      <c r="A8">
        <v>70</v>
      </c>
      <c r="B8">
        <v>22.805900000000001</v>
      </c>
      <c r="C8">
        <v>21.447399999999998</v>
      </c>
      <c r="D8">
        <v>21.814900000000002</v>
      </c>
      <c r="E8">
        <v>24.439499999999999</v>
      </c>
      <c r="F8">
        <f t="shared" si="0"/>
        <v>22.626924999999996</v>
      </c>
    </row>
    <row r="9" spans="1:6" x14ac:dyDescent="0.55000000000000004">
      <c r="A9">
        <v>80</v>
      </c>
      <c r="B9">
        <v>22.805900000000001</v>
      </c>
      <c r="C9">
        <v>21.447399999999998</v>
      </c>
      <c r="D9">
        <v>21.814900000000002</v>
      </c>
      <c r="E9">
        <v>24.439499999999999</v>
      </c>
      <c r="F9">
        <f t="shared" si="0"/>
        <v>22.626924999999996</v>
      </c>
    </row>
    <row r="10" spans="1:6" x14ac:dyDescent="0.55000000000000004">
      <c r="A10">
        <v>90</v>
      </c>
      <c r="B10">
        <v>22.805900000000001</v>
      </c>
      <c r="C10">
        <v>21.447399999999998</v>
      </c>
      <c r="D10">
        <v>21.814900000000002</v>
      </c>
      <c r="E10">
        <v>24.439499999999999</v>
      </c>
      <c r="F10">
        <f t="shared" si="0"/>
        <v>22.626924999999996</v>
      </c>
    </row>
    <row r="11" spans="1:6" x14ac:dyDescent="0.55000000000000004">
      <c r="A11">
        <v>100</v>
      </c>
      <c r="B11">
        <v>22.805900000000001</v>
      </c>
      <c r="C11">
        <v>21.447399999999998</v>
      </c>
      <c r="D11">
        <v>21.814900000000002</v>
      </c>
      <c r="E11">
        <v>24.439499999999999</v>
      </c>
      <c r="F11">
        <f t="shared" si="0"/>
        <v>22.626924999999996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894C-BDFE-4C81-B5EA-3CFA569066A3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16.158999999999999</v>
      </c>
      <c r="C2">
        <v>14.0403</v>
      </c>
      <c r="D2">
        <v>14.834099999999999</v>
      </c>
      <c r="E2">
        <v>14.7303</v>
      </c>
      <c r="F2">
        <f>AVERAGE(B2:E2)</f>
        <v>14.940925</v>
      </c>
    </row>
    <row r="3" spans="1:6" x14ac:dyDescent="0.55000000000000004">
      <c r="A3">
        <v>20</v>
      </c>
      <c r="B3">
        <v>22.0488</v>
      </c>
      <c r="C3">
        <v>19.305299999999999</v>
      </c>
      <c r="D3">
        <v>20.449200000000001</v>
      </c>
      <c r="E3">
        <v>21.579699999999999</v>
      </c>
      <c r="F3">
        <f t="shared" ref="F3:F11" si="0">AVERAGE(B3:E3)</f>
        <v>20.845750000000002</v>
      </c>
    </row>
    <row r="4" spans="1:6" x14ac:dyDescent="0.55000000000000004">
      <c r="A4">
        <v>30</v>
      </c>
      <c r="B4">
        <v>19.479900000000001</v>
      </c>
      <c r="C4">
        <v>17.1448</v>
      </c>
      <c r="D4">
        <v>18.1052</v>
      </c>
      <c r="E4">
        <v>18.238099999999999</v>
      </c>
      <c r="F4">
        <f t="shared" si="0"/>
        <v>18.242000000000001</v>
      </c>
    </row>
    <row r="5" spans="1:6" x14ac:dyDescent="0.55000000000000004">
      <c r="A5">
        <v>40</v>
      </c>
      <c r="B5">
        <v>22.0488</v>
      </c>
      <c r="C5">
        <v>19.305299999999999</v>
      </c>
      <c r="D5">
        <v>20.449200000000001</v>
      </c>
      <c r="E5">
        <v>21.579699999999999</v>
      </c>
      <c r="F5">
        <f t="shared" si="0"/>
        <v>20.845750000000002</v>
      </c>
    </row>
    <row r="6" spans="1:6" x14ac:dyDescent="0.55000000000000004">
      <c r="A6">
        <v>50</v>
      </c>
      <c r="B6">
        <v>20.0837</v>
      </c>
      <c r="C6">
        <v>17.6266</v>
      </c>
      <c r="D6">
        <v>18.6692</v>
      </c>
      <c r="E6">
        <v>18.9621</v>
      </c>
      <c r="F6">
        <f t="shared" si="0"/>
        <v>18.8354</v>
      </c>
    </row>
    <row r="7" spans="1:6" x14ac:dyDescent="0.55000000000000004">
      <c r="A7">
        <v>60</v>
      </c>
      <c r="B7">
        <v>22.0488</v>
      </c>
      <c r="C7">
        <v>19.305299999999999</v>
      </c>
      <c r="D7">
        <v>20.449200000000001</v>
      </c>
      <c r="E7">
        <v>21.579699999999999</v>
      </c>
      <c r="F7">
        <f t="shared" si="0"/>
        <v>20.845750000000002</v>
      </c>
    </row>
    <row r="8" spans="1:6" x14ac:dyDescent="0.55000000000000004">
      <c r="A8">
        <v>70</v>
      </c>
      <c r="B8">
        <v>20.7013</v>
      </c>
      <c r="C8">
        <v>18.1158</v>
      </c>
      <c r="D8">
        <v>19.221399999999999</v>
      </c>
      <c r="E8">
        <v>19.639399999999998</v>
      </c>
      <c r="F8">
        <f t="shared" si="0"/>
        <v>19.419474999999998</v>
      </c>
    </row>
    <row r="9" spans="1:6" x14ac:dyDescent="0.55000000000000004">
      <c r="A9">
        <v>80</v>
      </c>
      <c r="B9">
        <v>22.0488</v>
      </c>
      <c r="C9">
        <v>19.305299999999999</v>
      </c>
      <c r="D9">
        <v>20.449200000000001</v>
      </c>
      <c r="E9">
        <v>21.579699999999999</v>
      </c>
      <c r="F9">
        <f t="shared" si="0"/>
        <v>20.845750000000002</v>
      </c>
    </row>
    <row r="10" spans="1:6" x14ac:dyDescent="0.55000000000000004">
      <c r="A10">
        <v>90</v>
      </c>
      <c r="B10">
        <v>21.0901</v>
      </c>
      <c r="C10">
        <v>18.3812</v>
      </c>
      <c r="D10">
        <v>19.531300000000002</v>
      </c>
      <c r="E10">
        <v>20.038799999999998</v>
      </c>
      <c r="F10">
        <f t="shared" si="0"/>
        <v>19.760349999999999</v>
      </c>
    </row>
    <row r="11" spans="1:6" x14ac:dyDescent="0.55000000000000004">
      <c r="A11">
        <v>100</v>
      </c>
      <c r="B11">
        <v>22.0488</v>
      </c>
      <c r="C11">
        <v>19.305299999999999</v>
      </c>
      <c r="D11">
        <v>20.449200000000001</v>
      </c>
      <c r="E11">
        <v>21.579699999999999</v>
      </c>
      <c r="F11">
        <f t="shared" si="0"/>
        <v>20.845750000000002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351-8D8B-4271-88A3-65772E5B52E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19.472200000000001</v>
      </c>
      <c r="C2">
        <v>18.019500000000001</v>
      </c>
      <c r="D2">
        <v>18.7392</v>
      </c>
      <c r="E2">
        <v>19.5014</v>
      </c>
      <c r="F2">
        <f>AVERAGE(B2:E2)</f>
        <v>18.933075000000002</v>
      </c>
    </row>
    <row r="3" spans="1:6" x14ac:dyDescent="0.55000000000000004">
      <c r="A3">
        <v>20</v>
      </c>
      <c r="B3">
        <v>18.983799999999999</v>
      </c>
      <c r="C3">
        <v>17.215499999999999</v>
      </c>
      <c r="D3">
        <v>17.953800000000001</v>
      </c>
      <c r="E3">
        <v>18.9726</v>
      </c>
      <c r="F3">
        <f t="shared" ref="F3:F11" si="0">AVERAGE(B3:E3)</f>
        <v>18.281424999999999</v>
      </c>
    </row>
    <row r="4" spans="1:6" x14ac:dyDescent="0.55000000000000004">
      <c r="A4">
        <v>30</v>
      </c>
      <c r="B4">
        <v>21.014600000000002</v>
      </c>
      <c r="C4">
        <v>18.750499999999999</v>
      </c>
      <c r="D4">
        <v>19.770700000000001</v>
      </c>
      <c r="E4">
        <v>19.962700000000002</v>
      </c>
      <c r="F4">
        <f t="shared" si="0"/>
        <v>19.874625000000002</v>
      </c>
    </row>
    <row r="5" spans="1:6" x14ac:dyDescent="0.55000000000000004">
      <c r="A5">
        <v>40</v>
      </c>
      <c r="B5">
        <v>21.676400000000001</v>
      </c>
      <c r="C5">
        <v>19.695799999999998</v>
      </c>
      <c r="D5">
        <v>20.383700000000001</v>
      </c>
      <c r="E5">
        <v>21.458500000000001</v>
      </c>
      <c r="F5">
        <f t="shared" si="0"/>
        <v>20.803599999999999</v>
      </c>
    </row>
    <row r="6" spans="1:6" x14ac:dyDescent="0.55000000000000004">
      <c r="A6">
        <v>50</v>
      </c>
      <c r="B6">
        <v>21.867699999999999</v>
      </c>
      <c r="C6">
        <v>20.450700000000001</v>
      </c>
      <c r="D6">
        <v>20.6936</v>
      </c>
      <c r="E6">
        <v>23.244700000000002</v>
      </c>
      <c r="F6">
        <f t="shared" si="0"/>
        <v>21.564174999999999</v>
      </c>
    </row>
    <row r="7" spans="1:6" x14ac:dyDescent="0.55000000000000004">
      <c r="A7">
        <v>60</v>
      </c>
      <c r="B7">
        <v>21.867699999999999</v>
      </c>
      <c r="C7">
        <v>20.450700000000001</v>
      </c>
      <c r="D7">
        <v>20.6936</v>
      </c>
      <c r="E7">
        <v>23.244700000000002</v>
      </c>
      <c r="F7">
        <f t="shared" si="0"/>
        <v>21.564174999999999</v>
      </c>
    </row>
    <row r="8" spans="1:6" x14ac:dyDescent="0.55000000000000004">
      <c r="A8">
        <v>70</v>
      </c>
      <c r="B8">
        <v>21.289400000000001</v>
      </c>
      <c r="C8">
        <v>19.138100000000001</v>
      </c>
      <c r="D8">
        <v>20.058499999999999</v>
      </c>
      <c r="E8">
        <v>20.561499999999999</v>
      </c>
      <c r="F8">
        <f t="shared" si="0"/>
        <v>20.261875</v>
      </c>
    </row>
    <row r="9" spans="1:6" x14ac:dyDescent="0.55000000000000004">
      <c r="A9">
        <v>80</v>
      </c>
      <c r="B9">
        <v>21.676400000000001</v>
      </c>
      <c r="C9">
        <v>19.695799999999998</v>
      </c>
      <c r="D9">
        <v>20.383700000000001</v>
      </c>
      <c r="E9">
        <v>21.458500000000001</v>
      </c>
      <c r="F9">
        <f t="shared" si="0"/>
        <v>20.803599999999999</v>
      </c>
    </row>
    <row r="10" spans="1:6" x14ac:dyDescent="0.55000000000000004">
      <c r="A10">
        <v>90</v>
      </c>
      <c r="B10">
        <v>21.846699999999998</v>
      </c>
      <c r="C10">
        <v>20.0776</v>
      </c>
      <c r="D10">
        <v>20.519500000000001</v>
      </c>
      <c r="E10">
        <v>22.1936</v>
      </c>
      <c r="F10">
        <f t="shared" si="0"/>
        <v>21.15935</v>
      </c>
    </row>
    <row r="11" spans="1:6" x14ac:dyDescent="0.55000000000000004">
      <c r="A11">
        <v>100</v>
      </c>
      <c r="B11">
        <v>21.867699999999999</v>
      </c>
      <c r="C11">
        <v>20.450700000000001</v>
      </c>
      <c r="D11">
        <v>20.6936</v>
      </c>
      <c r="E11">
        <v>23.244700000000002</v>
      </c>
      <c r="F11">
        <f t="shared" si="0"/>
        <v>21.564174999999999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2025-01-28T09:25:41Z</dcterms:modified>
</cp:coreProperties>
</file>