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speed\"/>
    </mc:Choice>
  </mc:AlternateContent>
  <xr:revisionPtr revIDLastSave="0" documentId="13_ncr:1_{39B806CB-E337-4E41-BBF4-D2CAA26131F1}" xr6:coauthVersionLast="47" xr6:coauthVersionMax="47" xr10:uidLastSave="{00000000-0000-0000-0000-000000000000}"/>
  <bookViews>
    <workbookView xWindow="-110" yWindow="-110" windowWidth="38620" windowHeight="21100" xr2:uid="{3E063786-2982-45DC-B27C-C653500564B2}"/>
  </bookViews>
  <sheets>
    <sheet name="speed-prop-original-v1-mandr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<sst xmlns="http://schemas.openxmlformats.org/spreadsheetml/2006/main" count="1" uniqueCount="1">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</sst>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74825174825174"/>
          <c:y val="6.7335411198600176E-2"/>
          <c:w val="0.80879673476130165"/>
          <c:h val="0.72056065908428113"/>
        </c:manualLayout>
      </c:layout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'speed-prop-original-v1-mandrill'!$A$2:$A$11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'speed-prop-original-v1-mandrill'!$H$2:$H$11</c:f>
              <c:numCache>
                <c:formatCode>General</c:formatCode>
                <c:ptCount val="10"/>
                <c:pt idx="0">
                  <c:v>47.403333333333336</c:v>
                </c:pt>
                <c:pt idx="1">
                  <c:v>92.551666666666662</c:v>
                </c:pt>
                <c:pt idx="2">
                  <c:v>125.86833333333333</c:v>
                </c:pt>
                <c:pt idx="3">
                  <c:v>162.73499999999999</c:v>
                </c:pt>
                <c:pt idx="4">
                  <c:v>202.965</c:v>
                </c:pt>
                <c:pt idx="5">
                  <c:v>247.17833333333337</c:v>
                </c:pt>
                <c:pt idx="6">
                  <c:v>255.05666666666664</c:v>
                </c:pt>
                <c:pt idx="7">
                  <c:v>283.07</c:v>
                </c:pt>
                <c:pt idx="8">
                  <c:v>314.7833333333333</c:v>
                </c:pt>
                <c:pt idx="9">
                  <c:v>345.22333333333336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94-4499-9FCF-D3C74C2FB8CB}"/>
            </c:ext>
          </c:extLst>
        </c:ser>
        <c:ser>
          <c:idx val="7"/>
          <c:order val="7"/>
          <c:tx>
            <c:v>Direct Projection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'speed-prop-original-v1-mandrill'!$A$13:$A$14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'speed-prop-original-v1-mandrill'!$B$13:$B$14</c:f>
              <c:numCache>
                <c:formatCode>General</c:formatCode>
                <c:ptCount val="2"/>
                <c:pt idx="0">
                  <c:v>2867.5450000000001</c:v>
                </c:pt>
                <c:pt idx="1">
                  <c:v>2867.5450000000001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594-4499-9FCF-D3C74C2FB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199008"/>
        <c:axId val="3427542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'speed-prop-original-v1-mandrill'!$B$2:$B$11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27.35</c:v>
                      </c:pt>
                      <c:pt idx="1">
                        <c:v>50.03</c:v>
                      </c:pt>
                      <c:pt idx="2">
                        <c:v>69.52</c:v>
                      </c:pt>
                      <c:pt idx="3">
                        <c:v>86.48</c:v>
                      </c:pt>
                      <c:pt idx="4">
                        <c:v>105.15</c:v>
                      </c:pt>
                      <c:pt idx="5">
                        <c:v>116.19</c:v>
                      </c:pt>
                      <c:pt idx="6">
                        <c:v>128.25</c:v>
                      </c:pt>
                      <c:pt idx="7">
                        <c:v>141.44999999999999</c:v>
                      </c:pt>
                      <c:pt idx="8">
                        <c:v>155.12</c:v>
                      </c:pt>
                      <c:pt idx="9">
                        <c:v>170.67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594-4499-9FCF-D3C74C2FB8C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40.01</c:v>
                      </c:pt>
                      <c:pt idx="1">
                        <c:v>86.9</c:v>
                      </c:pt>
                      <c:pt idx="2">
                        <c:v>115.23</c:v>
                      </c:pt>
                      <c:pt idx="3">
                        <c:v>145.80000000000001</c:v>
                      </c:pt>
                      <c:pt idx="4">
                        <c:v>196.9</c:v>
                      </c:pt>
                      <c:pt idx="5">
                        <c:v>233.63</c:v>
                      </c:pt>
                      <c:pt idx="6">
                        <c:v>231.96</c:v>
                      </c:pt>
                      <c:pt idx="7">
                        <c:v>254.52</c:v>
                      </c:pt>
                      <c:pt idx="8">
                        <c:v>284.33</c:v>
                      </c:pt>
                      <c:pt idx="9">
                        <c:v>312.31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594-4499-9FCF-D3C74C2FB8C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47.1</c:v>
                      </c:pt>
                      <c:pt idx="1">
                        <c:v>101.88</c:v>
                      </c:pt>
                      <c:pt idx="2">
                        <c:v>135.44</c:v>
                      </c:pt>
                      <c:pt idx="3">
                        <c:v>178.35</c:v>
                      </c:pt>
                      <c:pt idx="4">
                        <c:v>216.63</c:v>
                      </c:pt>
                      <c:pt idx="5">
                        <c:v>284.19</c:v>
                      </c:pt>
                      <c:pt idx="6">
                        <c:v>276.57</c:v>
                      </c:pt>
                      <c:pt idx="7">
                        <c:v>308</c:v>
                      </c:pt>
                      <c:pt idx="8">
                        <c:v>345.21</c:v>
                      </c:pt>
                      <c:pt idx="9">
                        <c:v>374.08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94-4499-9FCF-D3C74C2FB8C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49.2</c:v>
                      </c:pt>
                      <c:pt idx="1">
                        <c:v>104.95</c:v>
                      </c:pt>
                      <c:pt idx="2">
                        <c:v>142.82</c:v>
                      </c:pt>
                      <c:pt idx="3">
                        <c:v>186.84</c:v>
                      </c:pt>
                      <c:pt idx="4">
                        <c:v>225.91</c:v>
                      </c:pt>
                      <c:pt idx="5">
                        <c:v>293.93</c:v>
                      </c:pt>
                      <c:pt idx="6">
                        <c:v>291.57</c:v>
                      </c:pt>
                      <c:pt idx="7">
                        <c:v>327.27999999999997</c:v>
                      </c:pt>
                      <c:pt idx="8">
                        <c:v>361.94</c:v>
                      </c:pt>
                      <c:pt idx="9">
                        <c:v>394.82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94-4499-9FCF-D3C74C2FB8C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55.77</c:v>
                      </c:pt>
                      <c:pt idx="1">
                        <c:v>105.89</c:v>
                      </c:pt>
                      <c:pt idx="2">
                        <c:v>144.41</c:v>
                      </c:pt>
                      <c:pt idx="3">
                        <c:v>184.79</c:v>
                      </c:pt>
                      <c:pt idx="4">
                        <c:v>241.36</c:v>
                      </c:pt>
                      <c:pt idx="5">
                        <c:v>292.39999999999998</c:v>
                      </c:pt>
                      <c:pt idx="6">
                        <c:v>297.5</c:v>
                      </c:pt>
                      <c:pt idx="7">
                        <c:v>333.1</c:v>
                      </c:pt>
                      <c:pt idx="8">
                        <c:v>371.3</c:v>
                      </c:pt>
                      <c:pt idx="9">
                        <c:v>402.41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94-4499-9FCF-D3C74C2FB8C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'speed-prop-original-v1-mandrill'!$G$2:$G$11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64.989999999999995</c:v>
                      </c:pt>
                      <c:pt idx="1">
                        <c:v>105.66</c:v>
                      </c:pt>
                      <c:pt idx="2">
                        <c:v>147.79</c:v>
                      </c:pt>
                      <c:pt idx="3">
                        <c:v>194.15</c:v>
                      </c:pt>
                      <c:pt idx="4">
                        <c:v>231.84</c:v>
                      </c:pt>
                      <c:pt idx="5">
                        <c:v>262.73</c:v>
                      </c:pt>
                      <c:pt idx="6">
                        <c:v>304.49</c:v>
                      </c:pt>
                      <c:pt idx="7">
                        <c:v>334.07</c:v>
                      </c:pt>
                      <c:pt idx="8">
                        <c:v>370.8</c:v>
                      </c:pt>
                      <c:pt idx="9">
                        <c:v>417.05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594-4499-9FCF-D3C74C2FB8CB}"/>
                  </c:ext>
                </c:extLst>
              </c15:ser>
            </c15:filteredScatterSeries>
          </c:ext>
        </c:extLst>
      </c:scatterChart>
      <c:valAx>
        <c:axId val="383199008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/>
                  <a:t>Number of layers</a:t>
                </a:r>
                <a:endParaRPr lang="ja-JP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42754240"/>
        <c:crosses val="autoZero"/>
        <c:crossBetween val="midCat"/>
      </c:valAx>
      <c:valAx>
        <c:axId val="342754240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000"/>
                  <a:t>Time [ms]</a:t>
                </a:r>
                <a:endParaRPr lang="ja-JP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383199008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67027972027972016"/>
          <c:y val="0.14891975308641975"/>
          <c:w val="0.2818181818181818"/>
          <c:h val="0.16910785457373384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9689493-D09B-6FF4-04F9-28E4190BF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2B89-716B-41A3-A8BF-683B16991ED6}">
  <dimension ref="A1:H14"/>
  <sheetViews>
    <sheetView tabSelected="1" workbookViewId="0">
      <selection activeCell="AC14" sqref="AC14"/>
    </sheetView>
  </sheetViews>
  <sheetFormatPr defaultRowHeight="18" x14ac:dyDescent="0.55000000000000004"/>
  <cols>
    <col min="23" max="23" width="8.6640625" customWidth="1"/>
  </cols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10</v>
      </c>
      <c r="B2">
        <v>27.35</v>
      </c>
      <c r="C2">
        <v>40.01</v>
      </c>
      <c r="D2">
        <v>47.1</v>
      </c>
      <c r="E2">
        <v>49.2</v>
      </c>
      <c r="F2">
        <v>55.77</v>
      </c>
      <c r="G2">
        <v>64.989999999999995</v>
      </c>
      <c r="H2">
        <f>AVERAGE(B2:G2)</f>
        <v>47.403333333333336</v>
      </c>
    </row>
    <row r="3" spans="1:8" x14ac:dyDescent="0.55000000000000004">
      <c r="A3">
        <v>20</v>
      </c>
      <c r="B3">
        <v>50.03</v>
      </c>
      <c r="C3">
        <v>86.9</v>
      </c>
      <c r="D3">
        <v>101.88</v>
      </c>
      <c r="E3">
        <v>104.95</v>
      </c>
      <c r="F3">
        <v>105.89</v>
      </c>
      <c r="G3">
        <v>105.66</v>
      </c>
      <c r="H3">
        <f t="shared" ref="H3:H11" si="0">AVERAGE(B3:G3)</f>
        <v>92.551666666666662</v>
      </c>
    </row>
    <row r="4" spans="1:8" x14ac:dyDescent="0.55000000000000004">
      <c r="A4">
        <v>30</v>
      </c>
      <c r="B4">
        <v>69.52</v>
      </c>
      <c r="C4">
        <v>115.23</v>
      </c>
      <c r="D4">
        <v>135.44</v>
      </c>
      <c r="E4">
        <v>142.82</v>
      </c>
      <c r="F4">
        <v>144.41</v>
      </c>
      <c r="G4">
        <v>147.79</v>
      </c>
      <c r="H4">
        <f t="shared" si="0"/>
        <v>125.86833333333333</v>
      </c>
    </row>
    <row r="5" spans="1:8" x14ac:dyDescent="0.55000000000000004">
      <c r="A5">
        <v>40</v>
      </c>
      <c r="B5">
        <v>86.48</v>
      </c>
      <c r="C5">
        <v>145.80000000000001</v>
      </c>
      <c r="D5">
        <v>178.35</v>
      </c>
      <c r="E5">
        <v>186.84</v>
      </c>
      <c r="F5">
        <v>184.79</v>
      </c>
      <c r="G5">
        <v>194.15</v>
      </c>
      <c r="H5">
        <f t="shared" si="0"/>
        <v>162.73499999999999</v>
      </c>
    </row>
    <row r="6" spans="1:8" x14ac:dyDescent="0.55000000000000004">
      <c r="A6">
        <v>50</v>
      </c>
      <c r="B6">
        <v>105.15</v>
      </c>
      <c r="C6">
        <v>196.9</v>
      </c>
      <c r="D6">
        <v>216.63</v>
      </c>
      <c r="E6">
        <v>225.91</v>
      </c>
      <c r="F6">
        <v>241.36</v>
      </c>
      <c r="G6">
        <v>231.84</v>
      </c>
      <c r="H6">
        <f t="shared" si="0"/>
        <v>202.965</v>
      </c>
    </row>
    <row r="7" spans="1:8" x14ac:dyDescent="0.55000000000000004">
      <c r="A7">
        <v>60</v>
      </c>
      <c r="B7">
        <v>116.19</v>
      </c>
      <c r="C7">
        <v>233.63</v>
      </c>
      <c r="D7">
        <v>284.19</v>
      </c>
      <c r="E7">
        <v>293.93</v>
      </c>
      <c r="F7">
        <v>292.39999999999998</v>
      </c>
      <c r="G7">
        <v>262.73</v>
      </c>
      <c r="H7">
        <f t="shared" si="0"/>
        <v>247.17833333333337</v>
      </c>
    </row>
    <row r="8" spans="1:8" x14ac:dyDescent="0.55000000000000004">
      <c r="A8">
        <v>70</v>
      </c>
      <c r="B8">
        <v>128.25</v>
      </c>
      <c r="C8">
        <v>231.96</v>
      </c>
      <c r="D8">
        <v>276.57</v>
      </c>
      <c r="E8">
        <v>291.57</v>
      </c>
      <c r="F8">
        <v>297.5</v>
      </c>
      <c r="G8">
        <v>304.49</v>
      </c>
      <c r="H8">
        <f t="shared" si="0"/>
        <v>255.05666666666664</v>
      </c>
    </row>
    <row r="9" spans="1:8" x14ac:dyDescent="0.55000000000000004">
      <c r="A9">
        <v>80</v>
      </c>
      <c r="B9">
        <v>141.44999999999999</v>
      </c>
      <c r="C9">
        <v>254.52</v>
      </c>
      <c r="D9">
        <v>308</v>
      </c>
      <c r="E9">
        <v>327.27999999999997</v>
      </c>
      <c r="F9">
        <v>333.1</v>
      </c>
      <c r="G9">
        <v>334.07</v>
      </c>
      <c r="H9">
        <f t="shared" si="0"/>
        <v>283.07</v>
      </c>
    </row>
    <row r="10" spans="1:8" x14ac:dyDescent="0.55000000000000004">
      <c r="A10">
        <v>90</v>
      </c>
      <c r="B10">
        <v>155.12</v>
      </c>
      <c r="C10">
        <v>284.33</v>
      </c>
      <c r="D10">
        <v>345.21</v>
      </c>
      <c r="E10">
        <v>361.94</v>
      </c>
      <c r="F10">
        <v>371.3</v>
      </c>
      <c r="G10">
        <v>370.8</v>
      </c>
      <c r="H10">
        <f t="shared" si="0"/>
        <v>314.7833333333333</v>
      </c>
    </row>
    <row r="11" spans="1:8" x14ac:dyDescent="0.55000000000000004">
      <c r="A11">
        <v>100</v>
      </c>
      <c r="B11">
        <v>170.67</v>
      </c>
      <c r="C11">
        <v>312.31</v>
      </c>
      <c r="D11">
        <v>374.08</v>
      </c>
      <c r="E11">
        <v>394.82</v>
      </c>
      <c r="F11">
        <v>402.41</v>
      </c>
      <c r="G11">
        <v>417.05</v>
      </c>
      <c r="H11">
        <f t="shared" si="0"/>
        <v>345.22333333333336</v>
      </c>
    </row>
    <row r="13" spans="1:8" x14ac:dyDescent="0.55000000000000004">
      <c r="A13">
        <v>0</v>
      </c>
      <c r="B13">
        <v>2867.5450000000001</v>
      </c>
    </row>
    <row r="14" spans="1:8" x14ac:dyDescent="0.55000000000000004">
      <c r="A14">
        <v>200</v>
      </c>
      <c r="B14">
        <v>2867.5450000000001</v>
      </c>
    </row>
  </sheetData>
  <phoneticPr fontId="18"/>
  <pageMargins left="0.7" right="0.7" top="0.75" bottom="0.75" header="0.3" footer="0.3"/>
  <ignoredErrors>
    <ignoredError sqref="H2:H1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speed-prop-original-v1-mandrill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2025-01-27T08:10:16Z</dcterms:created>
  <dcterms:modified xsi:type="dcterms:W3CDTF">2025-01-28T07:25:40Z</dcterms:modified>
</cp:coreProperties>
</file>