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'Лист1'!$A$1:$AC$184</definedName>
  </definedNames>
  <calcPr/>
</workbook>
</file>

<file path=xl/sharedStrings.xml><?xml version="1.0" encoding="utf-8"?>
<sst xmlns="http://schemas.openxmlformats.org/spreadsheetml/2006/main" count="466" uniqueCount="46">
  <si>
    <t>бренд</t>
  </si>
  <si>
    <t>артикул</t>
  </si>
  <si>
    <t>дата</t>
  </si>
  <si>
    <t>Прибыль</t>
  </si>
  <si>
    <t>Себестоимость</t>
  </si>
  <si>
    <t>Доставка</t>
  </si>
  <si>
    <t>Обратная логистика</t>
  </si>
  <si>
    <t>Комиссия WB</t>
  </si>
  <si>
    <t>Заказано, руб</t>
  </si>
  <si>
    <t>% выкупа</t>
  </si>
  <si>
    <t>Выкуплено, шт</t>
  </si>
  <si>
    <t>Выкуплено на сумму</t>
  </si>
  <si>
    <t>Отказы, шт</t>
  </si>
  <si>
    <t>Возвраты, шт</t>
  </si>
  <si>
    <t>Цена</t>
  </si>
  <si>
    <t>Цена с СПП</t>
  </si>
  <si>
    <t>Штрафы|Обезличка</t>
  </si>
  <si>
    <t>Заказано</t>
  </si>
  <si>
    <t>Заказы с внут. рекламы "Карточка"</t>
  </si>
  <si>
    <t>Заказы с внут. рекламы "Поиск"</t>
  </si>
  <si>
    <t>Заказы с каталога</t>
  </si>
  <si>
    <t>Заказы с внеш. рекламы</t>
  </si>
  <si>
    <t>Органика</t>
  </si>
  <si>
    <t>Бюджет на рекламу</t>
  </si>
  <si>
    <t>Бюджет на внутр рекламу</t>
  </si>
  <si>
    <t>Внешняя реклама</t>
  </si>
  <si>
    <t>Участие в Акции</t>
  </si>
  <si>
    <t>Корзина</t>
  </si>
  <si>
    <t>kaoki</t>
  </si>
  <si>
    <t>Штаны ментол - 399</t>
  </si>
  <si>
    <t>НЕТ</t>
  </si>
  <si>
    <t>9.6%</t>
  </si>
  <si>
    <t>12.5%</t>
  </si>
  <si>
    <t>Шорты ментол - 597</t>
  </si>
  <si>
    <t>ДА</t>
  </si>
  <si>
    <t>17.7%</t>
  </si>
  <si>
    <t>11.5%</t>
  </si>
  <si>
    <t>9.9%</t>
  </si>
  <si>
    <t>9.5%</t>
  </si>
  <si>
    <t>10.8%</t>
  </si>
  <si>
    <t>8.9%</t>
  </si>
  <si>
    <t>15.4%</t>
  </si>
  <si>
    <t>Заказы</t>
  </si>
  <si>
    <t>9.8%</t>
  </si>
  <si>
    <t>2 часа</t>
  </si>
  <si>
    <t>Штаны графит - 402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</si>
</sst>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[$р.-419]#,##0"/>
    <numFmt numFmtId="166" formatCode="#,##0[$ ₽]"/>
    <numFmt numFmtId="167" formatCode="0 шт"/>
    <numFmt numFmtId="168" formatCode="0.0%"/>
  </numFmts>
  <fonts count="6">
    <font>
      <sz val="10.0"/>
      <color rgb="FF000000"/>
      <name val="Arial"/>
      <scheme val="minor"/>
    </font>
    <font>
      <b/>
      <i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666666"/>
      <name val="Calibri"/>
    </font>
    <font>
      <b/>
      <sz val="11.0"/>
      <color rgb="FF6666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9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9" xfId="0" applyAlignment="1" applyFont="1" applyNumberFormat="1">
      <alignment horizontal="left"/>
    </xf>
    <xf borderId="0" fillId="0" fontId="4" numFmtId="0" xfId="0" applyAlignment="1" applyFont="1">
      <alignment horizontal="center" vertical="bottom"/>
    </xf>
    <xf borderId="0" fillId="2" fontId="4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9" xfId="0" applyAlignment="1" applyFont="1" applyNumberFormat="1">
      <alignment horizontal="left" vertical="bottom"/>
    </xf>
    <xf borderId="0" fillId="3" fontId="3" numFmtId="165" xfId="0" applyAlignment="1" applyFill="1" applyFont="1" applyNumberFormat="1">
      <alignment horizontal="center" vertical="bottom"/>
    </xf>
    <xf borderId="0" fillId="3" fontId="2" numFmtId="0" xfId="0" applyAlignment="1" applyFont="1">
      <alignment horizontal="right"/>
    </xf>
    <xf borderId="0" fillId="3" fontId="3" numFmtId="165" xfId="0" applyAlignment="1" applyFont="1" applyNumberFormat="1">
      <alignment horizontal="center" vertical="bottom"/>
    </xf>
    <xf borderId="0" fillId="3" fontId="3" numFmtId="166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2" numFmtId="167" xfId="0" applyAlignment="1" applyFont="1" applyNumberFormat="1">
      <alignment horizontal="right"/>
    </xf>
    <xf borderId="0" fillId="0" fontId="3" numFmtId="0" xfId="0" applyFont="1"/>
    <xf borderId="0" fillId="0" fontId="3" numFmtId="9" xfId="0" applyAlignment="1" applyFont="1" applyNumberFormat="1">
      <alignment horizontal="right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9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1" fillId="0" fontId="3" numFmtId="0" xfId="0" applyBorder="1" applyFont="1"/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1" fillId="0" fontId="3" numFmtId="0" xfId="0" applyBorder="1" applyFont="1"/>
    <xf borderId="1" fillId="0" fontId="3" numFmtId="9" xfId="0" applyAlignment="1" applyBorder="1" applyFont="1" applyNumberFormat="1">
      <alignment horizontal="right"/>
    </xf>
    <xf borderId="0" fillId="0" fontId="3" numFmtId="0" xfId="0" applyAlignment="1" applyFont="1">
      <alignment horizontal="left" readingOrder="0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3" numFmtId="168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1" fillId="0" fontId="3" numFmtId="0" xfId="0" applyAlignment="1" applyBorder="1" applyFont="1">
      <alignment horizontal="left" readingOrder="0"/>
    </xf>
    <xf borderId="1" fillId="0" fontId="3" numFmtId="1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8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left" readingOrder="0"/>
    </xf>
    <xf borderId="0" fillId="0" fontId="3" numFmtId="49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168" xfId="0" applyAlignment="1" applyFont="1" applyNumberFormat="1">
      <alignment horizontal="right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left" vertical="bottom"/>
    </xf>
    <xf borderId="1" fillId="0" fontId="3" numFmtId="168" xfId="0" applyAlignment="1" applyBorder="1" applyFont="1" applyNumberFormat="1">
      <alignment horizontal="right" vertical="bottom"/>
    </xf>
    <xf borderId="0" fillId="0" fontId="3" numFmtId="0" xfId="0" applyAlignment="1" applyFont="1">
      <alignment horizontal="left"/>
    </xf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5" max="5" width="17.75"/>
    <col customWidth="1" min="7" max="7" width="21.13"/>
    <col customWidth="1" min="8" max="8" width="19.63"/>
    <col customWidth="1" min="9" max="9" width="14.63"/>
    <col customWidth="1" min="11" max="11" width="16.25"/>
    <col customWidth="1" min="12" max="12" width="20.25"/>
    <col customWidth="1" min="13" max="13" width="14.0"/>
    <col customWidth="1" min="17" max="17" width="25.0"/>
    <col customWidth="1" min="19" max="19" width="33.5"/>
    <col customWidth="1" min="20" max="20" width="30.13"/>
    <col customWidth="1" min="21" max="21" width="18.88"/>
    <col customWidth="1" min="22" max="22" width="23.38"/>
    <col customWidth="1" min="24" max="24" width="20.38"/>
    <col customWidth="1" min="25" max="25" width="26.0"/>
    <col customWidth="1" min="26" max="26" width="20.0"/>
    <col customWidth="1" min="27" max="27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>
      <c r="A2" s="3" t="s">
        <v>28</v>
      </c>
      <c r="B2" s="3" t="s">
        <v>29</v>
      </c>
      <c r="C2" s="4">
        <v>45078.0</v>
      </c>
      <c r="D2" s="5">
        <v>600.0</v>
      </c>
      <c r="E2" s="5">
        <v>580.0</v>
      </c>
      <c r="F2" s="5">
        <v>86.0</v>
      </c>
      <c r="G2" s="5">
        <v>55.0</v>
      </c>
      <c r="H2" s="6">
        <v>0.25</v>
      </c>
      <c r="I2" s="5">
        <v>25704.0</v>
      </c>
      <c r="J2" s="7">
        <v>0.7339</v>
      </c>
      <c r="K2" s="5">
        <v>22.0</v>
      </c>
      <c r="L2" s="5">
        <v>32214.0</v>
      </c>
      <c r="M2" s="5">
        <v>5.0</v>
      </c>
      <c r="N2" s="5">
        <v>0.0</v>
      </c>
      <c r="O2" s="5">
        <v>1512.0</v>
      </c>
      <c r="P2" s="8"/>
      <c r="Q2" s="8"/>
      <c r="R2" s="5">
        <v>17.0</v>
      </c>
      <c r="S2" s="5">
        <v>2.0</v>
      </c>
      <c r="T2" s="5">
        <v>1.0</v>
      </c>
      <c r="U2" s="9"/>
      <c r="V2" s="5">
        <v>8.0</v>
      </c>
      <c r="W2" s="5">
        <v>6.0</v>
      </c>
      <c r="X2" s="5">
        <v>4765.0</v>
      </c>
      <c r="Y2" s="5">
        <v>3865.0</v>
      </c>
      <c r="Z2" s="5">
        <v>900.0</v>
      </c>
      <c r="AA2" s="3" t="s">
        <v>30</v>
      </c>
      <c r="AB2" s="10" t="s">
        <v>31</v>
      </c>
      <c r="AC2" s="10" t="s">
        <v>32</v>
      </c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>
      <c r="A3" s="3" t="s">
        <v>28</v>
      </c>
      <c r="B3" s="3" t="s">
        <v>33</v>
      </c>
      <c r="C3" s="11">
        <v>45079.0</v>
      </c>
      <c r="D3" s="12">
        <v>-1547.6843019828084</v>
      </c>
      <c r="E3" s="13">
        <v>580.0</v>
      </c>
      <c r="F3" s="13">
        <v>86.0</v>
      </c>
      <c r="G3" s="13">
        <v>55.0</v>
      </c>
      <c r="H3" s="14">
        <v>0.25</v>
      </c>
      <c r="I3" s="13">
        <v>22680.0</v>
      </c>
      <c r="J3" s="15">
        <v>0.7307060755336617</v>
      </c>
      <c r="K3" s="13">
        <v>12.0</v>
      </c>
      <c r="L3" s="13">
        <v>16128.0</v>
      </c>
      <c r="M3" s="13">
        <v>7.0</v>
      </c>
      <c r="N3" s="13">
        <v>0.0</v>
      </c>
      <c r="O3" s="13">
        <v>1260.0</v>
      </c>
      <c r="P3" s="16"/>
      <c r="Q3" s="16"/>
      <c r="R3" s="17">
        <v>18.0</v>
      </c>
      <c r="S3" s="18">
        <v>1.0</v>
      </c>
      <c r="T3" s="18">
        <v>1.0</v>
      </c>
      <c r="U3" s="18"/>
      <c r="V3" s="19">
        <v>6.0</v>
      </c>
      <c r="W3" s="16">
        <v>10.0</v>
      </c>
      <c r="X3" s="16">
        <v>3500.0</v>
      </c>
      <c r="Y3" s="16">
        <v>2000.0</v>
      </c>
      <c r="Z3" s="16">
        <v>0.0</v>
      </c>
      <c r="AA3" s="20" t="s">
        <v>30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</row>
    <row r="4">
      <c r="A4" s="3" t="s">
        <v>28</v>
      </c>
      <c r="B4" s="3" t="s">
        <v>33</v>
      </c>
      <c r="C4" s="11">
        <v>45080.0</v>
      </c>
      <c r="D4" s="12">
        <v>413.32272318242576</v>
      </c>
      <c r="E4" s="13">
        <v>580.0</v>
      </c>
      <c r="F4" s="13">
        <v>86.0</v>
      </c>
      <c r="G4" s="13">
        <v>55.0</v>
      </c>
      <c r="H4" s="14">
        <v>0.25</v>
      </c>
      <c r="I4" s="13">
        <v>33021.0</v>
      </c>
      <c r="J4" s="15">
        <v>0.7296</v>
      </c>
      <c r="K4" s="13">
        <v>11.0</v>
      </c>
      <c r="L4" s="13">
        <v>15708.0</v>
      </c>
      <c r="M4" s="13">
        <v>5.0</v>
      </c>
      <c r="N4" s="13">
        <v>0.0</v>
      </c>
      <c r="O4" s="13">
        <v>1223.0</v>
      </c>
      <c r="P4" s="16"/>
      <c r="Q4" s="16"/>
      <c r="R4" s="17">
        <v>27.0</v>
      </c>
      <c r="S4" s="21">
        <v>1.0</v>
      </c>
      <c r="T4" s="21">
        <v>0.0</v>
      </c>
      <c r="U4" s="21"/>
      <c r="V4" s="19">
        <v>0.0</v>
      </c>
      <c r="W4" s="16">
        <v>26.0</v>
      </c>
      <c r="X4" s="16">
        <v>2000.0</v>
      </c>
      <c r="Y4" s="16">
        <v>2000.0</v>
      </c>
      <c r="Z4" s="16">
        <v>0.0</v>
      </c>
      <c r="AA4" s="20" t="s">
        <v>34</v>
      </c>
      <c r="AC4" s="22" t="s">
        <v>35</v>
      </c>
      <c r="AD4" s="23"/>
      <c r="AE4" s="23"/>
      <c r="AF4" s="23"/>
      <c r="AG4" s="23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>
      <c r="A5" s="3" t="s">
        <v>28</v>
      </c>
      <c r="B5" s="3" t="s">
        <v>33</v>
      </c>
      <c r="C5" s="11">
        <v>45081.0</v>
      </c>
      <c r="D5" s="12">
        <v>-2193.2351258261706</v>
      </c>
      <c r="E5" s="13">
        <v>580.0</v>
      </c>
      <c r="F5" s="13">
        <v>86.0</v>
      </c>
      <c r="G5" s="13">
        <v>55.0</v>
      </c>
      <c r="H5" s="14">
        <v>0.25</v>
      </c>
      <c r="I5" s="13">
        <v>38976.0</v>
      </c>
      <c r="J5" s="15">
        <v>0.7237048665620094</v>
      </c>
      <c r="K5" s="13">
        <v>5.0</v>
      </c>
      <c r="L5" s="13">
        <v>6636.0</v>
      </c>
      <c r="M5" s="13">
        <v>7.0</v>
      </c>
      <c r="N5" s="13">
        <v>0.0</v>
      </c>
      <c r="O5" s="13">
        <v>1218.0</v>
      </c>
      <c r="P5" s="16"/>
      <c r="Q5" s="16"/>
      <c r="R5" s="17">
        <v>32.0</v>
      </c>
      <c r="S5" s="21">
        <v>1.0</v>
      </c>
      <c r="T5" s="21">
        <v>1.0</v>
      </c>
      <c r="U5" s="21"/>
      <c r="V5" s="19">
        <v>3.0</v>
      </c>
      <c r="W5" s="16">
        <v>27.0</v>
      </c>
      <c r="X5" s="16">
        <v>2950.0</v>
      </c>
      <c r="Y5" s="16">
        <v>2000.0</v>
      </c>
      <c r="Z5" s="16">
        <v>0.0</v>
      </c>
      <c r="AA5" s="20" t="s">
        <v>34</v>
      </c>
      <c r="AC5" s="22" t="s">
        <v>36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</row>
    <row r="6">
      <c r="A6" s="3" t="s">
        <v>28</v>
      </c>
      <c r="B6" s="3" t="s">
        <v>33</v>
      </c>
      <c r="C6" s="11">
        <v>45082.0</v>
      </c>
      <c r="D6" s="12">
        <v>2447.795446364853</v>
      </c>
      <c r="E6" s="13">
        <v>580.0</v>
      </c>
      <c r="F6" s="13">
        <v>86.0</v>
      </c>
      <c r="G6" s="13">
        <v>55.0</v>
      </c>
      <c r="H6" s="14">
        <v>0.25</v>
      </c>
      <c r="I6" s="13">
        <v>46410.0</v>
      </c>
      <c r="J6" s="15">
        <v>0.7274096385542169</v>
      </c>
      <c r="K6" s="13">
        <v>22.0</v>
      </c>
      <c r="L6" s="13">
        <v>30114.0</v>
      </c>
      <c r="M6" s="13">
        <v>5.0</v>
      </c>
      <c r="N6" s="13">
        <v>0.0</v>
      </c>
      <c r="O6" s="13">
        <v>1365.0</v>
      </c>
      <c r="P6" s="16"/>
      <c r="Q6" s="16"/>
      <c r="R6" s="17">
        <v>34.0</v>
      </c>
      <c r="S6" s="21">
        <v>1.0</v>
      </c>
      <c r="T6" s="21">
        <v>0.0</v>
      </c>
      <c r="U6" s="18"/>
      <c r="V6" s="19">
        <v>10.0</v>
      </c>
      <c r="W6" s="16">
        <v>23.0</v>
      </c>
      <c r="X6" s="16">
        <v>1500.0</v>
      </c>
      <c r="Y6" s="16">
        <v>1000.0</v>
      </c>
      <c r="Z6" s="16">
        <v>1000.0</v>
      </c>
      <c r="AA6" s="26" t="s">
        <v>34</v>
      </c>
      <c r="AB6" s="27" t="s">
        <v>37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</row>
    <row r="7">
      <c r="A7" s="3" t="s">
        <v>28</v>
      </c>
      <c r="B7" s="3" t="s">
        <v>33</v>
      </c>
      <c r="C7" s="11">
        <v>45083.0</v>
      </c>
      <c r="D7" s="12">
        <v>-917.0971526437461</v>
      </c>
      <c r="E7" s="13">
        <v>580.0</v>
      </c>
      <c r="F7" s="13">
        <v>86.0</v>
      </c>
      <c r="G7" s="13">
        <v>55.0</v>
      </c>
      <c r="H7" s="14">
        <v>0.25</v>
      </c>
      <c r="I7" s="13">
        <v>46620.0</v>
      </c>
      <c r="J7" s="15">
        <v>0.7284671532846715</v>
      </c>
      <c r="K7" s="13">
        <v>16.0</v>
      </c>
      <c r="L7" s="13">
        <v>21167.43</v>
      </c>
      <c r="M7" s="13">
        <v>5.0</v>
      </c>
      <c r="N7" s="13">
        <v>0.0</v>
      </c>
      <c r="O7" s="13">
        <v>1665.0</v>
      </c>
      <c r="P7" s="16"/>
      <c r="Q7" s="16"/>
      <c r="R7" s="17">
        <v>28.0</v>
      </c>
      <c r="S7" s="21">
        <v>2.0</v>
      </c>
      <c r="T7" s="21">
        <v>1.0</v>
      </c>
      <c r="U7" s="18"/>
      <c r="V7" s="19">
        <v>5.0</v>
      </c>
      <c r="W7" s="16">
        <v>20.0</v>
      </c>
      <c r="X7" s="16">
        <v>3293.0</v>
      </c>
      <c r="Y7" s="16">
        <v>2293.0</v>
      </c>
      <c r="Z7" s="16">
        <v>2187.0</v>
      </c>
      <c r="AA7" s="26" t="s">
        <v>30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</row>
    <row r="8">
      <c r="A8" s="3" t="s">
        <v>28</v>
      </c>
      <c r="B8" s="3" t="s">
        <v>33</v>
      </c>
      <c r="C8" s="11">
        <v>45084.0</v>
      </c>
      <c r="D8" s="12">
        <v>-15011.368603965617</v>
      </c>
      <c r="E8" s="13">
        <v>580.0</v>
      </c>
      <c r="F8" s="13">
        <v>86.0</v>
      </c>
      <c r="G8" s="13">
        <v>55.0</v>
      </c>
      <c r="H8" s="14">
        <v>0.25</v>
      </c>
      <c r="I8" s="13">
        <v>26418.0</v>
      </c>
      <c r="J8" s="15">
        <v>0.7366197183098592</v>
      </c>
      <c r="K8" s="13">
        <v>24.0</v>
      </c>
      <c r="L8" s="13">
        <v>37296.0</v>
      </c>
      <c r="M8" s="13">
        <v>1.0</v>
      </c>
      <c r="N8" s="13">
        <v>0.0</v>
      </c>
      <c r="O8" s="13">
        <v>1554.0</v>
      </c>
      <c r="P8" s="16"/>
      <c r="Q8" s="16"/>
      <c r="R8" s="17">
        <v>17.0</v>
      </c>
      <c r="S8" s="21">
        <v>1.0</v>
      </c>
      <c r="T8" s="21">
        <v>2.0</v>
      </c>
      <c r="U8" s="21"/>
      <c r="V8" s="19">
        <v>1.0</v>
      </c>
      <c r="W8" s="16">
        <v>13.0</v>
      </c>
      <c r="X8" s="16">
        <v>22318.0</v>
      </c>
      <c r="Y8" s="16">
        <v>2820.0</v>
      </c>
      <c r="Z8" s="16">
        <v>1813.0</v>
      </c>
      <c r="AA8" s="20" t="s">
        <v>30</v>
      </c>
      <c r="AB8" s="22" t="s">
        <v>38</v>
      </c>
      <c r="AC8" s="22" t="s">
        <v>39</v>
      </c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</row>
    <row r="9">
      <c r="A9" s="3" t="s">
        <v>28</v>
      </c>
      <c r="B9" s="3" t="s">
        <v>33</v>
      </c>
      <c r="C9" s="11">
        <v>45085.0</v>
      </c>
      <c r="D9" s="12">
        <v>5691.603295373447</v>
      </c>
      <c r="E9" s="13">
        <v>580.0</v>
      </c>
      <c r="F9" s="13">
        <v>86.0</v>
      </c>
      <c r="G9" s="13">
        <v>55.0</v>
      </c>
      <c r="H9" s="14">
        <v>0.25</v>
      </c>
      <c r="I9" s="13">
        <v>27216.0</v>
      </c>
      <c r="J9" s="15">
        <v>0.7386058981233244</v>
      </c>
      <c r="K9" s="13">
        <v>28.0</v>
      </c>
      <c r="L9" s="13">
        <v>42336.0</v>
      </c>
      <c r="M9" s="13">
        <v>8.0</v>
      </c>
      <c r="N9" s="13">
        <v>0.0</v>
      </c>
      <c r="O9" s="13">
        <v>1512.0</v>
      </c>
      <c r="P9" s="16"/>
      <c r="Q9" s="16"/>
      <c r="R9" s="17">
        <v>18.0</v>
      </c>
      <c r="S9" s="21">
        <v>2.0</v>
      </c>
      <c r="T9" s="21">
        <v>2.0</v>
      </c>
      <c r="U9" s="21"/>
      <c r="V9" s="19">
        <v>0.0</v>
      </c>
      <c r="W9" s="16">
        <v>14.0</v>
      </c>
      <c r="X9" s="16">
        <v>2039.0</v>
      </c>
      <c r="Y9" s="16">
        <v>2039.0</v>
      </c>
      <c r="Z9" s="16">
        <v>15.0</v>
      </c>
      <c r="AA9" s="20" t="s">
        <v>30</v>
      </c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</row>
    <row r="10">
      <c r="A10" s="3" t="s">
        <v>28</v>
      </c>
      <c r="B10" s="3" t="s">
        <v>33</v>
      </c>
      <c r="C10" s="11">
        <v>45086.0</v>
      </c>
      <c r="D10" s="12">
        <v>3020.4875973562557</v>
      </c>
      <c r="E10" s="13">
        <v>580.0</v>
      </c>
      <c r="F10" s="13">
        <v>86.0</v>
      </c>
      <c r="G10" s="13">
        <v>55.0</v>
      </c>
      <c r="H10" s="14">
        <v>0.25</v>
      </c>
      <c r="I10" s="13">
        <v>25704.0</v>
      </c>
      <c r="J10" s="15">
        <v>0.7341115434500648</v>
      </c>
      <c r="K10" s="13">
        <v>16.0</v>
      </c>
      <c r="L10" s="13">
        <v>24192.0</v>
      </c>
      <c r="M10" s="13">
        <v>9.0</v>
      </c>
      <c r="N10" s="13">
        <v>1.0</v>
      </c>
      <c r="O10" s="13">
        <v>1512.0</v>
      </c>
      <c r="P10" s="16"/>
      <c r="Q10" s="16"/>
      <c r="R10" s="17">
        <v>17.0</v>
      </c>
      <c r="S10" s="21">
        <v>0.0</v>
      </c>
      <c r="T10" s="21">
        <v>1.0</v>
      </c>
      <c r="U10" s="29">
        <v>1.0</v>
      </c>
      <c r="V10" s="19">
        <v>0.0</v>
      </c>
      <c r="W10" s="16">
        <v>15.0</v>
      </c>
      <c r="X10" s="16">
        <v>1397.0</v>
      </c>
      <c r="Y10" s="16">
        <v>1397.0</v>
      </c>
      <c r="Z10" s="16">
        <v>261.0</v>
      </c>
      <c r="AA10" s="20" t="s">
        <v>30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</row>
    <row r="11">
      <c r="A11" s="3" t="s">
        <v>28</v>
      </c>
      <c r="B11" s="3" t="s">
        <v>33</v>
      </c>
      <c r="C11" s="11">
        <v>45087.0</v>
      </c>
      <c r="D11" s="12">
        <v>-2683.6983523132767</v>
      </c>
      <c r="E11" s="13">
        <v>580.0</v>
      </c>
      <c r="F11" s="13">
        <v>86.0</v>
      </c>
      <c r="G11" s="13">
        <v>55.0</v>
      </c>
      <c r="H11" s="14">
        <v>0.25</v>
      </c>
      <c r="I11" s="13">
        <v>33264.0</v>
      </c>
      <c r="J11" s="15">
        <v>0.7323232323232324</v>
      </c>
      <c r="K11" s="13">
        <v>14.0</v>
      </c>
      <c r="L11" s="13">
        <v>21168.0</v>
      </c>
      <c r="M11" s="13">
        <v>7.0</v>
      </c>
      <c r="N11" s="13">
        <v>0.0</v>
      </c>
      <c r="O11" s="13">
        <v>1512.0</v>
      </c>
      <c r="P11" s="16"/>
      <c r="Q11" s="16"/>
      <c r="R11" s="17">
        <v>22.0</v>
      </c>
      <c r="S11" s="21">
        <v>0.0</v>
      </c>
      <c r="T11" s="21">
        <v>0.0</v>
      </c>
      <c r="U11" s="21">
        <v>1.0</v>
      </c>
      <c r="V11" s="19">
        <v>9.0</v>
      </c>
      <c r="W11" s="16">
        <v>12.0</v>
      </c>
      <c r="X11" s="16">
        <v>6549.0</v>
      </c>
      <c r="Y11" s="16">
        <v>1049.0</v>
      </c>
      <c r="Z11" s="16">
        <v>724.0</v>
      </c>
      <c r="AA11" s="20" t="s">
        <v>30</v>
      </c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</row>
    <row r="12">
      <c r="A12" s="3" t="s">
        <v>28</v>
      </c>
      <c r="B12" s="3" t="s">
        <v>33</v>
      </c>
      <c r="C12" s="11">
        <v>45088.0</v>
      </c>
      <c r="D12" s="12">
        <v>-18846.25620132187</v>
      </c>
      <c r="E12" s="13">
        <v>580.0</v>
      </c>
      <c r="F12" s="13">
        <v>86.0</v>
      </c>
      <c r="G12" s="13">
        <v>55.0</v>
      </c>
      <c r="H12" s="14">
        <v>0.25</v>
      </c>
      <c r="I12" s="13">
        <v>61992.0</v>
      </c>
      <c r="J12" s="15">
        <v>0.7340823970037453</v>
      </c>
      <c r="K12" s="13">
        <v>8.0</v>
      </c>
      <c r="L12" s="13">
        <v>12096.0</v>
      </c>
      <c r="M12" s="13">
        <v>1.0</v>
      </c>
      <c r="N12" s="13">
        <v>0.0</v>
      </c>
      <c r="O12" s="13">
        <v>1512.0</v>
      </c>
      <c r="P12" s="16"/>
      <c r="Q12" s="16"/>
      <c r="R12" s="17">
        <v>41.0</v>
      </c>
      <c r="S12" s="21">
        <v>1.0</v>
      </c>
      <c r="T12" s="21">
        <v>0.0</v>
      </c>
      <c r="U12" s="21">
        <v>2.0</v>
      </c>
      <c r="V12" s="19">
        <v>26.0</v>
      </c>
      <c r="W12" s="16">
        <v>12.0</v>
      </c>
      <c r="X12" s="16">
        <v>21055.0</v>
      </c>
      <c r="Y12" s="16">
        <v>2591.0</v>
      </c>
      <c r="Z12" s="16">
        <v>2000.0</v>
      </c>
      <c r="AA12" s="20" t="s">
        <v>30</v>
      </c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</row>
    <row r="13">
      <c r="A13" s="3" t="s">
        <v>28</v>
      </c>
      <c r="B13" s="3" t="s">
        <v>33</v>
      </c>
      <c r="C13" s="11">
        <v>45089.0</v>
      </c>
      <c r="D13" s="12">
        <v>2647.3016476867233</v>
      </c>
      <c r="E13" s="13">
        <v>580.0</v>
      </c>
      <c r="F13" s="13">
        <v>86.0</v>
      </c>
      <c r="G13" s="13">
        <v>55.0</v>
      </c>
      <c r="H13" s="14">
        <v>0.25</v>
      </c>
      <c r="I13" s="13">
        <v>31752.0</v>
      </c>
      <c r="J13" s="15">
        <v>0.7332521315468941</v>
      </c>
      <c r="K13" s="13">
        <v>14.0</v>
      </c>
      <c r="L13" s="13">
        <v>21168.0</v>
      </c>
      <c r="M13" s="13">
        <v>6.0</v>
      </c>
      <c r="N13" s="13">
        <v>0.0</v>
      </c>
      <c r="O13" s="13">
        <v>1512.0</v>
      </c>
      <c r="P13" s="16"/>
      <c r="Q13" s="16"/>
      <c r="R13" s="17">
        <v>21.0</v>
      </c>
      <c r="S13" s="21">
        <v>2.0</v>
      </c>
      <c r="T13" s="21">
        <v>0.0</v>
      </c>
      <c r="U13" s="21">
        <v>0.0</v>
      </c>
      <c r="V13" s="19">
        <v>0.0</v>
      </c>
      <c r="W13" s="16">
        <v>19.0</v>
      </c>
      <c r="X13" s="16">
        <v>1218.0</v>
      </c>
      <c r="Y13" s="16">
        <v>1218.0</v>
      </c>
      <c r="Z13" s="16">
        <v>910.0</v>
      </c>
      <c r="AA13" s="20" t="s">
        <v>30</v>
      </c>
      <c r="AD13" s="28"/>
      <c r="AE13" s="28"/>
      <c r="AF13" s="28"/>
      <c r="AG13" s="28"/>
      <c r="AH13" s="28"/>
      <c r="AI13" s="31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</row>
    <row r="14">
      <c r="A14" s="3" t="s">
        <v>28</v>
      </c>
      <c r="B14" s="3" t="s">
        <v>33</v>
      </c>
      <c r="C14" s="11">
        <v>45090.0</v>
      </c>
      <c r="D14" s="12">
        <v>-2338.7913271480447</v>
      </c>
      <c r="E14" s="13">
        <v>580.0</v>
      </c>
      <c r="F14" s="13">
        <v>86.0</v>
      </c>
      <c r="G14" s="13">
        <v>55.0</v>
      </c>
      <c r="H14" s="14">
        <v>0.25</v>
      </c>
      <c r="I14" s="13">
        <v>39312.0</v>
      </c>
      <c r="J14" s="15">
        <v>0.733015494636472</v>
      </c>
      <c r="K14" s="13">
        <v>13.0</v>
      </c>
      <c r="L14" s="13">
        <v>19656.0</v>
      </c>
      <c r="M14" s="13">
        <v>5.0</v>
      </c>
      <c r="N14" s="13">
        <v>0.0</v>
      </c>
      <c r="O14" s="13">
        <v>1512.0</v>
      </c>
      <c r="P14" s="16"/>
      <c r="Q14" s="16"/>
      <c r="R14" s="17">
        <v>26.0</v>
      </c>
      <c r="S14" s="21">
        <v>1.0</v>
      </c>
      <c r="T14" s="21">
        <v>0.0</v>
      </c>
      <c r="U14" s="21">
        <v>0.0</v>
      </c>
      <c r="V14" s="19">
        <v>8.0</v>
      </c>
      <c r="W14" s="16">
        <v>17.0</v>
      </c>
      <c r="X14" s="16">
        <v>5928.0</v>
      </c>
      <c r="Y14" s="16">
        <v>1584.0</v>
      </c>
      <c r="Z14" s="16">
        <v>1090.0</v>
      </c>
      <c r="AA14" s="20" t="s">
        <v>30</v>
      </c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>
      <c r="A15" s="3" t="s">
        <v>28</v>
      </c>
      <c r="B15" s="3" t="s">
        <v>33</v>
      </c>
      <c r="C15" s="11">
        <v>45091.0</v>
      </c>
      <c r="D15" s="12">
        <v>4765.859496695317</v>
      </c>
      <c r="E15" s="13">
        <v>580.0</v>
      </c>
      <c r="F15" s="13">
        <v>86.0</v>
      </c>
      <c r="G15" s="13">
        <v>55.0</v>
      </c>
      <c r="H15" s="14">
        <v>0.25</v>
      </c>
      <c r="I15" s="13">
        <v>36288.0</v>
      </c>
      <c r="J15" s="15">
        <v>0.7298850574712644</v>
      </c>
      <c r="K15" s="13">
        <v>20.0</v>
      </c>
      <c r="L15" s="13">
        <v>30240.0</v>
      </c>
      <c r="M15" s="13">
        <v>11.0</v>
      </c>
      <c r="N15" s="13">
        <v>0.0</v>
      </c>
      <c r="O15" s="13">
        <v>1512.0</v>
      </c>
      <c r="P15" s="16"/>
      <c r="Q15" s="16"/>
      <c r="R15" s="17">
        <v>24.0</v>
      </c>
      <c r="S15" s="21">
        <v>1.0</v>
      </c>
      <c r="T15" s="21">
        <v>1.0</v>
      </c>
      <c r="U15" s="21">
        <v>0.0</v>
      </c>
      <c r="V15" s="19">
        <v>0.0</v>
      </c>
      <c r="W15" s="16">
        <v>22.0</v>
      </c>
      <c r="X15" s="16">
        <v>756.0</v>
      </c>
      <c r="Y15" s="16">
        <v>756.0</v>
      </c>
      <c r="Z15" s="16">
        <v>13.0</v>
      </c>
      <c r="AA15" s="20" t="s">
        <v>30</v>
      </c>
      <c r="AB15" s="22" t="s">
        <v>40</v>
      </c>
      <c r="AC15" s="22" t="s">
        <v>41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>
      <c r="A16" s="3" t="s">
        <v>28</v>
      </c>
      <c r="B16" s="3" t="s">
        <v>33</v>
      </c>
      <c r="C16" s="11">
        <v>45092.0</v>
      </c>
      <c r="D16" s="12">
        <v>2514.4274715300817</v>
      </c>
      <c r="E16" s="13">
        <v>580.0</v>
      </c>
      <c r="F16" s="13">
        <v>86.0</v>
      </c>
      <c r="G16" s="13">
        <v>55.0</v>
      </c>
      <c r="H16" s="14">
        <v>0.25</v>
      </c>
      <c r="I16" s="13">
        <v>40274.0</v>
      </c>
      <c r="J16" s="15">
        <v>0.7266666666666667</v>
      </c>
      <c r="K16" s="13">
        <v>21.0</v>
      </c>
      <c r="L16" s="13">
        <v>32529.0</v>
      </c>
      <c r="M16" s="13">
        <v>9.0</v>
      </c>
      <c r="N16" s="13">
        <v>2.0</v>
      </c>
      <c r="O16" s="13">
        <v>1549.0</v>
      </c>
      <c r="P16" s="16"/>
      <c r="Q16" s="16"/>
      <c r="R16" s="17">
        <v>26.0</v>
      </c>
      <c r="S16" s="21">
        <v>0.0</v>
      </c>
      <c r="T16" s="21">
        <v>0.0</v>
      </c>
      <c r="U16" s="21">
        <v>0.0</v>
      </c>
      <c r="V16" s="19">
        <v>0.0</v>
      </c>
      <c r="W16" s="16">
        <v>26.0</v>
      </c>
      <c r="X16" s="16">
        <v>3808.0</v>
      </c>
      <c r="Y16" s="16">
        <v>548.0</v>
      </c>
      <c r="Z16" s="16">
        <v>0.0</v>
      </c>
      <c r="AA16" s="20" t="s">
        <v>30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>
      <c r="A17" s="3" t="s">
        <v>28</v>
      </c>
      <c r="B17" s="3" t="s">
        <v>33</v>
      </c>
      <c r="C17" s="11">
        <v>45093.0</v>
      </c>
      <c r="D17" s="12">
        <v>2891.6446225214895</v>
      </c>
      <c r="E17" s="13">
        <v>580.0</v>
      </c>
      <c r="F17" s="13">
        <v>86.0</v>
      </c>
      <c r="G17" s="13">
        <v>55.0</v>
      </c>
      <c r="H17" s="14">
        <v>0.25</v>
      </c>
      <c r="I17" s="13">
        <v>29526.0</v>
      </c>
      <c r="J17" s="15">
        <v>0.7255965292841648</v>
      </c>
      <c r="K17" s="13">
        <v>15.0</v>
      </c>
      <c r="L17" s="13">
        <v>23310.0</v>
      </c>
      <c r="M17" s="13">
        <v>7.0</v>
      </c>
      <c r="N17" s="13">
        <v>0.0</v>
      </c>
      <c r="O17" s="13">
        <v>1554.0</v>
      </c>
      <c r="P17" s="16"/>
      <c r="Q17" s="16"/>
      <c r="R17" s="17">
        <v>19.0</v>
      </c>
      <c r="S17" s="21">
        <v>0.0</v>
      </c>
      <c r="T17" s="21">
        <v>0.0</v>
      </c>
      <c r="U17" s="21">
        <v>1.0</v>
      </c>
      <c r="V17" s="19">
        <v>0.0</v>
      </c>
      <c r="W17" s="16">
        <v>18.0</v>
      </c>
      <c r="X17" s="16">
        <v>1675.0</v>
      </c>
      <c r="Y17" s="16">
        <v>1675.0</v>
      </c>
      <c r="Z17" s="16">
        <v>987.0</v>
      </c>
      <c r="AA17" s="20" t="s">
        <v>30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</row>
    <row r="18">
      <c r="A18" s="3" t="s">
        <v>28</v>
      </c>
      <c r="B18" s="3" t="s">
        <v>33</v>
      </c>
      <c r="C18" s="11">
        <v>45094.0</v>
      </c>
      <c r="D18" s="12">
        <v>1114.5437986781271</v>
      </c>
      <c r="E18" s="13">
        <v>580.0</v>
      </c>
      <c r="F18" s="13">
        <v>86.0</v>
      </c>
      <c r="G18" s="13">
        <v>55.0</v>
      </c>
      <c r="H18" s="14">
        <v>0.25</v>
      </c>
      <c r="I18" s="13">
        <v>34188.0</v>
      </c>
      <c r="J18" s="15">
        <v>0.7199148029818956</v>
      </c>
      <c r="K18" s="13">
        <v>8.0</v>
      </c>
      <c r="L18" s="13">
        <v>12432.0</v>
      </c>
      <c r="M18" s="13">
        <v>9.0</v>
      </c>
      <c r="N18" s="13">
        <v>1.0</v>
      </c>
      <c r="O18" s="13">
        <v>1554.0</v>
      </c>
      <c r="P18" s="16"/>
      <c r="Q18" s="16"/>
      <c r="R18" s="17">
        <v>22.0</v>
      </c>
      <c r="S18" s="21">
        <v>2.0</v>
      </c>
      <c r="T18" s="21">
        <v>0.0</v>
      </c>
      <c r="U18" s="21">
        <v>1.0</v>
      </c>
      <c r="V18" s="19">
        <v>0.0</v>
      </c>
      <c r="W18" s="16">
        <v>19.0</v>
      </c>
      <c r="X18" s="16">
        <v>1321.0</v>
      </c>
      <c r="Y18" s="16">
        <v>1321.0</v>
      </c>
      <c r="Z18" s="16">
        <v>1000.0</v>
      </c>
      <c r="AA18" s="20" t="s">
        <v>30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</row>
    <row r="19">
      <c r="A19" s="3" t="s">
        <v>28</v>
      </c>
      <c r="B19" s="3" t="s">
        <v>33</v>
      </c>
      <c r="C19" s="11">
        <v>45095.0</v>
      </c>
      <c r="D19" s="12">
        <v>5338.745446364854</v>
      </c>
      <c r="E19" s="13">
        <v>580.0</v>
      </c>
      <c r="F19" s="13">
        <v>86.0</v>
      </c>
      <c r="G19" s="13">
        <v>55.0</v>
      </c>
      <c r="H19" s="14">
        <v>0.25</v>
      </c>
      <c r="I19" s="13">
        <v>52836.0</v>
      </c>
      <c r="J19" s="15">
        <v>0.7218200620475698</v>
      </c>
      <c r="K19" s="13">
        <v>22.0</v>
      </c>
      <c r="L19" s="13">
        <v>34188.0</v>
      </c>
      <c r="M19" s="13">
        <v>6.0</v>
      </c>
      <c r="N19" s="13">
        <v>0.0</v>
      </c>
      <c r="O19" s="13">
        <v>1554.0</v>
      </c>
      <c r="P19" s="16"/>
      <c r="Q19" s="16"/>
      <c r="R19" s="17">
        <v>34.0</v>
      </c>
      <c r="S19" s="21">
        <v>0.0</v>
      </c>
      <c r="T19" s="21">
        <v>0.0</v>
      </c>
      <c r="U19" s="21">
        <v>2.0</v>
      </c>
      <c r="V19" s="19">
        <v>0.0</v>
      </c>
      <c r="W19" s="16">
        <v>32.0</v>
      </c>
      <c r="X19" s="16">
        <v>1359.0</v>
      </c>
      <c r="Y19" s="16">
        <v>1359.0</v>
      </c>
      <c r="Z19" s="16">
        <v>1000.0</v>
      </c>
      <c r="AA19" s="20" t="s">
        <v>30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</row>
    <row r="20">
      <c r="A20" s="3" t="s">
        <v>28</v>
      </c>
      <c r="B20" s="3" t="s">
        <v>33</v>
      </c>
      <c r="C20" s="11">
        <v>45096.0</v>
      </c>
      <c r="D20" s="12">
        <v>1566.5437986781271</v>
      </c>
      <c r="E20" s="13">
        <v>580.0</v>
      </c>
      <c r="F20" s="13">
        <v>86.0</v>
      </c>
      <c r="G20" s="13">
        <v>55.0</v>
      </c>
      <c r="H20" s="14">
        <v>0.25</v>
      </c>
      <c r="I20" s="13">
        <v>27972.0</v>
      </c>
      <c r="J20" s="15">
        <v>0.7196738022426096</v>
      </c>
      <c r="K20" s="13">
        <v>8.0</v>
      </c>
      <c r="L20" s="13">
        <v>12432.0</v>
      </c>
      <c r="M20" s="13">
        <v>6.0</v>
      </c>
      <c r="N20" s="13">
        <v>0.0</v>
      </c>
      <c r="O20" s="13">
        <v>1554.0</v>
      </c>
      <c r="P20" s="16"/>
      <c r="Q20" s="16"/>
      <c r="R20" s="17">
        <v>18.0</v>
      </c>
      <c r="S20" s="21">
        <v>1.0</v>
      </c>
      <c r="T20" s="21">
        <v>0.0</v>
      </c>
      <c r="U20" s="21">
        <v>0.0</v>
      </c>
      <c r="V20" s="19">
        <v>0.0</v>
      </c>
      <c r="W20" s="16">
        <v>17.0</v>
      </c>
      <c r="X20" s="16">
        <v>869.0</v>
      </c>
      <c r="Y20" s="16">
        <v>869.0</v>
      </c>
      <c r="Z20" s="16">
        <v>497.0</v>
      </c>
      <c r="AA20" s="20" t="s">
        <v>30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</row>
    <row r="21">
      <c r="A21" s="3" t="s">
        <v>28</v>
      </c>
      <c r="B21" s="3" t="s">
        <v>33</v>
      </c>
      <c r="C21" s="11">
        <v>45097.0</v>
      </c>
      <c r="D21" s="12">
        <v>-5067.482654296087</v>
      </c>
      <c r="E21" s="13">
        <v>580.0</v>
      </c>
      <c r="F21" s="13">
        <v>86.0</v>
      </c>
      <c r="G21" s="13">
        <v>55.0</v>
      </c>
      <c r="H21" s="14">
        <v>0.25</v>
      </c>
      <c r="I21" s="13">
        <v>102564.0</v>
      </c>
      <c r="J21" s="15">
        <v>0.721618953603159</v>
      </c>
      <c r="K21" s="13">
        <v>26.0</v>
      </c>
      <c r="L21" s="13">
        <v>40404.0</v>
      </c>
      <c r="M21" s="13">
        <v>6.0</v>
      </c>
      <c r="N21" s="13">
        <v>1.0</v>
      </c>
      <c r="O21" s="13">
        <v>1554.0</v>
      </c>
      <c r="P21" s="16"/>
      <c r="Q21" s="16"/>
      <c r="R21" s="17">
        <v>66.0</v>
      </c>
      <c r="S21" s="21">
        <v>0.0</v>
      </c>
      <c r="T21" s="21">
        <v>1.0</v>
      </c>
      <c r="U21" s="21">
        <v>1.0</v>
      </c>
      <c r="V21" s="19">
        <v>50.0</v>
      </c>
      <c r="W21" s="16">
        <v>14.0</v>
      </c>
      <c r="X21" s="16">
        <v>12983.0</v>
      </c>
      <c r="Y21" s="16">
        <v>1503.0</v>
      </c>
      <c r="Z21" s="16">
        <v>503.0</v>
      </c>
      <c r="AA21" s="20" t="s">
        <v>30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</row>
    <row r="22">
      <c r="A22" s="3" t="s">
        <v>28</v>
      </c>
      <c r="B22" s="3" t="s">
        <v>33</v>
      </c>
      <c r="C22" s="11">
        <v>45098.0</v>
      </c>
      <c r="D22" s="12">
        <v>4728.530572191023</v>
      </c>
      <c r="E22" s="13">
        <v>580.0</v>
      </c>
      <c r="F22" s="13">
        <v>86.0</v>
      </c>
      <c r="G22" s="13">
        <v>55.0</v>
      </c>
      <c r="H22" s="14">
        <v>0.25</v>
      </c>
      <c r="I22" s="13">
        <v>63714.0</v>
      </c>
      <c r="J22" s="15">
        <v>0.7199230028873917</v>
      </c>
      <c r="K22" s="13">
        <v>17.0</v>
      </c>
      <c r="L22" s="13">
        <v>26418.0</v>
      </c>
      <c r="M22" s="13">
        <v>9.0</v>
      </c>
      <c r="N22" s="13">
        <v>0.0</v>
      </c>
      <c r="O22" s="13">
        <v>1554.0</v>
      </c>
      <c r="P22" s="16"/>
      <c r="Q22" s="16"/>
      <c r="R22" s="17">
        <v>41.0</v>
      </c>
      <c r="S22" s="21">
        <v>1.0</v>
      </c>
      <c r="T22" s="21">
        <v>0.0</v>
      </c>
      <c r="U22" s="21">
        <v>0.0</v>
      </c>
      <c r="V22" s="19">
        <v>19.0</v>
      </c>
      <c r="W22" s="16">
        <v>21.0</v>
      </c>
      <c r="X22" s="16">
        <v>447.0</v>
      </c>
      <c r="Y22" s="16">
        <v>447.0</v>
      </c>
      <c r="Z22" s="16">
        <v>447.0</v>
      </c>
      <c r="AA22" s="20" t="s">
        <v>30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</row>
    <row r="23">
      <c r="A23" s="3" t="s">
        <v>28</v>
      </c>
      <c r="B23" s="3" t="s">
        <v>33</v>
      </c>
      <c r="C23" s="11">
        <v>45099.0</v>
      </c>
      <c r="D23" s="12">
        <v>-3322.583478139448</v>
      </c>
      <c r="E23" s="13">
        <v>580.0</v>
      </c>
      <c r="F23" s="13">
        <v>86.0</v>
      </c>
      <c r="G23" s="13">
        <v>55.0</v>
      </c>
      <c r="H23" s="14">
        <v>0.25</v>
      </c>
      <c r="I23" s="13">
        <v>69930.0</v>
      </c>
      <c r="J23" s="15">
        <v>0.7195121951219512</v>
      </c>
      <c r="K23" s="13">
        <v>19.0</v>
      </c>
      <c r="L23" s="13">
        <v>29526.0</v>
      </c>
      <c r="M23" s="13">
        <v>8.0</v>
      </c>
      <c r="N23" s="13">
        <v>0.0</v>
      </c>
      <c r="O23" s="13">
        <v>1554.0</v>
      </c>
      <c r="P23" s="16"/>
      <c r="Q23" s="16"/>
      <c r="R23" s="17">
        <v>45.0</v>
      </c>
      <c r="S23" s="21">
        <v>3.0</v>
      </c>
      <c r="T23" s="21">
        <v>0.0</v>
      </c>
      <c r="U23" s="21">
        <v>0.0</v>
      </c>
      <c r="V23" s="19">
        <v>17.0</v>
      </c>
      <c r="W23" s="16">
        <v>25.0</v>
      </c>
      <c r="X23" s="16">
        <v>9107.0</v>
      </c>
      <c r="Y23" s="16">
        <v>53.0</v>
      </c>
      <c r="Z23" s="16">
        <v>53.0</v>
      </c>
      <c r="AA23" s="20" t="s">
        <v>30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</row>
    <row r="24">
      <c r="A24" s="3" t="s">
        <v>28</v>
      </c>
      <c r="B24" s="3" t="s">
        <v>33</v>
      </c>
      <c r="C24" s="11">
        <v>45100.0</v>
      </c>
      <c r="D24" s="12">
        <v>15005.71734570391</v>
      </c>
      <c r="E24" s="13">
        <v>580.0</v>
      </c>
      <c r="F24" s="13">
        <v>86.0</v>
      </c>
      <c r="G24" s="13">
        <v>55.0</v>
      </c>
      <c r="H24" s="14">
        <v>0.25</v>
      </c>
      <c r="I24" s="13">
        <v>74404.0</v>
      </c>
      <c r="J24" s="15">
        <v>0.7182971014492754</v>
      </c>
      <c r="K24" s="13">
        <v>26.0</v>
      </c>
      <c r="L24" s="13">
        <v>50908.0</v>
      </c>
      <c r="M24" s="13">
        <v>12.0</v>
      </c>
      <c r="N24" s="13">
        <v>0.0</v>
      </c>
      <c r="O24" s="13">
        <v>1958.0</v>
      </c>
      <c r="P24" s="16"/>
      <c r="Q24" s="16"/>
      <c r="R24" s="17">
        <v>38.0</v>
      </c>
      <c r="S24" s="21">
        <v>0.0</v>
      </c>
      <c r="T24" s="21">
        <v>0.0</v>
      </c>
      <c r="U24" s="21">
        <v>0.0</v>
      </c>
      <c r="V24" s="19">
        <v>18.0</v>
      </c>
      <c r="W24" s="16">
        <v>20.0</v>
      </c>
      <c r="X24" s="16">
        <v>0.0</v>
      </c>
      <c r="Y24" s="16">
        <v>0.0</v>
      </c>
      <c r="Z24" s="16">
        <v>0.0</v>
      </c>
      <c r="AA24" s="20" t="s">
        <v>30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</row>
    <row r="25">
      <c r="A25" s="3" t="s">
        <v>28</v>
      </c>
      <c r="B25" s="3" t="s">
        <v>33</v>
      </c>
      <c r="C25" s="11">
        <v>45101.0</v>
      </c>
      <c r="D25" s="12">
        <v>9520.14462252149</v>
      </c>
      <c r="E25" s="13">
        <v>580.0</v>
      </c>
      <c r="F25" s="13">
        <v>86.0</v>
      </c>
      <c r="G25" s="13">
        <v>55.0</v>
      </c>
      <c r="H25" s="14">
        <v>0.25</v>
      </c>
      <c r="I25" s="13">
        <v>40698.0</v>
      </c>
      <c r="J25" s="15">
        <v>0.7132743362831858</v>
      </c>
      <c r="K25" s="13">
        <v>15.0</v>
      </c>
      <c r="L25" s="13">
        <v>32130.0</v>
      </c>
      <c r="M25" s="13">
        <v>11.0</v>
      </c>
      <c r="N25" s="13">
        <v>2.0</v>
      </c>
      <c r="O25" s="13">
        <v>2142.0</v>
      </c>
      <c r="P25" s="16"/>
      <c r="Q25" s="16"/>
      <c r="R25" s="17">
        <v>19.0</v>
      </c>
      <c r="S25" s="21">
        <v>0.0</v>
      </c>
      <c r="T25" s="21">
        <v>0.0</v>
      </c>
      <c r="U25" s="21">
        <v>0.0</v>
      </c>
      <c r="V25" s="19">
        <v>0.0</v>
      </c>
      <c r="W25" s="16">
        <v>19.0</v>
      </c>
      <c r="X25" s="16">
        <v>1000.0</v>
      </c>
      <c r="Y25" s="16">
        <v>1000.0</v>
      </c>
      <c r="Z25" s="16">
        <v>1000.0</v>
      </c>
      <c r="AA25" s="20" t="s">
        <v>30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</row>
    <row r="26">
      <c r="A26" s="3" t="s">
        <v>28</v>
      </c>
      <c r="B26" s="3" t="s">
        <v>33</v>
      </c>
      <c r="C26" s="11">
        <v>45102.0</v>
      </c>
      <c r="D26" s="12">
        <v>14557.831396034388</v>
      </c>
      <c r="E26" s="13">
        <v>580.0</v>
      </c>
      <c r="F26" s="13">
        <v>86.0</v>
      </c>
      <c r="G26" s="13">
        <v>55.0</v>
      </c>
      <c r="H26" s="14">
        <v>0.25</v>
      </c>
      <c r="I26" s="13">
        <v>52500.0</v>
      </c>
      <c r="J26" s="15">
        <v>0.7130584192439863</v>
      </c>
      <c r="K26" s="13">
        <v>24.0</v>
      </c>
      <c r="L26" s="13">
        <v>50400.0</v>
      </c>
      <c r="M26" s="13">
        <v>10.0</v>
      </c>
      <c r="N26" s="13">
        <v>0.0</v>
      </c>
      <c r="O26" s="13">
        <v>2100.0</v>
      </c>
      <c r="P26" s="16"/>
      <c r="Q26" s="16"/>
      <c r="R26" s="17">
        <v>25.0</v>
      </c>
      <c r="S26" s="21">
        <v>0.0</v>
      </c>
      <c r="T26" s="21">
        <v>0.0</v>
      </c>
      <c r="U26" s="21">
        <v>0.0</v>
      </c>
      <c r="V26" s="19">
        <v>0.0</v>
      </c>
      <c r="W26" s="16">
        <v>25.0</v>
      </c>
      <c r="X26" s="16">
        <v>1594.0</v>
      </c>
      <c r="Y26" s="16">
        <v>1594.0</v>
      </c>
      <c r="Z26" s="16">
        <v>1000.0</v>
      </c>
      <c r="AA26" s="20" t="s">
        <v>30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</row>
    <row r="27">
      <c r="A27" s="3" t="s">
        <v>28</v>
      </c>
      <c r="B27" s="3" t="s">
        <v>33</v>
      </c>
      <c r="C27" s="11">
        <v>45103.0</v>
      </c>
      <c r="D27" s="12">
        <v>17029.81032053868</v>
      </c>
      <c r="E27" s="13">
        <v>580.0</v>
      </c>
      <c r="F27" s="13">
        <v>86.0</v>
      </c>
      <c r="G27" s="13">
        <v>55.0</v>
      </c>
      <c r="H27" s="14">
        <v>0.25</v>
      </c>
      <c r="I27" s="13">
        <v>58800.0</v>
      </c>
      <c r="J27" s="15">
        <v>0.7159565580618212</v>
      </c>
      <c r="K27" s="13">
        <v>27.0</v>
      </c>
      <c r="L27" s="13">
        <v>56700.0</v>
      </c>
      <c r="M27" s="13">
        <v>6.0</v>
      </c>
      <c r="N27" s="13">
        <v>0.0</v>
      </c>
      <c r="O27" s="13">
        <v>2100.0</v>
      </c>
      <c r="P27" s="16"/>
      <c r="Q27" s="16"/>
      <c r="R27" s="17">
        <v>28.0</v>
      </c>
      <c r="S27" s="21">
        <v>0.0</v>
      </c>
      <c r="T27" s="21">
        <v>0.0</v>
      </c>
      <c r="U27" s="21">
        <v>0.0</v>
      </c>
      <c r="V27" s="19">
        <v>0.0</v>
      </c>
      <c r="W27" s="16">
        <v>28.0</v>
      </c>
      <c r="X27" s="16">
        <v>1141.0</v>
      </c>
      <c r="Y27" s="16">
        <v>1141.0</v>
      </c>
      <c r="Z27" s="16">
        <v>0.0</v>
      </c>
      <c r="AA27" s="20" t="s">
        <v>30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</row>
    <row r="28">
      <c r="A28" s="3" t="s">
        <v>28</v>
      </c>
      <c r="B28" s="3" t="s">
        <v>33</v>
      </c>
      <c r="C28" s="11">
        <v>45104.0</v>
      </c>
      <c r="D28" s="12">
        <v>1440.8805721910212</v>
      </c>
      <c r="E28" s="13">
        <v>580.0</v>
      </c>
      <c r="F28" s="13">
        <v>86.0</v>
      </c>
      <c r="G28" s="13">
        <v>55.0</v>
      </c>
      <c r="H28" s="14">
        <v>0.25</v>
      </c>
      <c r="I28" s="13">
        <v>151200.0</v>
      </c>
      <c r="J28" s="15">
        <v>0.7126530612244898</v>
      </c>
      <c r="K28" s="13">
        <v>17.0</v>
      </c>
      <c r="L28" s="13">
        <v>35700.0</v>
      </c>
      <c r="M28" s="13">
        <v>11.0</v>
      </c>
      <c r="N28" s="13">
        <v>1.0</v>
      </c>
      <c r="O28" s="13">
        <v>2100.0</v>
      </c>
      <c r="P28" s="16"/>
      <c r="Q28" s="16"/>
      <c r="R28" s="17">
        <v>72.0</v>
      </c>
      <c r="S28" s="21">
        <v>0.0</v>
      </c>
      <c r="T28" s="21">
        <v>0.0</v>
      </c>
      <c r="U28" s="21">
        <v>0.0</v>
      </c>
      <c r="V28" s="19">
        <v>43.0</v>
      </c>
      <c r="W28" s="16">
        <v>29.0</v>
      </c>
      <c r="X28" s="16">
        <v>10000.0</v>
      </c>
      <c r="Y28" s="16">
        <v>0.0</v>
      </c>
      <c r="Z28" s="16">
        <v>0.0</v>
      </c>
      <c r="AA28" s="20" t="s">
        <v>30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</row>
    <row r="29">
      <c r="A29" s="3" t="s">
        <v>28</v>
      </c>
      <c r="B29" s="3" t="s">
        <v>33</v>
      </c>
      <c r="C29" s="11">
        <v>45105.0</v>
      </c>
      <c r="D29" s="12">
        <v>15226.295446364853</v>
      </c>
      <c r="E29" s="13">
        <v>580.0</v>
      </c>
      <c r="F29" s="13">
        <v>86.0</v>
      </c>
      <c r="G29" s="13">
        <v>55.0</v>
      </c>
      <c r="H29" s="14">
        <v>0.25</v>
      </c>
      <c r="I29" s="13">
        <v>181794.0</v>
      </c>
      <c r="J29" s="15">
        <v>0.7131474103585658</v>
      </c>
      <c r="K29" s="13">
        <v>22.0</v>
      </c>
      <c r="L29" s="13">
        <v>48774.0</v>
      </c>
      <c r="M29" s="13">
        <v>8.0</v>
      </c>
      <c r="N29" s="13">
        <v>0.0</v>
      </c>
      <c r="O29" s="13">
        <v>2217.0</v>
      </c>
      <c r="P29" s="16"/>
      <c r="Q29" s="16"/>
      <c r="R29" s="17">
        <v>82.0</v>
      </c>
      <c r="S29" s="21">
        <v>1.0</v>
      </c>
      <c r="T29" s="21">
        <v>1.0</v>
      </c>
      <c r="U29" s="21">
        <v>0.0</v>
      </c>
      <c r="V29" s="19">
        <v>51.0</v>
      </c>
      <c r="W29" s="16">
        <v>29.0</v>
      </c>
      <c r="X29" s="16">
        <v>1317.0</v>
      </c>
      <c r="Y29" s="16">
        <v>1317.0</v>
      </c>
      <c r="Z29" s="16">
        <v>0.0</v>
      </c>
      <c r="AA29" s="20" t="s">
        <v>30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</row>
    <row r="30">
      <c r="A30" s="3" t="s">
        <v>28</v>
      </c>
      <c r="B30" s="3" t="s">
        <v>33</v>
      </c>
      <c r="C30" s="11">
        <v>45106.0</v>
      </c>
      <c r="D30" s="12">
        <v>22832.418169547273</v>
      </c>
      <c r="E30" s="13">
        <v>580.0</v>
      </c>
      <c r="F30" s="13">
        <v>86.0</v>
      </c>
      <c r="G30" s="13">
        <v>55.0</v>
      </c>
      <c r="H30" s="14">
        <v>0.25</v>
      </c>
      <c r="I30" s="13">
        <v>86814.0</v>
      </c>
      <c r="J30" s="15">
        <v>0.7171561051004637</v>
      </c>
      <c r="K30" s="13">
        <v>33.0</v>
      </c>
      <c r="L30" s="13">
        <v>73458.0</v>
      </c>
      <c r="M30" s="13">
        <v>6.0</v>
      </c>
      <c r="N30" s="13">
        <v>0.0</v>
      </c>
      <c r="O30" s="13">
        <v>2226.0</v>
      </c>
      <c r="P30" s="16"/>
      <c r="Q30" s="16"/>
      <c r="R30" s="17">
        <v>39.0</v>
      </c>
      <c r="S30" s="21">
        <v>0.0</v>
      </c>
      <c r="T30" s="21">
        <v>0.0</v>
      </c>
      <c r="U30" s="21">
        <v>1.0</v>
      </c>
      <c r="V30" s="19">
        <v>0.0</v>
      </c>
      <c r="W30" s="16">
        <v>38.0</v>
      </c>
      <c r="X30" s="16">
        <v>2183.0</v>
      </c>
      <c r="Y30" s="16">
        <v>2183.0</v>
      </c>
      <c r="Z30" s="16">
        <v>1000.0</v>
      </c>
      <c r="AA30" s="20" t="s">
        <v>30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</row>
    <row r="31">
      <c r="A31" s="3" t="s">
        <v>28</v>
      </c>
      <c r="B31" s="3" t="s">
        <v>33</v>
      </c>
      <c r="C31" s="11">
        <v>45107.0</v>
      </c>
      <c r="D31" s="12">
        <v>25152.46114438204</v>
      </c>
      <c r="E31" s="13">
        <v>580.0</v>
      </c>
      <c r="F31" s="13">
        <v>86.0</v>
      </c>
      <c r="G31" s="13">
        <v>55.0</v>
      </c>
      <c r="H31" s="14">
        <v>0.25</v>
      </c>
      <c r="I31" s="13">
        <v>84588.0</v>
      </c>
      <c r="J31" s="15">
        <v>0.7179104477611941</v>
      </c>
      <c r="K31" s="13">
        <v>34.0</v>
      </c>
      <c r="L31" s="13">
        <v>75684.0</v>
      </c>
      <c r="M31" s="13">
        <v>12.0</v>
      </c>
      <c r="N31" s="13">
        <v>0.0</v>
      </c>
      <c r="O31" s="13">
        <v>2226.0</v>
      </c>
      <c r="P31" s="16"/>
      <c r="Q31" s="16"/>
      <c r="R31" s="17">
        <v>38.0</v>
      </c>
      <c r="S31" s="21">
        <v>0.0</v>
      </c>
      <c r="T31" s="21">
        <v>0.0</v>
      </c>
      <c r="U31" s="21">
        <v>0.0</v>
      </c>
      <c r="V31" s="19">
        <v>0.0</v>
      </c>
      <c r="W31" s="16">
        <v>38.0</v>
      </c>
      <c r="X31" s="16">
        <v>621.0</v>
      </c>
      <c r="Y31" s="16">
        <v>621.0</v>
      </c>
      <c r="Z31" s="16">
        <v>0.0</v>
      </c>
      <c r="AA31" s="20" t="s">
        <v>30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</row>
    <row r="32">
      <c r="A32" s="3" t="s">
        <v>28</v>
      </c>
      <c r="B32" s="3" t="s">
        <v>33</v>
      </c>
      <c r="C32" s="11">
        <v>45108.0</v>
      </c>
      <c r="D32" s="12">
        <v>21135.796487417385</v>
      </c>
      <c r="E32" s="13">
        <v>580.0</v>
      </c>
      <c r="F32" s="13">
        <v>72.0</v>
      </c>
      <c r="G32" s="13">
        <v>55.0</v>
      </c>
      <c r="H32" s="14">
        <v>0.25</v>
      </c>
      <c r="I32" s="13">
        <v>46200.0</v>
      </c>
      <c r="J32" s="15">
        <v>0.7186147186147186</v>
      </c>
      <c r="K32" s="13">
        <v>34.0</v>
      </c>
      <c r="L32" s="13">
        <v>69720.0</v>
      </c>
      <c r="M32" s="13">
        <v>12.0</v>
      </c>
      <c r="N32" s="13">
        <v>0.0</v>
      </c>
      <c r="O32" s="13">
        <v>2100.0</v>
      </c>
      <c r="P32" s="16"/>
      <c r="Q32" s="16"/>
      <c r="R32" s="17">
        <v>22.0</v>
      </c>
      <c r="S32" s="33"/>
      <c r="T32" s="33"/>
      <c r="U32" s="33"/>
      <c r="V32" s="21">
        <v>0.0</v>
      </c>
      <c r="W32" s="34">
        <v>22.0</v>
      </c>
      <c r="X32" s="34">
        <v>1275.0</v>
      </c>
      <c r="Y32" s="34">
        <v>1275.0</v>
      </c>
      <c r="Z32" s="34">
        <v>0.0</v>
      </c>
      <c r="AA32" s="34" t="s">
        <v>30</v>
      </c>
      <c r="AB32" s="35"/>
      <c r="AC32" s="35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>
      <c r="A33" s="3" t="s">
        <v>28</v>
      </c>
      <c r="B33" s="3" t="s">
        <v>33</v>
      </c>
      <c r="C33" s="11">
        <v>45109.0</v>
      </c>
      <c r="D33" s="12">
        <v>24356.63451608899</v>
      </c>
      <c r="E33" s="13">
        <v>580.0</v>
      </c>
      <c r="F33" s="13">
        <v>72.0</v>
      </c>
      <c r="G33" s="13">
        <v>55.0</v>
      </c>
      <c r="H33" s="14">
        <v>0.25</v>
      </c>
      <c r="I33" s="13">
        <v>60900.0</v>
      </c>
      <c r="J33" s="15">
        <v>0.7201674808094906</v>
      </c>
      <c r="K33" s="13">
        <v>36.0</v>
      </c>
      <c r="L33" s="13">
        <v>75222.0</v>
      </c>
      <c r="M33" s="13">
        <v>11.0</v>
      </c>
      <c r="N33" s="13">
        <v>0.0</v>
      </c>
      <c r="O33" s="13">
        <v>2100.0</v>
      </c>
      <c r="P33" s="16"/>
      <c r="Q33" s="16"/>
      <c r="R33" s="17">
        <v>29.0</v>
      </c>
      <c r="S33" s="33"/>
      <c r="T33" s="33"/>
      <c r="U33" s="33"/>
      <c r="V33" s="21">
        <v>0.0</v>
      </c>
      <c r="W33" s="34">
        <v>29.0</v>
      </c>
      <c r="X33" s="34">
        <v>318.0</v>
      </c>
      <c r="Y33" s="34">
        <v>318.0</v>
      </c>
      <c r="Z33" s="34">
        <v>0.0</v>
      </c>
      <c r="AA33" s="34" t="s">
        <v>30</v>
      </c>
      <c r="AB33" s="35"/>
      <c r="AC33" s="35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</row>
    <row r="34">
      <c r="A34" s="3" t="s">
        <v>28</v>
      </c>
      <c r="B34" s="3" t="s">
        <v>33</v>
      </c>
      <c r="C34" s="11">
        <v>45110.0</v>
      </c>
      <c r="D34" s="12">
        <v>18841.126415738363</v>
      </c>
      <c r="E34" s="13">
        <v>580.0</v>
      </c>
      <c r="F34" s="13">
        <v>72.0</v>
      </c>
      <c r="G34" s="13">
        <v>55.0</v>
      </c>
      <c r="H34" s="14">
        <v>0.25</v>
      </c>
      <c r="I34" s="13">
        <v>204204.0</v>
      </c>
      <c r="J34" s="15">
        <v>0.7183480027081923</v>
      </c>
      <c r="K34" s="13">
        <v>29.0</v>
      </c>
      <c r="L34" s="13">
        <v>59556.0</v>
      </c>
      <c r="M34" s="13">
        <v>15.0</v>
      </c>
      <c r="N34" s="13">
        <v>0.0</v>
      </c>
      <c r="O34" s="13">
        <v>1428.0</v>
      </c>
      <c r="P34" s="16"/>
      <c r="Q34" s="16"/>
      <c r="R34" s="17">
        <v>143.0</v>
      </c>
      <c r="S34" s="21">
        <v>0.0</v>
      </c>
      <c r="T34" s="21">
        <v>0.0</v>
      </c>
      <c r="U34" s="21">
        <v>0.0</v>
      </c>
      <c r="V34" s="21">
        <v>0.0</v>
      </c>
      <c r="W34" s="34">
        <v>143.0</v>
      </c>
      <c r="X34" s="34">
        <v>334.0</v>
      </c>
      <c r="Y34" s="34">
        <v>334.0</v>
      </c>
      <c r="Z34" s="34">
        <v>0.0</v>
      </c>
      <c r="AA34" s="34" t="s">
        <v>34</v>
      </c>
      <c r="AB34" s="35"/>
      <c r="AC34" s="35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</row>
    <row r="35">
      <c r="A35" s="3" t="s">
        <v>28</v>
      </c>
      <c r="B35" s="3" t="s">
        <v>33</v>
      </c>
      <c r="C35" s="11">
        <v>45111.0</v>
      </c>
      <c r="D35" s="12">
        <v>21659.452473081583</v>
      </c>
      <c r="E35" s="13">
        <v>580.0</v>
      </c>
      <c r="F35" s="13">
        <v>72.0</v>
      </c>
      <c r="G35" s="13">
        <v>55.0</v>
      </c>
      <c r="H35" s="14">
        <v>0.25</v>
      </c>
      <c r="I35" s="13">
        <v>109242.0</v>
      </c>
      <c r="J35" s="15">
        <v>0.7216358839050132</v>
      </c>
      <c r="K35" s="13">
        <v>33.0</v>
      </c>
      <c r="L35" s="13">
        <v>67998.0</v>
      </c>
      <c r="M35" s="13">
        <v>6.0</v>
      </c>
      <c r="N35" s="13">
        <v>0.0</v>
      </c>
      <c r="O35" s="13">
        <v>2142.0</v>
      </c>
      <c r="P35" s="16"/>
      <c r="Q35" s="16"/>
      <c r="R35" s="17">
        <v>51.0</v>
      </c>
      <c r="S35" s="21">
        <v>0.0</v>
      </c>
      <c r="T35" s="21">
        <v>0.0</v>
      </c>
      <c r="U35" s="21">
        <v>0.0</v>
      </c>
      <c r="V35" s="21">
        <v>0.0</v>
      </c>
      <c r="W35" s="34">
        <v>51.0</v>
      </c>
      <c r="X35" s="34">
        <v>314.0</v>
      </c>
      <c r="Y35" s="34">
        <v>314.0</v>
      </c>
      <c r="Z35" s="34">
        <v>0.0</v>
      </c>
      <c r="AA35" s="34" t="s">
        <v>30</v>
      </c>
      <c r="AB35" s="35">
        <v>0.119</v>
      </c>
      <c r="AC35" s="35">
        <v>0.161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</row>
    <row r="36">
      <c r="A36" s="3" t="s">
        <v>28</v>
      </c>
      <c r="B36" s="3" t="s">
        <v>33</v>
      </c>
      <c r="C36" s="11">
        <v>45112.0</v>
      </c>
      <c r="D36" s="12">
        <v>19451.75247308158</v>
      </c>
      <c r="E36" s="13">
        <v>580.0</v>
      </c>
      <c r="F36" s="13">
        <v>72.0</v>
      </c>
      <c r="G36" s="13">
        <v>55.0</v>
      </c>
      <c r="H36" s="14">
        <v>0.25</v>
      </c>
      <c r="I36" s="13">
        <v>47124.0</v>
      </c>
      <c r="J36" s="15">
        <v>0.7196679438058748</v>
      </c>
      <c r="K36" s="13">
        <v>33.0</v>
      </c>
      <c r="L36" s="13">
        <v>64554.0</v>
      </c>
      <c r="M36" s="13">
        <v>17.0</v>
      </c>
      <c r="N36" s="13">
        <v>0.0</v>
      </c>
      <c r="O36" s="13">
        <v>2142.0</v>
      </c>
      <c r="P36" s="16"/>
      <c r="Q36" s="16"/>
      <c r="R36" s="17">
        <v>22.0</v>
      </c>
      <c r="S36" s="21">
        <v>0.0</v>
      </c>
      <c r="T36" s="21">
        <v>0.0</v>
      </c>
      <c r="U36" s="21">
        <v>0.0</v>
      </c>
      <c r="V36" s="21">
        <v>0.0</v>
      </c>
      <c r="W36" s="34">
        <v>22.0</v>
      </c>
      <c r="X36" s="34">
        <v>197.0</v>
      </c>
      <c r="Y36" s="34">
        <v>197.0</v>
      </c>
      <c r="Z36" s="34">
        <v>0.0</v>
      </c>
      <c r="AA36" s="34" t="s">
        <v>30</v>
      </c>
      <c r="AB36" s="1" t="s">
        <v>42</v>
      </c>
      <c r="AC36" s="35">
        <v>0.168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</row>
    <row r="37">
      <c r="A37" s="3" t="s">
        <v>28</v>
      </c>
      <c r="B37" s="3" t="s">
        <v>33</v>
      </c>
      <c r="C37" s="11">
        <v>45113.0</v>
      </c>
      <c r="D37" s="12">
        <v>22793.0767741335</v>
      </c>
      <c r="E37" s="13">
        <v>580.0</v>
      </c>
      <c r="F37" s="13">
        <v>72.0</v>
      </c>
      <c r="G37" s="13">
        <v>55.0</v>
      </c>
      <c r="H37" s="14">
        <v>0.25</v>
      </c>
      <c r="I37" s="13">
        <v>77700.0</v>
      </c>
      <c r="J37" s="15">
        <v>0.7173252279635258</v>
      </c>
      <c r="K37" s="13">
        <v>54.0</v>
      </c>
      <c r="L37" s="13">
        <v>91768.0</v>
      </c>
      <c r="M37" s="13">
        <v>25.0</v>
      </c>
      <c r="N37" s="13">
        <v>1.0</v>
      </c>
      <c r="O37" s="13">
        <v>2100.0</v>
      </c>
      <c r="P37" s="16"/>
      <c r="Q37" s="16"/>
      <c r="R37" s="17">
        <v>37.0</v>
      </c>
      <c r="S37" s="21">
        <v>0.0</v>
      </c>
      <c r="T37" s="21">
        <v>0.0</v>
      </c>
      <c r="U37" s="21">
        <v>0.0</v>
      </c>
      <c r="V37" s="21">
        <v>0.0</v>
      </c>
      <c r="W37" s="34">
        <v>37.0</v>
      </c>
      <c r="X37" s="34">
        <v>0.0</v>
      </c>
      <c r="Y37" s="34">
        <v>0.0</v>
      </c>
      <c r="Z37" s="34">
        <v>0.0</v>
      </c>
      <c r="AA37" s="34" t="s">
        <v>30</v>
      </c>
      <c r="AB37" s="35">
        <v>0.101</v>
      </c>
      <c r="AC37" s="35">
        <v>0.185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</row>
    <row r="38">
      <c r="A38" s="3" t="s">
        <v>28</v>
      </c>
      <c r="B38" s="3" t="s">
        <v>33</v>
      </c>
      <c r="C38" s="11">
        <v>45114.0</v>
      </c>
      <c r="D38" s="12">
        <v>7952.688387066744</v>
      </c>
      <c r="E38" s="13">
        <v>580.0</v>
      </c>
      <c r="F38" s="13">
        <v>72.0</v>
      </c>
      <c r="G38" s="13">
        <v>55.0</v>
      </c>
      <c r="H38" s="14">
        <v>0.25</v>
      </c>
      <c r="I38" s="13">
        <v>58800.0</v>
      </c>
      <c r="J38" s="15">
        <v>0.7182846932698035</v>
      </c>
      <c r="K38" s="13">
        <v>27.0</v>
      </c>
      <c r="L38" s="13">
        <v>40782.0</v>
      </c>
      <c r="M38" s="13">
        <v>7.0</v>
      </c>
      <c r="N38" s="13">
        <v>1.0</v>
      </c>
      <c r="O38" s="13">
        <v>2100.0</v>
      </c>
      <c r="P38" s="16"/>
      <c r="Q38" s="16"/>
      <c r="R38" s="17">
        <v>28.0</v>
      </c>
      <c r="S38" s="21">
        <v>0.0</v>
      </c>
      <c r="T38" s="21">
        <v>0.0</v>
      </c>
      <c r="U38" s="21">
        <v>0.0</v>
      </c>
      <c r="V38" s="21">
        <v>0.0</v>
      </c>
      <c r="W38" s="34">
        <v>28.0</v>
      </c>
      <c r="X38" s="34">
        <v>0.0</v>
      </c>
      <c r="Y38" s="34">
        <v>0.0</v>
      </c>
      <c r="Z38" s="34">
        <v>0.0</v>
      </c>
      <c r="AA38" s="34" t="s">
        <v>30</v>
      </c>
      <c r="AB38" s="35">
        <v>0.1</v>
      </c>
      <c r="AC38" s="35">
        <v>0.19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</row>
    <row r="39">
      <c r="A39" s="3" t="s">
        <v>28</v>
      </c>
      <c r="B39" s="3" t="s">
        <v>33</v>
      </c>
      <c r="C39" s="11">
        <v>45115.0</v>
      </c>
      <c r="D39" s="12">
        <v>-1120.92358426164</v>
      </c>
      <c r="E39" s="13">
        <v>580.0</v>
      </c>
      <c r="F39" s="13">
        <v>72.0</v>
      </c>
      <c r="G39" s="13">
        <v>55.0</v>
      </c>
      <c r="H39" s="14">
        <v>0.25</v>
      </c>
      <c r="I39" s="13">
        <v>88200.0</v>
      </c>
      <c r="J39" s="15">
        <v>0.7188591385331781</v>
      </c>
      <c r="K39" s="13">
        <v>29.0</v>
      </c>
      <c r="L39" s="13">
        <v>51870.0</v>
      </c>
      <c r="M39" s="13">
        <v>10.0</v>
      </c>
      <c r="N39" s="13">
        <v>0.0</v>
      </c>
      <c r="O39" s="13">
        <v>2100.0</v>
      </c>
      <c r="P39" s="16"/>
      <c r="Q39" s="16"/>
      <c r="R39" s="17">
        <v>42.0</v>
      </c>
      <c r="S39" s="21">
        <v>0.0</v>
      </c>
      <c r="T39" s="21">
        <v>0.0</v>
      </c>
      <c r="U39" s="21">
        <v>0.0</v>
      </c>
      <c r="V39" s="21">
        <v>17.0</v>
      </c>
      <c r="W39" s="34">
        <v>25.0</v>
      </c>
      <c r="X39" s="34">
        <v>15108.0</v>
      </c>
      <c r="Y39" s="34">
        <v>0.0</v>
      </c>
      <c r="Z39" s="34">
        <v>15108.0</v>
      </c>
      <c r="AA39" s="34" t="s">
        <v>30</v>
      </c>
      <c r="AB39" s="35">
        <v>0.097</v>
      </c>
      <c r="AC39" s="35">
        <v>0.203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</row>
    <row r="40">
      <c r="A40" s="3" t="s">
        <v>28</v>
      </c>
      <c r="B40" s="3" t="s">
        <v>33</v>
      </c>
      <c r="C40" s="11">
        <v>45116.0</v>
      </c>
      <c r="D40" s="12">
        <v>16441.432401402555</v>
      </c>
      <c r="E40" s="13">
        <v>580.0</v>
      </c>
      <c r="F40" s="13">
        <v>72.0</v>
      </c>
      <c r="G40" s="13">
        <v>55.0</v>
      </c>
      <c r="H40" s="14">
        <v>0.25</v>
      </c>
      <c r="I40" s="13">
        <v>100800.0</v>
      </c>
      <c r="J40" s="15">
        <v>0.7182697780307342</v>
      </c>
      <c r="K40" s="13">
        <v>28.0</v>
      </c>
      <c r="L40" s="13">
        <v>54432.0</v>
      </c>
      <c r="M40" s="13">
        <v>11.0</v>
      </c>
      <c r="N40" s="13">
        <v>1.0</v>
      </c>
      <c r="O40" s="13">
        <v>2100.0</v>
      </c>
      <c r="P40" s="16"/>
      <c r="Q40" s="16"/>
      <c r="R40" s="17">
        <v>48.0</v>
      </c>
      <c r="S40" s="21">
        <v>0.0</v>
      </c>
      <c r="T40" s="21">
        <v>0.0</v>
      </c>
      <c r="U40" s="21">
        <v>0.0</v>
      </c>
      <c r="V40" s="21">
        <v>18.0</v>
      </c>
      <c r="W40" s="34">
        <v>30.0</v>
      </c>
      <c r="X40" s="34">
        <v>0.0</v>
      </c>
      <c r="Y40" s="34">
        <v>0.0</v>
      </c>
      <c r="Z40" s="34">
        <v>0.0</v>
      </c>
      <c r="AA40" s="34" t="s">
        <v>30</v>
      </c>
      <c r="AB40" s="35" t="s">
        <v>43</v>
      </c>
      <c r="AC40" s="35">
        <v>0.183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</row>
    <row r="41">
      <c r="A41" s="3" t="s">
        <v>28</v>
      </c>
      <c r="B41" s="3" t="s">
        <v>33</v>
      </c>
      <c r="C41" s="11">
        <v>45117.0</v>
      </c>
      <c r="D41" s="12">
        <v>-13314.6520743476</v>
      </c>
      <c r="E41" s="13">
        <v>580.0</v>
      </c>
      <c r="F41" s="13">
        <v>75.0</v>
      </c>
      <c r="G41" s="13">
        <v>55.0</v>
      </c>
      <c r="H41" s="14">
        <v>0.25</v>
      </c>
      <c r="I41" s="13">
        <v>144900.0</v>
      </c>
      <c r="J41" s="15">
        <v>0.7191135734072022</v>
      </c>
      <c r="K41" s="13">
        <v>36.0</v>
      </c>
      <c r="L41" s="13">
        <v>68880.0</v>
      </c>
      <c r="M41" s="13">
        <v>12.0</v>
      </c>
      <c r="N41" s="13">
        <v>0.0</v>
      </c>
      <c r="O41" s="13">
        <v>2100.0</v>
      </c>
      <c r="P41" s="16"/>
      <c r="Q41" s="16"/>
      <c r="R41" s="17">
        <v>69.0</v>
      </c>
      <c r="S41" s="21">
        <v>0.0</v>
      </c>
      <c r="T41" s="21">
        <v>0.0</v>
      </c>
      <c r="U41" s="21">
        <v>0.0</v>
      </c>
      <c r="V41" s="21">
        <v>39.0</v>
      </c>
      <c r="W41" s="34">
        <v>30.0</v>
      </c>
      <c r="X41" s="34">
        <v>33558.0</v>
      </c>
      <c r="Y41" s="34">
        <v>0.0</v>
      </c>
      <c r="Z41" s="34">
        <v>33558.0</v>
      </c>
      <c r="AA41" s="34" t="s">
        <v>30</v>
      </c>
      <c r="AB41" s="35">
        <v>0.093</v>
      </c>
      <c r="AC41" s="35">
        <v>0.134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</row>
    <row r="42">
      <c r="A42" s="3" t="s">
        <v>28</v>
      </c>
      <c r="B42" s="3" t="s">
        <v>33</v>
      </c>
      <c r="C42" s="11">
        <v>45118.0</v>
      </c>
      <c r="D42" s="12">
        <v>25154.519686908498</v>
      </c>
      <c r="E42" s="13">
        <v>580.0</v>
      </c>
      <c r="F42" s="13">
        <v>75.0</v>
      </c>
      <c r="G42" s="13">
        <v>55.0</v>
      </c>
      <c r="H42" s="14">
        <v>0.25</v>
      </c>
      <c r="I42" s="13">
        <v>199500.0</v>
      </c>
      <c r="J42" s="15">
        <v>0.7207303974221267</v>
      </c>
      <c r="K42" s="13">
        <v>44.0</v>
      </c>
      <c r="L42" s="13">
        <v>84798.0</v>
      </c>
      <c r="M42" s="13">
        <v>13.0</v>
      </c>
      <c r="N42" s="13">
        <v>0.0</v>
      </c>
      <c r="O42" s="13">
        <v>2100.0</v>
      </c>
      <c r="P42" s="16"/>
      <c r="Q42" s="16"/>
      <c r="R42" s="17">
        <v>95.0</v>
      </c>
      <c r="S42" s="21">
        <v>0.0</v>
      </c>
      <c r="T42" s="21">
        <v>0.0</v>
      </c>
      <c r="U42" s="21">
        <v>0.0</v>
      </c>
      <c r="V42" s="21">
        <v>50.0</v>
      </c>
      <c r="W42" s="34">
        <v>39.0</v>
      </c>
      <c r="X42" s="34">
        <v>0.0</v>
      </c>
      <c r="Y42" s="34">
        <v>0.0</v>
      </c>
      <c r="Z42" s="34">
        <v>0.0</v>
      </c>
      <c r="AA42" s="34" t="s">
        <v>30</v>
      </c>
      <c r="AB42" s="35">
        <v>0.139</v>
      </c>
      <c r="AC42" s="35">
        <v>0.11</v>
      </c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</row>
    <row r="43">
      <c r="A43" s="3" t="s">
        <v>28</v>
      </c>
      <c r="B43" s="3" t="s">
        <v>33</v>
      </c>
      <c r="C43" s="11">
        <v>45119.0</v>
      </c>
      <c r="D43" s="12">
        <v>22289.152265181372</v>
      </c>
      <c r="E43" s="13">
        <v>580.0</v>
      </c>
      <c r="F43" s="13">
        <v>75.0</v>
      </c>
      <c r="G43" s="13">
        <v>55.0</v>
      </c>
      <c r="H43" s="14">
        <v>0.25</v>
      </c>
      <c r="I43" s="13">
        <v>134400.0</v>
      </c>
      <c r="J43" s="15">
        <v>0.7205034084950184</v>
      </c>
      <c r="K43" s="13">
        <v>33.0</v>
      </c>
      <c r="L43" s="13">
        <v>68670.0</v>
      </c>
      <c r="M43" s="13">
        <v>12.0</v>
      </c>
      <c r="N43" s="13">
        <v>1.0</v>
      </c>
      <c r="O43" s="13">
        <v>2100.0</v>
      </c>
      <c r="P43" s="16"/>
      <c r="Q43" s="16"/>
      <c r="R43" s="17">
        <v>64.0</v>
      </c>
      <c r="S43" s="21">
        <v>0.0</v>
      </c>
      <c r="T43" s="21">
        <v>0.0</v>
      </c>
      <c r="U43" s="21">
        <v>0.0</v>
      </c>
      <c r="V43" s="21">
        <v>0.0</v>
      </c>
      <c r="W43" s="34">
        <v>64.0</v>
      </c>
      <c r="X43" s="34">
        <v>0.0</v>
      </c>
      <c r="Y43" s="34">
        <v>0.0</v>
      </c>
      <c r="Z43" s="34">
        <v>0.0</v>
      </c>
      <c r="AA43" s="34" t="s">
        <v>30</v>
      </c>
      <c r="AB43" s="35">
        <v>0.121</v>
      </c>
      <c r="AC43" s="35">
        <v>0.103</v>
      </c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</row>
    <row r="44">
      <c r="A44" s="3" t="s">
        <v>28</v>
      </c>
      <c r="B44" s="3" t="s">
        <v>33</v>
      </c>
      <c r="C44" s="11">
        <v>45120.0</v>
      </c>
      <c r="D44" s="12">
        <v>27698.269686908498</v>
      </c>
      <c r="E44" s="13">
        <v>580.0</v>
      </c>
      <c r="F44" s="13">
        <v>75.0</v>
      </c>
      <c r="G44" s="13">
        <v>55.0</v>
      </c>
      <c r="H44" s="14">
        <v>0.25</v>
      </c>
      <c r="I44" s="13">
        <v>71400.0</v>
      </c>
      <c r="J44" s="15">
        <v>0.7227319062181448</v>
      </c>
      <c r="K44" s="13">
        <v>44.0</v>
      </c>
      <c r="L44" s="13">
        <v>90048.0</v>
      </c>
      <c r="M44" s="13">
        <v>11.0</v>
      </c>
      <c r="N44" s="13">
        <v>0.0</v>
      </c>
      <c r="O44" s="13">
        <v>2100.0</v>
      </c>
      <c r="P44" s="16"/>
      <c r="Q44" s="16"/>
      <c r="R44" s="17">
        <v>34.0</v>
      </c>
      <c r="S44" s="21"/>
      <c r="T44" s="21"/>
      <c r="U44" s="21"/>
      <c r="V44" s="21"/>
      <c r="W44" s="34">
        <v>34.0</v>
      </c>
      <c r="X44" s="34">
        <v>1000.0</v>
      </c>
      <c r="Y44" s="34">
        <v>1000.0</v>
      </c>
      <c r="Z44" s="34">
        <v>0.0</v>
      </c>
      <c r="AA44" s="34" t="s">
        <v>30</v>
      </c>
      <c r="AB44" s="35">
        <v>0.125</v>
      </c>
      <c r="AC44" s="35">
        <v>0.097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</row>
    <row r="45">
      <c r="A45" s="3" t="s">
        <v>28</v>
      </c>
      <c r="B45" s="3" t="s">
        <v>33</v>
      </c>
      <c r="C45" s="11">
        <v>45121.0</v>
      </c>
      <c r="D45" s="12">
        <v>23880.974026437456</v>
      </c>
      <c r="E45" s="13">
        <v>630.0</v>
      </c>
      <c r="F45" s="13">
        <v>75.0</v>
      </c>
      <c r="G45" s="13">
        <v>55.0</v>
      </c>
      <c r="H45" s="14">
        <v>0.25</v>
      </c>
      <c r="I45" s="13">
        <v>71400.0</v>
      </c>
      <c r="J45" s="15">
        <v>0.7229930624380575</v>
      </c>
      <c r="K45" s="13">
        <v>41.0</v>
      </c>
      <c r="L45" s="13">
        <v>84126.0</v>
      </c>
      <c r="M45" s="13">
        <v>15.0</v>
      </c>
      <c r="N45" s="13">
        <v>0.0</v>
      </c>
      <c r="O45" s="13">
        <v>2100.0</v>
      </c>
      <c r="P45" s="16"/>
      <c r="Q45" s="16"/>
      <c r="R45" s="17">
        <v>34.0</v>
      </c>
      <c r="S45" s="21"/>
      <c r="T45" s="21"/>
      <c r="U45" s="21"/>
      <c r="V45" s="21"/>
      <c r="W45" s="34">
        <v>34.0</v>
      </c>
      <c r="X45" s="34">
        <v>212.0</v>
      </c>
      <c r="Y45" s="34">
        <v>212.0</v>
      </c>
      <c r="Z45" s="34">
        <v>0.0</v>
      </c>
      <c r="AA45" s="34" t="s">
        <v>30</v>
      </c>
      <c r="AB45" s="35">
        <v>0.126</v>
      </c>
      <c r="AC45" s="35">
        <v>0.094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</row>
    <row r="46">
      <c r="A46" s="3" t="s">
        <v>28</v>
      </c>
      <c r="B46" s="3" t="s">
        <v>33</v>
      </c>
      <c r="C46" s="11">
        <v>45122.0</v>
      </c>
      <c r="D46" s="12">
        <v>24788.824026437454</v>
      </c>
      <c r="E46" s="13">
        <v>630.0</v>
      </c>
      <c r="F46" s="13">
        <v>75.0</v>
      </c>
      <c r="G46" s="13">
        <v>55.0</v>
      </c>
      <c r="H46" s="14">
        <v>0.25</v>
      </c>
      <c r="I46" s="13">
        <v>41784.0</v>
      </c>
      <c r="J46" s="15">
        <v>0.7243713733075435</v>
      </c>
      <c r="K46" s="13">
        <v>41.0</v>
      </c>
      <c r="L46" s="13">
        <v>85428.0</v>
      </c>
      <c r="M46" s="13">
        <v>9.0</v>
      </c>
      <c r="N46" s="13">
        <v>2.0</v>
      </c>
      <c r="O46" s="13">
        <v>2100.0</v>
      </c>
      <c r="P46" s="16"/>
      <c r="Q46" s="16"/>
      <c r="R46" s="17">
        <v>27.0</v>
      </c>
      <c r="S46" s="21"/>
      <c r="T46" s="21"/>
      <c r="U46" s="21"/>
      <c r="V46" s="21"/>
      <c r="W46" s="34">
        <v>27.0</v>
      </c>
      <c r="X46" s="34">
        <v>908.0</v>
      </c>
      <c r="Y46" s="34">
        <v>908.0</v>
      </c>
      <c r="Z46" s="34">
        <v>0.0</v>
      </c>
      <c r="AA46" s="34" t="s">
        <v>30</v>
      </c>
      <c r="AB46" s="35">
        <v>0.127</v>
      </c>
      <c r="AC46" s="35">
        <v>0.097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</row>
    <row r="47">
      <c r="A47" s="3" t="s">
        <v>28</v>
      </c>
      <c r="B47" s="3" t="s">
        <v>33</v>
      </c>
      <c r="C47" s="11">
        <v>45123.0</v>
      </c>
      <c r="D47" s="12">
        <v>20066.08704502436</v>
      </c>
      <c r="E47" s="13">
        <v>630.0</v>
      </c>
      <c r="F47" s="13">
        <v>75.0</v>
      </c>
      <c r="G47" s="13">
        <v>55.0</v>
      </c>
      <c r="H47" s="14">
        <v>0.25</v>
      </c>
      <c r="I47" s="13">
        <v>116340.0</v>
      </c>
      <c r="J47" s="15">
        <v>0.7227208313651393</v>
      </c>
      <c r="K47" s="13">
        <v>32.0</v>
      </c>
      <c r="L47" s="13">
        <v>67200.0</v>
      </c>
      <c r="M47" s="13">
        <v>17.0</v>
      </c>
      <c r="N47" s="13">
        <v>0.0</v>
      </c>
      <c r="O47" s="13">
        <v>2100.0</v>
      </c>
      <c r="P47" s="16"/>
      <c r="Q47" s="16"/>
      <c r="R47" s="17">
        <v>68.0</v>
      </c>
      <c r="S47" s="21"/>
      <c r="T47" s="21"/>
      <c r="U47" s="21"/>
      <c r="V47" s="21"/>
      <c r="W47" s="34">
        <v>68.0</v>
      </c>
      <c r="X47" s="34">
        <v>344.0</v>
      </c>
      <c r="Y47" s="34">
        <v>344.0</v>
      </c>
      <c r="Z47" s="34">
        <v>0.0</v>
      </c>
      <c r="AA47" s="34" t="s">
        <v>30</v>
      </c>
      <c r="AB47" s="35">
        <v>0.131</v>
      </c>
      <c r="AC47" s="35">
        <v>0.093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</row>
    <row r="48">
      <c r="A48" s="3" t="s">
        <v>28</v>
      </c>
      <c r="B48" s="3" t="s">
        <v>33</v>
      </c>
      <c r="C48" s="11">
        <v>45124.0</v>
      </c>
      <c r="D48" s="12">
        <v>24175.52331585317</v>
      </c>
      <c r="E48" s="13">
        <v>630.0</v>
      </c>
      <c r="F48" s="13">
        <v>82.0</v>
      </c>
      <c r="G48" s="13">
        <v>55.0</v>
      </c>
      <c r="H48" s="14">
        <v>0.25</v>
      </c>
      <c r="I48" s="13">
        <v>138600.0</v>
      </c>
      <c r="J48" s="15">
        <v>0.7250462107208873</v>
      </c>
      <c r="K48" s="13">
        <v>39.0</v>
      </c>
      <c r="L48" s="13">
        <v>81900.0</v>
      </c>
      <c r="M48" s="13">
        <v>8.0</v>
      </c>
      <c r="N48" s="13">
        <v>0.0</v>
      </c>
      <c r="O48" s="13">
        <v>2100.0</v>
      </c>
      <c r="P48" s="16"/>
      <c r="Q48" s="16"/>
      <c r="R48" s="17">
        <v>66.0</v>
      </c>
      <c r="S48" s="21"/>
      <c r="T48" s="21"/>
      <c r="U48" s="21"/>
      <c r="V48" s="21"/>
      <c r="W48" s="34"/>
      <c r="X48" s="34">
        <v>319.0</v>
      </c>
      <c r="Y48" s="34">
        <v>319.0</v>
      </c>
      <c r="Z48" s="34">
        <v>0.0</v>
      </c>
      <c r="AA48" s="34" t="s">
        <v>30</v>
      </c>
      <c r="AB48" s="35">
        <v>0.123</v>
      </c>
      <c r="AC48" s="35">
        <v>0.113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</row>
    <row r="49">
      <c r="A49" s="3" t="s">
        <v>28</v>
      </c>
      <c r="B49" s="3" t="s">
        <v>33</v>
      </c>
      <c r="C49" s="11">
        <v>45125.0</v>
      </c>
      <c r="D49" s="12">
        <v>25895.57621869861</v>
      </c>
      <c r="E49" s="13">
        <v>630.0</v>
      </c>
      <c r="F49" s="13">
        <v>82.0</v>
      </c>
      <c r="G49" s="13">
        <v>55.0</v>
      </c>
      <c r="H49" s="14">
        <v>0.25</v>
      </c>
      <c r="I49" s="13">
        <v>98700.0</v>
      </c>
      <c r="J49" s="15">
        <v>0.7265765765765766</v>
      </c>
      <c r="K49" s="13">
        <v>46.0</v>
      </c>
      <c r="L49" s="13">
        <v>93912.0</v>
      </c>
      <c r="M49" s="13">
        <v>10.0</v>
      </c>
      <c r="N49" s="13">
        <v>2.0</v>
      </c>
      <c r="O49" s="13">
        <v>2100.0</v>
      </c>
      <c r="P49" s="16"/>
      <c r="Q49" s="16"/>
      <c r="R49" s="17">
        <v>47.0</v>
      </c>
      <c r="S49" s="21"/>
      <c r="T49" s="21"/>
      <c r="U49" s="21"/>
      <c r="V49" s="21"/>
      <c r="W49" s="34"/>
      <c r="X49" s="34">
        <v>1181.0</v>
      </c>
      <c r="Y49" s="34">
        <v>1181.0</v>
      </c>
      <c r="Z49" s="34">
        <v>0.0</v>
      </c>
      <c r="AA49" s="34" t="s">
        <v>44</v>
      </c>
      <c r="AB49" s="35">
        <v>0.11</v>
      </c>
      <c r="AC49" s="35">
        <v>0.133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</row>
    <row r="50">
      <c r="A50" s="3" t="s">
        <v>28</v>
      </c>
      <c r="B50" s="3" t="s">
        <v>33</v>
      </c>
      <c r="C50" s="11">
        <v>45126.0</v>
      </c>
      <c r="D50" s="12">
        <v>16521.620413007724</v>
      </c>
      <c r="E50" s="13">
        <v>630.0</v>
      </c>
      <c r="F50" s="13">
        <v>82.0</v>
      </c>
      <c r="G50" s="13">
        <v>55.0</v>
      </c>
      <c r="H50" s="14">
        <v>0.25</v>
      </c>
      <c r="I50" s="13">
        <v>105000.0</v>
      </c>
      <c r="J50" s="15">
        <v>0.72562858403176</v>
      </c>
      <c r="K50" s="13">
        <v>32.0</v>
      </c>
      <c r="L50" s="13">
        <v>63546.0</v>
      </c>
      <c r="M50" s="13">
        <v>15.0</v>
      </c>
      <c r="N50" s="13">
        <v>0.0</v>
      </c>
      <c r="O50" s="13">
        <v>2100.0</v>
      </c>
      <c r="P50" s="16"/>
      <c r="Q50" s="16"/>
      <c r="R50" s="17">
        <v>50.0</v>
      </c>
      <c r="S50" s="21"/>
      <c r="T50" s="21"/>
      <c r="U50" s="21"/>
      <c r="V50" s="21"/>
      <c r="W50" s="34"/>
      <c r="X50" s="34">
        <v>1110.0</v>
      </c>
      <c r="Y50" s="34">
        <v>1110.0</v>
      </c>
      <c r="Z50" s="34">
        <v>0.0</v>
      </c>
      <c r="AA50" s="34" t="s">
        <v>30</v>
      </c>
      <c r="AB50" s="35">
        <v>0.1</v>
      </c>
      <c r="AC50" s="35">
        <v>0.148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</row>
    <row r="51">
      <c r="A51" s="3" t="s">
        <v>28</v>
      </c>
      <c r="B51" s="3" t="s">
        <v>33</v>
      </c>
      <c r="C51" s="11">
        <v>45127.0</v>
      </c>
      <c r="D51" s="12">
        <v>21718.52331585317</v>
      </c>
      <c r="E51" s="13">
        <v>630.0</v>
      </c>
      <c r="F51" s="13">
        <v>82.0</v>
      </c>
      <c r="G51" s="13">
        <v>55.0</v>
      </c>
      <c r="H51" s="14">
        <v>0.25</v>
      </c>
      <c r="I51" s="13">
        <v>84000.0</v>
      </c>
      <c r="J51" s="15">
        <v>0.7235597592433362</v>
      </c>
      <c r="K51" s="13">
        <v>39.0</v>
      </c>
      <c r="L51" s="13">
        <v>79380.0</v>
      </c>
      <c r="M51" s="13">
        <v>20.0</v>
      </c>
      <c r="N51" s="13">
        <v>1.0</v>
      </c>
      <c r="O51" s="13">
        <v>2100.0</v>
      </c>
      <c r="P51" s="16"/>
      <c r="Q51" s="16"/>
      <c r="R51" s="17">
        <v>40.0</v>
      </c>
      <c r="S51" s="21"/>
      <c r="T51" s="21"/>
      <c r="U51" s="21"/>
      <c r="V51" s="21"/>
      <c r="W51" s="34"/>
      <c r="X51" s="34">
        <v>1075.0</v>
      </c>
      <c r="Y51" s="34">
        <v>1075.0</v>
      </c>
      <c r="Z51" s="34">
        <v>0.0</v>
      </c>
      <c r="AA51" s="34" t="s">
        <v>30</v>
      </c>
      <c r="AB51" s="35">
        <v>0.099</v>
      </c>
      <c r="AC51" s="35">
        <v>0.16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</row>
    <row r="52">
      <c r="A52" s="3" t="s">
        <v>28</v>
      </c>
      <c r="B52" s="3" t="s">
        <v>33</v>
      </c>
      <c r="C52" s="11">
        <v>45128.0</v>
      </c>
      <c r="D52" s="12">
        <v>24189.596817885627</v>
      </c>
      <c r="E52" s="13">
        <v>630.0</v>
      </c>
      <c r="F52" s="13">
        <v>82.0</v>
      </c>
      <c r="G52" s="13">
        <v>55.0</v>
      </c>
      <c r="H52" s="14">
        <v>0.25</v>
      </c>
      <c r="I52" s="13">
        <v>84000.0</v>
      </c>
      <c r="J52" s="15">
        <v>0.7196495619524406</v>
      </c>
      <c r="K52" s="13">
        <v>44.0</v>
      </c>
      <c r="L52" s="13">
        <v>89250.0</v>
      </c>
      <c r="M52" s="13">
        <v>27.0</v>
      </c>
      <c r="N52" s="13">
        <v>2.0</v>
      </c>
      <c r="O52" s="13">
        <v>2100.0</v>
      </c>
      <c r="P52" s="16"/>
      <c r="Q52" s="16"/>
      <c r="R52" s="17">
        <v>40.0</v>
      </c>
      <c r="S52" s="21"/>
      <c r="T52" s="21"/>
      <c r="U52" s="21"/>
      <c r="V52" s="21"/>
      <c r="W52" s="34"/>
      <c r="X52" s="34">
        <v>1319.0</v>
      </c>
      <c r="Y52" s="34">
        <v>1319.0</v>
      </c>
      <c r="Z52" s="34">
        <v>0.0</v>
      </c>
      <c r="AA52" s="34" t="s">
        <v>30</v>
      </c>
      <c r="AB52" s="35">
        <v>0.097</v>
      </c>
      <c r="AC52" s="35">
        <v>0.16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  <row r="53">
      <c r="A53" s="3" t="s">
        <v>28</v>
      </c>
      <c r="B53" s="3" t="s">
        <v>33</v>
      </c>
      <c r="C53" s="11">
        <v>45129.0</v>
      </c>
      <c r="D53" s="12">
        <v>16603.270413007725</v>
      </c>
      <c r="E53" s="13">
        <v>630.0</v>
      </c>
      <c r="F53" s="13">
        <v>82.0</v>
      </c>
      <c r="G53" s="13">
        <v>55.0</v>
      </c>
      <c r="H53" s="14">
        <v>0.25</v>
      </c>
      <c r="I53" s="13">
        <v>109200.0</v>
      </c>
      <c r="J53" s="15">
        <v>0.7208538587848933</v>
      </c>
      <c r="K53" s="13">
        <v>32.0</v>
      </c>
      <c r="L53" s="13">
        <v>63504.0</v>
      </c>
      <c r="M53" s="13">
        <v>7.0</v>
      </c>
      <c r="N53" s="13">
        <v>1.0</v>
      </c>
      <c r="O53" s="13">
        <v>2100.0</v>
      </c>
      <c r="P53" s="16"/>
      <c r="Q53" s="16"/>
      <c r="R53" s="17">
        <v>52.0</v>
      </c>
      <c r="S53" s="21"/>
      <c r="T53" s="21"/>
      <c r="U53" s="21"/>
      <c r="V53" s="21"/>
      <c r="W53" s="34"/>
      <c r="X53" s="34">
        <v>1000.0</v>
      </c>
      <c r="Y53" s="34">
        <v>1000.0</v>
      </c>
      <c r="Z53" s="34">
        <v>0.0</v>
      </c>
      <c r="AA53" s="34" t="s">
        <v>30</v>
      </c>
      <c r="AB53" s="35">
        <v>0.09</v>
      </c>
      <c r="AC53" s="35">
        <v>0.214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</row>
    <row r="54">
      <c r="A54" s="3" t="s">
        <v>28</v>
      </c>
      <c r="B54" s="3" t="s">
        <v>33</v>
      </c>
      <c r="C54" s="11">
        <v>45130.0</v>
      </c>
      <c r="D54" s="12">
        <v>16568.81161138176</v>
      </c>
      <c r="E54" s="13">
        <v>630.0</v>
      </c>
      <c r="F54" s="13">
        <v>82.0</v>
      </c>
      <c r="G54" s="13">
        <v>55.0</v>
      </c>
      <c r="H54" s="14">
        <v>0.25</v>
      </c>
      <c r="I54" s="13">
        <v>92400.0</v>
      </c>
      <c r="J54" s="15">
        <v>0.7205169628432956</v>
      </c>
      <c r="K54" s="13">
        <v>28.0</v>
      </c>
      <c r="L54" s="13">
        <v>58800.0</v>
      </c>
      <c r="M54" s="13">
        <v>12.0</v>
      </c>
      <c r="N54" s="13">
        <v>0.0</v>
      </c>
      <c r="O54" s="13">
        <v>2100.0</v>
      </c>
      <c r="P54" s="16"/>
      <c r="Q54" s="16"/>
      <c r="R54" s="36">
        <v>44.0</v>
      </c>
      <c r="S54" s="21"/>
      <c r="T54" s="21"/>
      <c r="U54" s="21"/>
      <c r="V54" s="21"/>
      <c r="W54" s="34"/>
      <c r="X54" s="34">
        <v>1017.0</v>
      </c>
      <c r="Y54" s="34">
        <v>1017.0</v>
      </c>
      <c r="Z54" s="34">
        <v>0.0</v>
      </c>
      <c r="AA54" s="34" t="s">
        <v>30</v>
      </c>
      <c r="AB54" s="35">
        <v>0.094</v>
      </c>
      <c r="AC54" s="35">
        <v>0.141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</row>
    <row r="55">
      <c r="A55" s="3" t="s">
        <v>28</v>
      </c>
      <c r="B55" s="3" t="s">
        <v>33</v>
      </c>
      <c r="C55" s="11">
        <v>45131.0</v>
      </c>
      <c r="D55" s="12">
        <v>18408.733866012968</v>
      </c>
      <c r="E55" s="13">
        <v>630.0</v>
      </c>
      <c r="F55" s="13">
        <v>100.0</v>
      </c>
      <c r="G55" s="13">
        <v>55.0</v>
      </c>
      <c r="H55" s="14">
        <v>0.25</v>
      </c>
      <c r="I55" s="13">
        <v>100800.0</v>
      </c>
      <c r="J55" s="15">
        <v>0.7192079207920792</v>
      </c>
      <c r="K55" s="13">
        <v>33.0</v>
      </c>
      <c r="L55" s="13">
        <v>69300.0</v>
      </c>
      <c r="M55" s="13">
        <v>16.0</v>
      </c>
      <c r="N55" s="13">
        <v>1.0</v>
      </c>
      <c r="O55" s="13">
        <v>2100.0</v>
      </c>
      <c r="P55" s="16"/>
      <c r="Q55" s="16"/>
      <c r="R55" s="17">
        <v>48.0</v>
      </c>
      <c r="S55" s="21"/>
      <c r="T55" s="21"/>
      <c r="U55" s="21"/>
      <c r="V55" s="21"/>
      <c r="W55" s="34"/>
      <c r="X55" s="34">
        <v>1490.0</v>
      </c>
      <c r="Y55" s="34">
        <v>1490.0</v>
      </c>
      <c r="Z55" s="34">
        <v>0.0</v>
      </c>
      <c r="AA55" s="34" t="s">
        <v>30</v>
      </c>
      <c r="AB55" s="35">
        <v>0.1</v>
      </c>
      <c r="AC55" s="35">
        <v>0.15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</row>
    <row r="56">
      <c r="A56" s="3" t="s">
        <v>28</v>
      </c>
      <c r="B56" s="3" t="s">
        <v>33</v>
      </c>
      <c r="C56" s="11">
        <v>45132.0</v>
      </c>
      <c r="D56" s="12">
        <v>24612.095154683964</v>
      </c>
      <c r="E56" s="13">
        <v>630.0</v>
      </c>
      <c r="F56" s="13">
        <v>100.0</v>
      </c>
      <c r="G56" s="13">
        <v>55.0</v>
      </c>
      <c r="H56" s="14">
        <v>0.25</v>
      </c>
      <c r="I56" s="13">
        <v>96600.0</v>
      </c>
      <c r="J56" s="15">
        <v>0.7187017001545595</v>
      </c>
      <c r="K56" s="13">
        <v>44.0</v>
      </c>
      <c r="L56" s="13">
        <v>91014.0</v>
      </c>
      <c r="M56" s="13">
        <v>19.0</v>
      </c>
      <c r="N56" s="13">
        <v>0.0</v>
      </c>
      <c r="O56" s="13">
        <v>2100.0</v>
      </c>
      <c r="P56" s="16"/>
      <c r="Q56" s="16"/>
      <c r="R56" s="17">
        <v>46.0</v>
      </c>
      <c r="S56" s="21"/>
      <c r="T56" s="21"/>
      <c r="U56" s="21"/>
      <c r="V56" s="21"/>
      <c r="W56" s="34"/>
      <c r="X56" s="34">
        <v>984.0</v>
      </c>
      <c r="Y56" s="34">
        <v>0.0</v>
      </c>
      <c r="Z56" s="34">
        <v>0.0</v>
      </c>
      <c r="AA56" s="34" t="s">
        <v>30</v>
      </c>
      <c r="AB56" s="35">
        <v>0.1</v>
      </c>
      <c r="AC56" s="35">
        <v>0.13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</row>
    <row r="57">
      <c r="A57" s="3" t="s">
        <v>28</v>
      </c>
      <c r="B57" s="3" t="s">
        <v>33</v>
      </c>
      <c r="C57" s="11">
        <v>45133.0</v>
      </c>
      <c r="D57" s="12">
        <v>18073.758060011794</v>
      </c>
      <c r="E57" s="13">
        <v>630.0</v>
      </c>
      <c r="F57" s="13">
        <v>100.0</v>
      </c>
      <c r="G57" s="13">
        <v>55.0</v>
      </c>
      <c r="H57" s="14">
        <v>0.25</v>
      </c>
      <c r="I57" s="13">
        <v>96600.0</v>
      </c>
      <c r="J57" s="15">
        <v>0.7173252279635258</v>
      </c>
      <c r="K57" s="13">
        <v>30.0</v>
      </c>
      <c r="L57" s="13">
        <v>63000.0</v>
      </c>
      <c r="M57" s="13">
        <v>14.0</v>
      </c>
      <c r="N57" s="13">
        <v>2.0</v>
      </c>
      <c r="O57" s="13">
        <v>2100.0</v>
      </c>
      <c r="P57" s="16"/>
      <c r="Q57" s="16"/>
      <c r="R57" s="17">
        <v>46.0</v>
      </c>
      <c r="S57" s="21"/>
      <c r="T57" s="21"/>
      <c r="U57" s="21"/>
      <c r="V57" s="21"/>
      <c r="W57" s="34"/>
      <c r="X57" s="34">
        <v>16.0</v>
      </c>
      <c r="Y57" s="34">
        <v>0.0</v>
      </c>
      <c r="Z57" s="34">
        <v>0.0</v>
      </c>
      <c r="AA57" s="34" t="s">
        <v>30</v>
      </c>
      <c r="AB57" s="35">
        <v>0.09</v>
      </c>
      <c r="AC57" s="35">
        <v>0.16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</row>
    <row r="58">
      <c r="A58" s="3" t="s">
        <v>28</v>
      </c>
      <c r="B58" s="3" t="s">
        <v>33</v>
      </c>
      <c r="C58" s="11">
        <v>45134.0</v>
      </c>
      <c r="D58" s="12">
        <v>-10568.354845316033</v>
      </c>
      <c r="E58" s="13">
        <v>630.0</v>
      </c>
      <c r="F58" s="13">
        <v>100.0</v>
      </c>
      <c r="G58" s="13">
        <v>55.0</v>
      </c>
      <c r="H58" s="14">
        <v>0.25</v>
      </c>
      <c r="I58" s="13">
        <v>249900.0</v>
      </c>
      <c r="J58" s="15">
        <v>0.7200894521058516</v>
      </c>
      <c r="K58" s="13">
        <v>44.0</v>
      </c>
      <c r="L58" s="13">
        <v>92400.0</v>
      </c>
      <c r="M58" s="13">
        <v>7.0</v>
      </c>
      <c r="N58" s="13">
        <v>0.0</v>
      </c>
      <c r="O58" s="13">
        <v>2100.0</v>
      </c>
      <c r="P58" s="16"/>
      <c r="Q58" s="16"/>
      <c r="R58" s="17">
        <v>119.0</v>
      </c>
      <c r="S58" s="21"/>
      <c r="T58" s="21"/>
      <c r="U58" s="21"/>
      <c r="V58" s="21">
        <v>60.0</v>
      </c>
      <c r="W58" s="34"/>
      <c r="X58" s="34">
        <v>37100.0</v>
      </c>
      <c r="Y58" s="34">
        <v>0.0</v>
      </c>
      <c r="Z58" s="34">
        <v>37100.0</v>
      </c>
      <c r="AA58" s="34" t="s">
        <v>30</v>
      </c>
      <c r="AB58" s="35">
        <v>0.15</v>
      </c>
      <c r="AC58" s="35">
        <v>0.13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</row>
    <row r="59">
      <c r="A59" s="3" t="s">
        <v>28</v>
      </c>
      <c r="B59" s="3" t="s">
        <v>33</v>
      </c>
      <c r="C59" s="11">
        <v>45135.0</v>
      </c>
      <c r="D59" s="12">
        <v>14343.798383343164</v>
      </c>
      <c r="E59" s="13">
        <v>630.0</v>
      </c>
      <c r="F59" s="13">
        <v>100.0</v>
      </c>
      <c r="G59" s="13">
        <v>55.0</v>
      </c>
      <c r="H59" s="14">
        <v>0.25</v>
      </c>
      <c r="I59" s="13">
        <v>191100.0</v>
      </c>
      <c r="J59" s="15">
        <v>0.7158010241404535</v>
      </c>
      <c r="K59" s="13">
        <v>25.0</v>
      </c>
      <c r="L59" s="13">
        <v>52500.0</v>
      </c>
      <c r="M59" s="13">
        <v>26.0</v>
      </c>
      <c r="N59" s="13">
        <v>0.0</v>
      </c>
      <c r="O59" s="13">
        <v>2100.0</v>
      </c>
      <c r="P59" s="16"/>
      <c r="Q59" s="16"/>
      <c r="R59" s="17">
        <v>91.0</v>
      </c>
      <c r="S59" s="21"/>
      <c r="T59" s="21"/>
      <c r="U59" s="21"/>
      <c r="V59" s="21">
        <v>40.0</v>
      </c>
      <c r="W59" s="34"/>
      <c r="X59" s="34">
        <v>731.0</v>
      </c>
      <c r="Y59" s="34">
        <v>0.0</v>
      </c>
      <c r="Z59" s="34"/>
      <c r="AA59" s="34" t="s">
        <v>30</v>
      </c>
      <c r="AB59" s="35">
        <v>0.12</v>
      </c>
      <c r="AC59" s="35">
        <v>0.15</v>
      </c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</row>
    <row r="60">
      <c r="A60" s="3" t="s">
        <v>28</v>
      </c>
      <c r="B60" s="3" t="s">
        <v>33</v>
      </c>
      <c r="C60" s="11">
        <v>45136.0</v>
      </c>
      <c r="D60" s="12">
        <v>19701.001607347876</v>
      </c>
      <c r="E60" s="13">
        <v>630.0</v>
      </c>
      <c r="F60" s="13">
        <v>100.0</v>
      </c>
      <c r="G60" s="13">
        <v>55.0</v>
      </c>
      <c r="H60" s="14">
        <v>0.25</v>
      </c>
      <c r="I60" s="13">
        <v>94500.0</v>
      </c>
      <c r="J60" s="15">
        <v>0.7128040057224606</v>
      </c>
      <c r="K60" s="13">
        <v>37.0</v>
      </c>
      <c r="L60" s="13">
        <v>76776.0</v>
      </c>
      <c r="M60" s="13">
        <v>25.0</v>
      </c>
      <c r="N60" s="13">
        <v>1.0</v>
      </c>
      <c r="O60" s="13">
        <v>2100.0</v>
      </c>
      <c r="P60" s="16"/>
      <c r="Q60" s="16"/>
      <c r="R60" s="17">
        <v>45.0</v>
      </c>
      <c r="S60" s="21"/>
      <c r="T60" s="21"/>
      <c r="U60" s="21"/>
      <c r="V60" s="21"/>
      <c r="W60" s="34"/>
      <c r="X60" s="34">
        <v>1986.0</v>
      </c>
      <c r="Y60" s="34">
        <v>0.0</v>
      </c>
      <c r="Z60" s="34"/>
      <c r="AA60" s="34" t="s">
        <v>30</v>
      </c>
      <c r="AB60" s="35">
        <v>0.12</v>
      </c>
      <c r="AC60" s="35">
        <v>0.14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</row>
    <row r="61">
      <c r="A61" s="3" t="s">
        <v>28</v>
      </c>
      <c r="B61" s="3" t="s">
        <v>33</v>
      </c>
      <c r="C61" s="11">
        <v>45137.0</v>
      </c>
      <c r="D61" s="12">
        <v>16611.741930679244</v>
      </c>
      <c r="E61" s="13">
        <v>630.0</v>
      </c>
      <c r="F61" s="13">
        <v>100.0</v>
      </c>
      <c r="G61" s="13">
        <v>55.0</v>
      </c>
      <c r="H61" s="14">
        <v>0.25</v>
      </c>
      <c r="I61" s="13">
        <v>138600.0</v>
      </c>
      <c r="J61" s="15">
        <v>0.7120732136571629</v>
      </c>
      <c r="K61" s="13">
        <v>32.0</v>
      </c>
      <c r="L61" s="13">
        <v>67200.0</v>
      </c>
      <c r="M61" s="13">
        <v>13.0</v>
      </c>
      <c r="N61" s="13">
        <v>2.0</v>
      </c>
      <c r="O61" s="13">
        <v>2100.0</v>
      </c>
      <c r="P61" s="16"/>
      <c r="Q61" s="16"/>
      <c r="R61" s="17">
        <v>66.0</v>
      </c>
      <c r="S61" s="21"/>
      <c r="T61" s="21"/>
      <c r="U61" s="21"/>
      <c r="V61" s="21"/>
      <c r="W61" s="34"/>
      <c r="X61" s="34">
        <v>2684.0</v>
      </c>
      <c r="Y61" s="34">
        <v>0.0</v>
      </c>
      <c r="Z61" s="34"/>
      <c r="AA61" s="34" t="s">
        <v>30</v>
      </c>
      <c r="AB61" s="35">
        <v>0.12</v>
      </c>
      <c r="AC61" s="35">
        <v>0.14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</row>
    <row r="62">
      <c r="A62" s="37" t="s">
        <v>28</v>
      </c>
      <c r="B62" s="37" t="s">
        <v>33</v>
      </c>
      <c r="C62" s="38">
        <v>45138.0</v>
      </c>
      <c r="D62" s="39">
        <v>37599.0077698824</v>
      </c>
      <c r="E62" s="40">
        <v>630.0</v>
      </c>
      <c r="F62" s="40">
        <v>110.0</v>
      </c>
      <c r="G62" s="40">
        <v>55.0</v>
      </c>
      <c r="H62" s="41">
        <v>0.25</v>
      </c>
      <c r="I62" s="40">
        <v>132300.0</v>
      </c>
      <c r="J62" s="42">
        <v>0.7120436711020129</v>
      </c>
      <c r="K62" s="40">
        <v>64.0</v>
      </c>
      <c r="L62" s="40">
        <v>134400.0</v>
      </c>
      <c r="M62" s="40">
        <v>26.0</v>
      </c>
      <c r="N62" s="40">
        <v>0.0</v>
      </c>
      <c r="O62" s="40">
        <v>2100.0</v>
      </c>
      <c r="P62" s="43"/>
      <c r="Q62" s="43"/>
      <c r="R62" s="44">
        <v>63.0</v>
      </c>
      <c r="S62" s="45"/>
      <c r="T62" s="45"/>
      <c r="U62" s="45"/>
      <c r="V62" s="45"/>
      <c r="W62" s="46"/>
      <c r="X62" s="46">
        <v>101.0</v>
      </c>
      <c r="Y62" s="46">
        <v>0.0</v>
      </c>
      <c r="Z62" s="46"/>
      <c r="AA62" s="46" t="s">
        <v>30</v>
      </c>
      <c r="AB62" s="47">
        <v>0.12</v>
      </c>
      <c r="AC62" s="47">
        <v>0.14</v>
      </c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</row>
    <row r="63">
      <c r="A63" s="16"/>
      <c r="B63" s="48" t="s">
        <v>29</v>
      </c>
      <c r="C63" s="4">
        <v>45078.0</v>
      </c>
      <c r="D63" s="49">
        <v>1030.6606210443042</v>
      </c>
      <c r="E63" s="50">
        <v>1050.0</v>
      </c>
      <c r="F63" s="50">
        <v>86.0</v>
      </c>
      <c r="G63" s="50">
        <v>55.0</v>
      </c>
      <c r="H63" s="14">
        <v>0.25</v>
      </c>
      <c r="I63" s="50">
        <v>2800.0</v>
      </c>
      <c r="J63" s="15">
        <v>0.6632653061224489</v>
      </c>
      <c r="K63" s="50">
        <v>3.0</v>
      </c>
      <c r="L63" s="13">
        <v>7056.0</v>
      </c>
      <c r="M63" s="50">
        <v>2.0</v>
      </c>
      <c r="N63" s="50">
        <v>0.0</v>
      </c>
      <c r="O63" s="50">
        <v>2520.0</v>
      </c>
      <c r="P63" s="51"/>
      <c r="Q63" s="51"/>
      <c r="R63" s="50">
        <v>1.0</v>
      </c>
      <c r="S63" s="21"/>
      <c r="T63" s="21"/>
      <c r="U63" s="21"/>
      <c r="V63" s="21"/>
      <c r="W63" s="16"/>
      <c r="X63" s="36">
        <v>0.0</v>
      </c>
      <c r="Y63" s="16"/>
      <c r="Z63" s="16"/>
      <c r="AA63" s="52" t="s">
        <v>30</v>
      </c>
      <c r="AB63" s="53"/>
      <c r="AC63" s="53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</row>
    <row r="64">
      <c r="A64" s="16"/>
      <c r="B64" s="48" t="s">
        <v>29</v>
      </c>
      <c r="C64" s="11">
        <v>45079.0</v>
      </c>
      <c r="D64" s="49">
        <v>687.107080696202</v>
      </c>
      <c r="E64" s="50">
        <v>1050.0</v>
      </c>
      <c r="F64" s="50">
        <v>86.0</v>
      </c>
      <c r="G64" s="50">
        <v>55.0</v>
      </c>
      <c r="H64" s="14">
        <v>0.25</v>
      </c>
      <c r="I64" s="50">
        <v>10080.0</v>
      </c>
      <c r="J64" s="15">
        <v>0.6666666666666666</v>
      </c>
      <c r="K64" s="50">
        <v>2.0</v>
      </c>
      <c r="L64" s="13">
        <v>4704.0</v>
      </c>
      <c r="M64" s="50">
        <v>0.0</v>
      </c>
      <c r="N64" s="50">
        <v>0.0</v>
      </c>
      <c r="O64" s="50">
        <v>2520.0</v>
      </c>
      <c r="P64" s="51"/>
      <c r="Q64" s="51"/>
      <c r="R64" s="50">
        <v>4.0</v>
      </c>
      <c r="S64" s="21"/>
      <c r="T64" s="21"/>
      <c r="U64" s="21"/>
      <c r="V64" s="21"/>
      <c r="W64" s="16"/>
      <c r="X64" s="36">
        <v>0.0</v>
      </c>
      <c r="Y64" s="16"/>
      <c r="Z64" s="16"/>
      <c r="AA64" s="52" t="s">
        <v>30</v>
      </c>
      <c r="AB64" s="53"/>
      <c r="AC64" s="53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</row>
    <row r="65">
      <c r="A65" s="16"/>
      <c r="B65" s="48" t="s">
        <v>29</v>
      </c>
      <c r="C65" s="11">
        <v>45080.0</v>
      </c>
      <c r="D65" s="49">
        <v>687.107080696202</v>
      </c>
      <c r="E65" s="50">
        <v>1050.0</v>
      </c>
      <c r="F65" s="50">
        <v>86.0</v>
      </c>
      <c r="G65" s="50">
        <v>55.0</v>
      </c>
      <c r="H65" s="14">
        <v>0.25</v>
      </c>
      <c r="I65" s="50">
        <v>10080.0</v>
      </c>
      <c r="J65" s="15">
        <v>0.6600985221674877</v>
      </c>
      <c r="K65" s="50">
        <v>2.0</v>
      </c>
      <c r="L65" s="13">
        <v>4704.0</v>
      </c>
      <c r="M65" s="50">
        <v>3.0</v>
      </c>
      <c r="N65" s="50">
        <v>0.0</v>
      </c>
      <c r="O65" s="50">
        <v>2520.0</v>
      </c>
      <c r="P65" s="51"/>
      <c r="Q65" s="51"/>
      <c r="R65" s="50">
        <v>4.0</v>
      </c>
      <c r="S65" s="21"/>
      <c r="T65" s="21"/>
      <c r="U65" s="21"/>
      <c r="V65" s="21"/>
      <c r="W65" s="16"/>
      <c r="X65" s="36">
        <v>0.0</v>
      </c>
      <c r="Y65" s="16"/>
      <c r="Z65" s="16"/>
      <c r="AA65" s="52" t="s">
        <v>30</v>
      </c>
      <c r="AB65" s="53"/>
      <c r="AC65" s="53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</row>
    <row r="66">
      <c r="A66" s="16"/>
      <c r="B66" s="48" t="s">
        <v>29</v>
      </c>
      <c r="C66" s="11">
        <v>45081.0</v>
      </c>
      <c r="D66" s="49">
        <v>1374.214161392404</v>
      </c>
      <c r="E66" s="50">
        <v>1050.0</v>
      </c>
      <c r="F66" s="50">
        <v>86.0</v>
      </c>
      <c r="G66" s="50">
        <v>55.0</v>
      </c>
      <c r="H66" s="14">
        <v>0.25</v>
      </c>
      <c r="I66" s="50">
        <v>10080.0</v>
      </c>
      <c r="J66" s="15">
        <v>0.6540284360189573</v>
      </c>
      <c r="K66" s="50">
        <v>4.0</v>
      </c>
      <c r="L66" s="13">
        <v>9408.0</v>
      </c>
      <c r="M66" s="50">
        <v>4.0</v>
      </c>
      <c r="N66" s="50">
        <v>0.0</v>
      </c>
      <c r="O66" s="50">
        <v>2520.0</v>
      </c>
      <c r="P66" s="51"/>
      <c r="Q66" s="51"/>
      <c r="R66" s="50">
        <v>4.0</v>
      </c>
      <c r="S66" s="21"/>
      <c r="T66" s="21"/>
      <c r="U66" s="21"/>
      <c r="V66" s="21"/>
      <c r="W66" s="16"/>
      <c r="X66" s="36">
        <v>0.0</v>
      </c>
      <c r="Y66" s="16"/>
      <c r="Z66" s="16"/>
      <c r="AA66" s="52" t="s">
        <v>30</v>
      </c>
      <c r="AB66" s="53"/>
      <c r="AC66" s="53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</row>
    <row r="67">
      <c r="A67" s="16"/>
      <c r="B67" s="48" t="s">
        <v>29</v>
      </c>
      <c r="C67" s="11">
        <v>45082.0</v>
      </c>
      <c r="D67" s="49">
        <v>1367.5070806962021</v>
      </c>
      <c r="E67" s="50">
        <v>1050.0</v>
      </c>
      <c r="F67" s="50">
        <v>86.0</v>
      </c>
      <c r="G67" s="50">
        <v>55.0</v>
      </c>
      <c r="H67" s="14">
        <v>0.25</v>
      </c>
      <c r="I67" s="50">
        <v>2688.0</v>
      </c>
      <c r="J67" s="15">
        <v>0.6542056074766355</v>
      </c>
      <c r="K67" s="50">
        <v>2.0</v>
      </c>
      <c r="L67" s="13">
        <v>5712.0</v>
      </c>
      <c r="M67" s="50">
        <v>1.0</v>
      </c>
      <c r="N67" s="50">
        <v>0.0</v>
      </c>
      <c r="O67" s="50">
        <v>2688.0</v>
      </c>
      <c r="P67" s="51"/>
      <c r="Q67" s="51"/>
      <c r="R67" s="50">
        <v>1.0</v>
      </c>
      <c r="S67" s="21"/>
      <c r="T67" s="21"/>
      <c r="U67" s="21"/>
      <c r="V67" s="21"/>
      <c r="W67" s="16"/>
      <c r="X67" s="36">
        <v>0.0</v>
      </c>
      <c r="Y67" s="16"/>
      <c r="Z67" s="16"/>
      <c r="AA67" s="52" t="s">
        <v>30</v>
      </c>
      <c r="AB67" s="53"/>
      <c r="AC67" s="53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</row>
    <row r="68">
      <c r="A68" s="16"/>
      <c r="B68" s="48" t="s">
        <v>29</v>
      </c>
      <c r="C68" s="11">
        <v>45083.0</v>
      </c>
      <c r="D68" s="49">
        <v>0.0</v>
      </c>
      <c r="E68" s="50">
        <v>1050.0</v>
      </c>
      <c r="F68" s="50">
        <v>86.0</v>
      </c>
      <c r="G68" s="50">
        <v>55.0</v>
      </c>
      <c r="H68" s="14">
        <v>0.25</v>
      </c>
      <c r="I68" s="50">
        <v>5592.0</v>
      </c>
      <c r="J68" s="15">
        <v>0.6405529953917051</v>
      </c>
      <c r="K68" s="50">
        <v>0.0</v>
      </c>
      <c r="L68" s="13">
        <v>0.0</v>
      </c>
      <c r="M68" s="50">
        <v>3.0</v>
      </c>
      <c r="N68" s="50">
        <v>1.0</v>
      </c>
      <c r="O68" s="50">
        <v>2796.0</v>
      </c>
      <c r="P68" s="51"/>
      <c r="Q68" s="51"/>
      <c r="R68" s="50">
        <v>2.0</v>
      </c>
      <c r="S68" s="21"/>
      <c r="T68" s="21"/>
      <c r="U68" s="21"/>
      <c r="V68" s="21"/>
      <c r="W68" s="16"/>
      <c r="X68" s="36">
        <v>0.0</v>
      </c>
      <c r="Y68" s="16"/>
      <c r="Z68" s="16"/>
      <c r="AA68" s="52" t="s">
        <v>30</v>
      </c>
      <c r="AB68" s="53"/>
      <c r="AC68" s="53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</row>
    <row r="69">
      <c r="A69" s="16"/>
      <c r="B69" s="48" t="s">
        <v>29</v>
      </c>
      <c r="C69" s="11">
        <v>45084.0</v>
      </c>
      <c r="D69" s="49">
        <v>1673.1661210443035</v>
      </c>
      <c r="E69" s="50">
        <v>1050.0</v>
      </c>
      <c r="F69" s="50">
        <v>86.0</v>
      </c>
      <c r="G69" s="50">
        <v>55.0</v>
      </c>
      <c r="H69" s="14">
        <v>0.25</v>
      </c>
      <c r="I69" s="50">
        <v>0.0</v>
      </c>
      <c r="J69" s="15">
        <v>0.6396396396396397</v>
      </c>
      <c r="K69" s="50">
        <v>3.0</v>
      </c>
      <c r="L69" s="13">
        <v>8007.86</v>
      </c>
      <c r="M69" s="50">
        <v>2.0</v>
      </c>
      <c r="N69" s="50">
        <v>0.0</v>
      </c>
      <c r="O69" s="50">
        <v>2688.0</v>
      </c>
      <c r="P69" s="51"/>
      <c r="Q69" s="51"/>
      <c r="R69" s="50">
        <v>0.0</v>
      </c>
      <c r="S69" s="21"/>
      <c r="T69" s="21"/>
      <c r="U69" s="21"/>
      <c r="V69" s="21"/>
      <c r="W69" s="16"/>
      <c r="X69" s="36">
        <v>0.0</v>
      </c>
      <c r="Y69" s="16"/>
      <c r="Z69" s="16"/>
      <c r="AA69" s="52" t="s">
        <v>30</v>
      </c>
      <c r="AB69" s="53"/>
      <c r="AC69" s="53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</row>
    <row r="70">
      <c r="A70" s="16"/>
      <c r="B70" s="48" t="s">
        <v>29</v>
      </c>
      <c r="C70" s="11">
        <v>45085.0</v>
      </c>
      <c r="D70" s="49">
        <v>913.9070806962027</v>
      </c>
      <c r="E70" s="50">
        <v>1050.0</v>
      </c>
      <c r="F70" s="50">
        <v>86.0</v>
      </c>
      <c r="G70" s="50">
        <v>55.0</v>
      </c>
      <c r="H70" s="14">
        <v>0.25</v>
      </c>
      <c r="I70" s="50">
        <v>5376.0</v>
      </c>
      <c r="J70" s="15">
        <v>0.64</v>
      </c>
      <c r="K70" s="50">
        <v>2.0</v>
      </c>
      <c r="L70" s="13">
        <v>5040.0</v>
      </c>
      <c r="M70" s="50">
        <v>1.0</v>
      </c>
      <c r="N70" s="50">
        <v>0.0</v>
      </c>
      <c r="O70" s="50">
        <v>2688.0</v>
      </c>
      <c r="P70" s="51"/>
      <c r="Q70" s="51"/>
      <c r="R70" s="50">
        <v>2.0</v>
      </c>
      <c r="S70" s="21"/>
      <c r="T70" s="21"/>
      <c r="U70" s="21"/>
      <c r="V70" s="21"/>
      <c r="W70" s="16"/>
      <c r="X70" s="36">
        <v>0.0</v>
      </c>
      <c r="Y70" s="16"/>
      <c r="Z70" s="16"/>
      <c r="AA70" s="52" t="s">
        <v>30</v>
      </c>
      <c r="AB70" s="53"/>
      <c r="AC70" s="53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</row>
    <row r="71">
      <c r="A71" s="16"/>
      <c r="B71" s="48" t="s">
        <v>29</v>
      </c>
      <c r="C71" s="11">
        <v>45086.0</v>
      </c>
      <c r="D71" s="49">
        <v>456.95354034810134</v>
      </c>
      <c r="E71" s="50">
        <v>1050.0</v>
      </c>
      <c r="F71" s="50">
        <v>86.0</v>
      </c>
      <c r="G71" s="50">
        <v>55.0</v>
      </c>
      <c r="H71" s="14">
        <v>0.25</v>
      </c>
      <c r="I71" s="50">
        <v>2688.0</v>
      </c>
      <c r="J71" s="15">
        <v>0.6387665198237885</v>
      </c>
      <c r="K71" s="50">
        <v>1.0</v>
      </c>
      <c r="L71" s="13">
        <v>2520.0</v>
      </c>
      <c r="M71" s="50">
        <v>1.0</v>
      </c>
      <c r="N71" s="50">
        <v>0.0</v>
      </c>
      <c r="O71" s="50">
        <v>2688.0</v>
      </c>
      <c r="P71" s="51"/>
      <c r="Q71" s="51"/>
      <c r="R71" s="50">
        <v>1.0</v>
      </c>
      <c r="S71" s="21"/>
      <c r="T71" s="21"/>
      <c r="U71" s="21"/>
      <c r="V71" s="21"/>
      <c r="W71" s="16"/>
      <c r="X71" s="36">
        <v>0.0</v>
      </c>
      <c r="Y71" s="16"/>
      <c r="Z71" s="16"/>
      <c r="AA71" s="52" t="s">
        <v>30</v>
      </c>
      <c r="AB71" s="53"/>
      <c r="AC71" s="53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</row>
    <row r="72">
      <c r="A72" s="16"/>
      <c r="B72" s="48" t="s">
        <v>29</v>
      </c>
      <c r="C72" s="11">
        <v>45087.0</v>
      </c>
      <c r="D72" s="49">
        <v>0.0</v>
      </c>
      <c r="E72" s="50">
        <v>1050.0</v>
      </c>
      <c r="F72" s="50">
        <v>86.0</v>
      </c>
      <c r="G72" s="50">
        <v>55.0</v>
      </c>
      <c r="H72" s="14">
        <v>0.25</v>
      </c>
      <c r="I72" s="50">
        <v>5376.0</v>
      </c>
      <c r="J72" s="15">
        <v>0.6331877729257642</v>
      </c>
      <c r="K72" s="50">
        <v>0.0</v>
      </c>
      <c r="L72" s="13">
        <v>0.0</v>
      </c>
      <c r="M72" s="50">
        <v>2.0</v>
      </c>
      <c r="N72" s="50">
        <v>0.0</v>
      </c>
      <c r="O72" s="50">
        <v>2688.0</v>
      </c>
      <c r="P72" s="51"/>
      <c r="Q72" s="51"/>
      <c r="R72" s="50">
        <v>2.0</v>
      </c>
      <c r="S72" s="21"/>
      <c r="T72" s="21"/>
      <c r="U72" s="21"/>
      <c r="V72" s="21"/>
      <c r="W72" s="16"/>
      <c r="X72" s="36">
        <v>0.0</v>
      </c>
      <c r="Y72" s="16"/>
      <c r="Z72" s="16"/>
      <c r="AA72" s="52" t="s">
        <v>30</v>
      </c>
      <c r="AB72" s="53"/>
      <c r="AC72" s="53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</row>
    <row r="73">
      <c r="A73" s="16"/>
      <c r="B73" s="48" t="s">
        <v>29</v>
      </c>
      <c r="C73" s="11">
        <v>45088.0</v>
      </c>
      <c r="D73" s="49">
        <v>0.0</v>
      </c>
      <c r="E73" s="50">
        <v>1050.0</v>
      </c>
      <c r="F73" s="50">
        <v>86.0</v>
      </c>
      <c r="G73" s="50">
        <v>55.0</v>
      </c>
      <c r="H73" s="14">
        <v>0.25</v>
      </c>
      <c r="I73" s="50">
        <v>2688.0</v>
      </c>
      <c r="J73" s="15">
        <v>0.6331877729257642</v>
      </c>
      <c r="K73" s="50">
        <v>0.0</v>
      </c>
      <c r="L73" s="13">
        <v>0.0</v>
      </c>
      <c r="M73" s="50">
        <v>0.0</v>
      </c>
      <c r="N73" s="50">
        <v>0.0</v>
      </c>
      <c r="O73" s="50">
        <v>2688.0</v>
      </c>
      <c r="P73" s="51"/>
      <c r="Q73" s="51"/>
      <c r="R73" s="50">
        <v>1.0</v>
      </c>
      <c r="S73" s="21"/>
      <c r="T73" s="21"/>
      <c r="U73" s="21"/>
      <c r="V73" s="21"/>
      <c r="W73" s="16"/>
      <c r="X73" s="36">
        <v>0.0</v>
      </c>
      <c r="Y73" s="16"/>
      <c r="Z73" s="16"/>
      <c r="AA73" s="52" t="s">
        <v>30</v>
      </c>
      <c r="AB73" s="53"/>
      <c r="AC73" s="53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</row>
    <row r="74">
      <c r="A74" s="16"/>
      <c r="B74" s="48" t="s">
        <v>29</v>
      </c>
      <c r="C74" s="11">
        <v>45089.0</v>
      </c>
      <c r="D74" s="49">
        <v>456.95354034810134</v>
      </c>
      <c r="E74" s="50">
        <v>1050.0</v>
      </c>
      <c r="F74" s="50">
        <v>86.0</v>
      </c>
      <c r="G74" s="50">
        <v>55.0</v>
      </c>
      <c r="H74" s="14">
        <v>0.25</v>
      </c>
      <c r="I74" s="50">
        <v>2688.0</v>
      </c>
      <c r="J74" s="15">
        <v>0.6320346320346321</v>
      </c>
      <c r="K74" s="50">
        <v>1.0</v>
      </c>
      <c r="L74" s="13">
        <v>2520.0</v>
      </c>
      <c r="M74" s="50">
        <v>1.0</v>
      </c>
      <c r="N74" s="50">
        <v>0.0</v>
      </c>
      <c r="O74" s="50">
        <v>2688.0</v>
      </c>
      <c r="P74" s="51"/>
      <c r="Q74" s="51"/>
      <c r="R74" s="50">
        <v>1.0</v>
      </c>
      <c r="S74" s="21"/>
      <c r="T74" s="21"/>
      <c r="U74" s="21"/>
      <c r="V74" s="21"/>
      <c r="W74" s="16"/>
      <c r="X74" s="36">
        <v>0.0</v>
      </c>
      <c r="Y74" s="16"/>
      <c r="Z74" s="16"/>
      <c r="AA74" s="52" t="s">
        <v>30</v>
      </c>
      <c r="AB74" s="53"/>
      <c r="AC74" s="53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</row>
    <row r="75">
      <c r="A75" s="16"/>
      <c r="B75" s="48" t="s">
        <v>29</v>
      </c>
      <c r="C75" s="11">
        <v>45090.0</v>
      </c>
      <c r="D75" s="49">
        <v>0.0</v>
      </c>
      <c r="E75" s="50">
        <v>1050.0</v>
      </c>
      <c r="F75" s="50">
        <v>86.0</v>
      </c>
      <c r="G75" s="50">
        <v>55.0</v>
      </c>
      <c r="H75" s="14">
        <v>0.25</v>
      </c>
      <c r="I75" s="50">
        <v>8064.0</v>
      </c>
      <c r="J75" s="15">
        <v>0.6293103448275862</v>
      </c>
      <c r="K75" s="50">
        <v>0.0</v>
      </c>
      <c r="L75" s="13">
        <v>0.0</v>
      </c>
      <c r="M75" s="50">
        <v>1.0</v>
      </c>
      <c r="N75" s="50">
        <v>0.0</v>
      </c>
      <c r="O75" s="50">
        <v>2688.0</v>
      </c>
      <c r="P75" s="51"/>
      <c r="Q75" s="51"/>
      <c r="R75" s="50">
        <v>3.0</v>
      </c>
      <c r="S75" s="21"/>
      <c r="T75" s="21"/>
      <c r="U75" s="21"/>
      <c r="V75" s="21"/>
      <c r="W75" s="16"/>
      <c r="X75" s="36">
        <v>0.0</v>
      </c>
      <c r="Y75" s="16"/>
      <c r="Z75" s="16"/>
      <c r="AA75" s="52" t="s">
        <v>30</v>
      </c>
      <c r="AB75" s="53"/>
      <c r="AC75" s="53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</row>
    <row r="76">
      <c r="A76" s="16"/>
      <c r="B76" s="48" t="s">
        <v>29</v>
      </c>
      <c r="C76" s="11">
        <v>45091.0</v>
      </c>
      <c r="D76" s="49">
        <v>456.95354034810134</v>
      </c>
      <c r="E76" s="50">
        <v>1050.0</v>
      </c>
      <c r="F76" s="50">
        <v>86.0</v>
      </c>
      <c r="G76" s="50">
        <v>55.0</v>
      </c>
      <c r="H76" s="14">
        <v>0.25</v>
      </c>
      <c r="I76" s="50">
        <v>0.0</v>
      </c>
      <c r="J76" s="15">
        <v>0.630901287553648</v>
      </c>
      <c r="K76" s="50">
        <v>1.0</v>
      </c>
      <c r="L76" s="13">
        <v>2520.0</v>
      </c>
      <c r="M76" s="50">
        <v>0.0</v>
      </c>
      <c r="N76" s="50">
        <v>0.0</v>
      </c>
      <c r="O76" s="50">
        <v>2688.0</v>
      </c>
      <c r="P76" s="51"/>
      <c r="Q76" s="51"/>
      <c r="R76" s="50">
        <v>0.0</v>
      </c>
      <c r="S76" s="21"/>
      <c r="T76" s="21"/>
      <c r="U76" s="21"/>
      <c r="V76" s="21"/>
      <c r="W76" s="16"/>
      <c r="X76" s="36">
        <v>0.0</v>
      </c>
      <c r="Y76" s="16"/>
      <c r="Z76" s="16"/>
      <c r="AA76" s="52" t="s">
        <v>30</v>
      </c>
      <c r="AB76" s="53"/>
      <c r="AC76" s="53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</row>
    <row r="77">
      <c r="A77" s="16"/>
      <c r="B77" s="48" t="s">
        <v>29</v>
      </c>
      <c r="C77" s="11">
        <v>45092.0</v>
      </c>
      <c r="D77" s="49">
        <v>1140.7070806962029</v>
      </c>
      <c r="E77" s="50">
        <v>1050.0</v>
      </c>
      <c r="F77" s="50">
        <v>86.0</v>
      </c>
      <c r="G77" s="50">
        <v>55.0</v>
      </c>
      <c r="H77" s="14">
        <v>0.25</v>
      </c>
      <c r="I77" s="50">
        <v>2688.0</v>
      </c>
      <c r="J77" s="15">
        <v>0.6340425531914894</v>
      </c>
      <c r="K77" s="50">
        <v>2.0</v>
      </c>
      <c r="L77" s="13">
        <v>5376.0</v>
      </c>
      <c r="M77" s="50">
        <v>0.0</v>
      </c>
      <c r="N77" s="50">
        <v>0.0</v>
      </c>
      <c r="O77" s="50">
        <v>2688.0</v>
      </c>
      <c r="P77" s="51"/>
      <c r="Q77" s="51"/>
      <c r="R77" s="50">
        <v>1.0</v>
      </c>
      <c r="S77" s="21"/>
      <c r="T77" s="21"/>
      <c r="U77" s="21"/>
      <c r="V77" s="21"/>
      <c r="W77" s="16"/>
      <c r="X77" s="36">
        <v>0.0</v>
      </c>
      <c r="Y77" s="16"/>
      <c r="Z77" s="16"/>
      <c r="AA77" s="52" t="s">
        <v>30</v>
      </c>
      <c r="AB77" s="53"/>
      <c r="AC77" s="53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</row>
    <row r="78">
      <c r="A78" s="16"/>
      <c r="B78" s="48" t="s">
        <v>29</v>
      </c>
      <c r="C78" s="11">
        <v>45093.0</v>
      </c>
      <c r="D78" s="49">
        <v>570.3535403481014</v>
      </c>
      <c r="E78" s="50">
        <v>1050.0</v>
      </c>
      <c r="F78" s="50">
        <v>86.0</v>
      </c>
      <c r="G78" s="50">
        <v>55.0</v>
      </c>
      <c r="H78" s="14">
        <v>0.25</v>
      </c>
      <c r="I78" s="50">
        <v>0.0</v>
      </c>
      <c r="J78" s="15">
        <v>0.6329113924050633</v>
      </c>
      <c r="K78" s="50">
        <v>1.0</v>
      </c>
      <c r="L78" s="13">
        <v>2688.0</v>
      </c>
      <c r="M78" s="50">
        <v>1.0</v>
      </c>
      <c r="N78" s="50">
        <v>0.0</v>
      </c>
      <c r="O78" s="50">
        <v>2688.0</v>
      </c>
      <c r="P78" s="51"/>
      <c r="Q78" s="51"/>
      <c r="R78" s="50">
        <v>0.0</v>
      </c>
      <c r="S78" s="16"/>
      <c r="T78" s="16"/>
      <c r="U78" s="16"/>
      <c r="V78" s="16"/>
      <c r="W78" s="16"/>
      <c r="X78" s="36">
        <v>0.0</v>
      </c>
      <c r="Y78" s="16"/>
      <c r="Z78" s="16"/>
      <c r="AA78" s="52" t="s">
        <v>30</v>
      </c>
      <c r="AB78" s="53"/>
      <c r="AC78" s="53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</row>
    <row r="79">
      <c r="A79" s="16"/>
      <c r="B79" s="48" t="s">
        <v>29</v>
      </c>
      <c r="C79" s="11">
        <v>45094.0</v>
      </c>
      <c r="D79" s="49">
        <v>570.3535403481014</v>
      </c>
      <c r="E79" s="50">
        <v>1050.0</v>
      </c>
      <c r="F79" s="50">
        <v>86.0</v>
      </c>
      <c r="G79" s="50">
        <v>55.0</v>
      </c>
      <c r="H79" s="14">
        <v>0.25</v>
      </c>
      <c r="I79" s="50">
        <v>0.0</v>
      </c>
      <c r="J79" s="15">
        <v>0.634453781512605</v>
      </c>
      <c r="K79" s="50">
        <v>1.0</v>
      </c>
      <c r="L79" s="13">
        <v>2688.0</v>
      </c>
      <c r="M79" s="50">
        <v>0.0</v>
      </c>
      <c r="N79" s="50">
        <v>0.0</v>
      </c>
      <c r="O79" s="50">
        <v>2688.0</v>
      </c>
      <c r="P79" s="51"/>
      <c r="Q79" s="51"/>
      <c r="R79" s="50">
        <v>0.0</v>
      </c>
      <c r="S79" s="16"/>
      <c r="T79" s="16"/>
      <c r="U79" s="16"/>
      <c r="V79" s="16"/>
      <c r="W79" s="16"/>
      <c r="X79" s="36">
        <v>0.0</v>
      </c>
      <c r="Y79" s="16"/>
      <c r="Z79" s="16"/>
      <c r="AA79" s="52" t="s">
        <v>30</v>
      </c>
      <c r="AB79" s="53"/>
      <c r="AC79" s="53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</row>
    <row r="80">
      <c r="A80" s="16"/>
      <c r="B80" s="48" t="s">
        <v>29</v>
      </c>
      <c r="C80" s="11">
        <v>45095.0</v>
      </c>
      <c r="D80" s="49">
        <v>570.3535403481014</v>
      </c>
      <c r="E80" s="50">
        <v>1050.0</v>
      </c>
      <c r="F80" s="50">
        <v>86.0</v>
      </c>
      <c r="G80" s="50">
        <v>55.0</v>
      </c>
      <c r="H80" s="14">
        <v>0.25</v>
      </c>
      <c r="I80" s="50">
        <v>0.0</v>
      </c>
      <c r="J80" s="15">
        <v>0.6359832635983264</v>
      </c>
      <c r="K80" s="50">
        <v>1.0</v>
      </c>
      <c r="L80" s="13">
        <v>2688.0</v>
      </c>
      <c r="M80" s="50">
        <v>0.0</v>
      </c>
      <c r="N80" s="50">
        <v>0.0</v>
      </c>
      <c r="O80" s="50">
        <v>2688.0</v>
      </c>
      <c r="P80" s="51"/>
      <c r="Q80" s="51"/>
      <c r="R80" s="50">
        <v>0.0</v>
      </c>
      <c r="S80" s="16"/>
      <c r="T80" s="16"/>
      <c r="U80" s="16"/>
      <c r="V80" s="16"/>
      <c r="W80" s="16"/>
      <c r="X80" s="36">
        <v>0.0</v>
      </c>
      <c r="Y80" s="16"/>
      <c r="Z80" s="16"/>
      <c r="AA80" s="52" t="s">
        <v>30</v>
      </c>
      <c r="AB80" s="53"/>
      <c r="AC80" s="53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</row>
    <row r="81">
      <c r="A81" s="16"/>
      <c r="B81" s="48" t="s">
        <v>29</v>
      </c>
      <c r="C81" s="11">
        <v>45096.0</v>
      </c>
      <c r="D81" s="49">
        <v>0.0</v>
      </c>
      <c r="E81" s="50">
        <v>1050.0</v>
      </c>
      <c r="F81" s="50">
        <v>86.0</v>
      </c>
      <c r="G81" s="50">
        <v>55.0</v>
      </c>
      <c r="H81" s="14">
        <v>0.25</v>
      </c>
      <c r="I81" s="50">
        <v>0.0</v>
      </c>
      <c r="J81" s="54">
        <v>0.6333333333333333</v>
      </c>
      <c r="K81" s="50">
        <v>0.0</v>
      </c>
      <c r="L81" s="13">
        <v>0.0</v>
      </c>
      <c r="M81" s="50">
        <v>1.0</v>
      </c>
      <c r="N81" s="50">
        <v>0.0</v>
      </c>
      <c r="O81" s="50">
        <v>2688.0</v>
      </c>
      <c r="P81" s="51"/>
      <c r="Q81" s="51"/>
      <c r="R81" s="50">
        <v>0.0</v>
      </c>
      <c r="S81" s="16"/>
      <c r="T81" s="16"/>
      <c r="U81" s="16"/>
      <c r="V81" s="16"/>
      <c r="W81" s="16"/>
      <c r="X81" s="36">
        <v>0.0</v>
      </c>
      <c r="Y81" s="16"/>
      <c r="Z81" s="16"/>
      <c r="AA81" s="52" t="s">
        <v>30</v>
      </c>
      <c r="AB81" s="53"/>
      <c r="AC81" s="53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</row>
    <row r="82">
      <c r="A82" s="16"/>
      <c r="B82" s="48" t="s">
        <v>29</v>
      </c>
      <c r="C82" s="11">
        <v>45097.0</v>
      </c>
      <c r="D82" s="49">
        <v>0.0</v>
      </c>
      <c r="E82" s="50">
        <v>1050.0</v>
      </c>
      <c r="F82" s="50">
        <v>86.0</v>
      </c>
      <c r="G82" s="50">
        <v>55.0</v>
      </c>
      <c r="H82" s="14">
        <v>0.25</v>
      </c>
      <c r="I82" s="50">
        <v>0.0</v>
      </c>
      <c r="J82" s="54">
        <v>0.6307053941908713</v>
      </c>
      <c r="K82" s="50">
        <v>0.0</v>
      </c>
      <c r="L82" s="13">
        <v>0.0</v>
      </c>
      <c r="M82" s="50">
        <v>1.0</v>
      </c>
      <c r="N82" s="50">
        <v>0.0</v>
      </c>
      <c r="O82" s="50">
        <v>2688.0</v>
      </c>
      <c r="P82" s="51"/>
      <c r="Q82" s="51"/>
      <c r="R82" s="50">
        <v>0.0</v>
      </c>
      <c r="S82" s="16"/>
      <c r="T82" s="16"/>
      <c r="U82" s="16"/>
      <c r="V82" s="16"/>
      <c r="W82" s="16"/>
      <c r="X82" s="36">
        <v>0.0</v>
      </c>
      <c r="Y82" s="16"/>
      <c r="Z82" s="16"/>
      <c r="AA82" s="52" t="s">
        <v>30</v>
      </c>
      <c r="AB82" s="53"/>
      <c r="AC82" s="53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</row>
    <row r="83">
      <c r="A83" s="16"/>
      <c r="B83" s="48" t="s">
        <v>29</v>
      </c>
      <c r="C83" s="11">
        <v>45098.0</v>
      </c>
      <c r="D83" s="49">
        <v>0.0</v>
      </c>
      <c r="E83" s="50">
        <v>1050.0</v>
      </c>
      <c r="F83" s="50">
        <v>86.0</v>
      </c>
      <c r="G83" s="50">
        <v>55.0</v>
      </c>
      <c r="H83" s="14">
        <v>0.25</v>
      </c>
      <c r="I83" s="50">
        <v>2688.0</v>
      </c>
      <c r="J83" s="54">
        <v>0.628099173553719</v>
      </c>
      <c r="K83" s="50">
        <v>0.0</v>
      </c>
      <c r="L83" s="13">
        <v>0.0</v>
      </c>
      <c r="M83" s="50">
        <v>1.0</v>
      </c>
      <c r="N83" s="50">
        <v>0.0</v>
      </c>
      <c r="O83" s="50">
        <v>2688.0</v>
      </c>
      <c r="P83" s="51"/>
      <c r="Q83" s="51"/>
      <c r="R83" s="50">
        <v>1.0</v>
      </c>
      <c r="S83" s="16"/>
      <c r="T83" s="16"/>
      <c r="U83" s="16"/>
      <c r="V83" s="16"/>
      <c r="W83" s="16"/>
      <c r="X83" s="36">
        <v>0.0</v>
      </c>
      <c r="Y83" s="16"/>
      <c r="Z83" s="16"/>
      <c r="AA83" s="52" t="s">
        <v>30</v>
      </c>
      <c r="AB83" s="53"/>
      <c r="AC83" s="53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</row>
    <row r="84">
      <c r="A84" s="16"/>
      <c r="B84" s="48" t="s">
        <v>29</v>
      </c>
      <c r="C84" s="11">
        <v>45099.0</v>
      </c>
      <c r="D84" s="49">
        <v>570.3535403481014</v>
      </c>
      <c r="E84" s="50">
        <v>1050.0</v>
      </c>
      <c r="F84" s="50">
        <v>86.0</v>
      </c>
      <c r="G84" s="50">
        <v>55.0</v>
      </c>
      <c r="H84" s="14">
        <v>0.25</v>
      </c>
      <c r="I84" s="50">
        <v>5376.0</v>
      </c>
      <c r="J84" s="15">
        <v>0.6296296296296297</v>
      </c>
      <c r="K84" s="50">
        <v>1.0</v>
      </c>
      <c r="L84" s="13">
        <v>2688.0</v>
      </c>
      <c r="M84" s="50">
        <v>0.0</v>
      </c>
      <c r="N84" s="50">
        <v>0.0</v>
      </c>
      <c r="O84" s="50">
        <v>2688.0</v>
      </c>
      <c r="P84" s="51"/>
      <c r="Q84" s="51"/>
      <c r="R84" s="50">
        <v>2.0</v>
      </c>
      <c r="S84" s="16"/>
      <c r="T84" s="16"/>
      <c r="U84" s="16"/>
      <c r="V84" s="16"/>
      <c r="W84" s="16"/>
      <c r="X84" s="36">
        <v>0.0</v>
      </c>
      <c r="Y84" s="16"/>
      <c r="Z84" s="16"/>
      <c r="AA84" s="52" t="s">
        <v>30</v>
      </c>
      <c r="AB84" s="53"/>
      <c r="AC84" s="53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</row>
    <row r="85">
      <c r="A85" s="16"/>
      <c r="B85" s="48" t="s">
        <v>29</v>
      </c>
      <c r="C85" s="11">
        <v>45100.0</v>
      </c>
      <c r="D85" s="49">
        <v>0.0</v>
      </c>
      <c r="E85" s="50">
        <v>1050.0</v>
      </c>
      <c r="F85" s="50">
        <v>86.0</v>
      </c>
      <c r="G85" s="50">
        <v>55.0</v>
      </c>
      <c r="H85" s="14">
        <v>0.25</v>
      </c>
      <c r="I85" s="50">
        <v>10752.0</v>
      </c>
      <c r="J85" s="15">
        <v>0.6229508196721312</v>
      </c>
      <c r="K85" s="50">
        <v>0.0</v>
      </c>
      <c r="L85" s="13">
        <v>0.0</v>
      </c>
      <c r="M85" s="50">
        <v>1.0</v>
      </c>
      <c r="N85" s="50">
        <v>1.0</v>
      </c>
      <c r="O85" s="50">
        <v>2688.0</v>
      </c>
      <c r="P85" s="51"/>
      <c r="Q85" s="51"/>
      <c r="R85" s="50">
        <v>4.0</v>
      </c>
      <c r="S85" s="16"/>
      <c r="T85" s="16"/>
      <c r="U85" s="16"/>
      <c r="V85" s="16"/>
      <c r="W85" s="16"/>
      <c r="X85" s="36">
        <v>0.0</v>
      </c>
      <c r="Y85" s="16"/>
      <c r="Z85" s="16"/>
      <c r="AA85" s="52" t="s">
        <v>30</v>
      </c>
      <c r="AB85" s="53"/>
      <c r="AC85" s="53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6"/>
      <c r="B86" s="48" t="s">
        <v>29</v>
      </c>
      <c r="C86" s="11">
        <v>45101.0</v>
      </c>
      <c r="D86" s="49">
        <v>0.0</v>
      </c>
      <c r="E86" s="50">
        <v>1050.0</v>
      </c>
      <c r="F86" s="50">
        <v>86.0</v>
      </c>
      <c r="G86" s="50">
        <v>55.0</v>
      </c>
      <c r="H86" s="14">
        <v>0.25</v>
      </c>
      <c r="I86" s="50">
        <v>18816.0</v>
      </c>
      <c r="J86" s="15">
        <v>0.6229508196721312</v>
      </c>
      <c r="K86" s="50">
        <v>0.0</v>
      </c>
      <c r="L86" s="13">
        <v>0.0</v>
      </c>
      <c r="M86" s="50">
        <v>0.0</v>
      </c>
      <c r="N86" s="50">
        <v>0.0</v>
      </c>
      <c r="O86" s="50">
        <v>2688.0</v>
      </c>
      <c r="P86" s="51"/>
      <c r="Q86" s="51"/>
      <c r="R86" s="50">
        <v>7.0</v>
      </c>
      <c r="S86" s="16"/>
      <c r="T86" s="16"/>
      <c r="U86" s="16"/>
      <c r="V86" s="16"/>
      <c r="W86" s="16"/>
      <c r="X86" s="36">
        <v>0.0</v>
      </c>
      <c r="Y86" s="16"/>
      <c r="Z86" s="16"/>
      <c r="AA86" s="52" t="s">
        <v>30</v>
      </c>
      <c r="AB86" s="53"/>
      <c r="AC86" s="53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</row>
    <row r="87">
      <c r="A87" s="16"/>
      <c r="B87" s="48" t="s">
        <v>29</v>
      </c>
      <c r="C87" s="11">
        <v>45102.0</v>
      </c>
      <c r="D87" s="49">
        <v>570.3535403481014</v>
      </c>
      <c r="E87" s="50">
        <v>1050.0</v>
      </c>
      <c r="F87" s="50">
        <v>86.0</v>
      </c>
      <c r="G87" s="50">
        <v>55.0</v>
      </c>
      <c r="H87" s="14">
        <v>0.25</v>
      </c>
      <c r="I87" s="50">
        <v>8064.0</v>
      </c>
      <c r="J87" s="15">
        <v>0.6244897959183674</v>
      </c>
      <c r="K87" s="50">
        <v>1.0</v>
      </c>
      <c r="L87" s="13">
        <v>2688.0</v>
      </c>
      <c r="M87" s="50">
        <v>0.0</v>
      </c>
      <c r="N87" s="50">
        <v>0.0</v>
      </c>
      <c r="O87" s="50">
        <v>2688.0</v>
      </c>
      <c r="P87" s="51"/>
      <c r="Q87" s="51"/>
      <c r="R87" s="50">
        <v>3.0</v>
      </c>
      <c r="S87" s="16"/>
      <c r="T87" s="16"/>
      <c r="U87" s="16"/>
      <c r="V87" s="16"/>
      <c r="W87" s="16"/>
      <c r="X87" s="36">
        <v>0.0</v>
      </c>
      <c r="Y87" s="16"/>
      <c r="Z87" s="16"/>
      <c r="AA87" s="52" t="s">
        <v>30</v>
      </c>
      <c r="AB87" s="53"/>
      <c r="AC87" s="53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</row>
    <row r="88">
      <c r="A88" s="16"/>
      <c r="B88" s="48" t="s">
        <v>29</v>
      </c>
      <c r="C88" s="11">
        <v>45103.0</v>
      </c>
      <c r="D88" s="49">
        <v>570.3535403481014</v>
      </c>
      <c r="E88" s="50">
        <v>1050.0</v>
      </c>
      <c r="F88" s="50">
        <v>86.0</v>
      </c>
      <c r="G88" s="50">
        <v>55.0</v>
      </c>
      <c r="H88" s="14">
        <v>0.25</v>
      </c>
      <c r="I88" s="50">
        <v>5376.0</v>
      </c>
      <c r="J88" s="15">
        <v>0.6234817813765182</v>
      </c>
      <c r="K88" s="50">
        <v>1.0</v>
      </c>
      <c r="L88" s="13">
        <v>2688.0</v>
      </c>
      <c r="M88" s="50">
        <v>1.0</v>
      </c>
      <c r="N88" s="50">
        <v>0.0</v>
      </c>
      <c r="O88" s="50">
        <v>2688.0</v>
      </c>
      <c r="P88" s="51"/>
      <c r="Q88" s="51"/>
      <c r="R88" s="50">
        <v>2.0</v>
      </c>
      <c r="S88" s="16"/>
      <c r="T88" s="16"/>
      <c r="U88" s="16"/>
      <c r="V88" s="16"/>
      <c r="W88" s="16"/>
      <c r="X88" s="36">
        <v>0.0</v>
      </c>
      <c r="Y88" s="16"/>
      <c r="Z88" s="16"/>
      <c r="AA88" s="52" t="s">
        <v>30</v>
      </c>
      <c r="AB88" s="53"/>
      <c r="AC88" s="53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</row>
    <row r="89">
      <c r="A89" s="16"/>
      <c r="B89" s="48" t="s">
        <v>29</v>
      </c>
      <c r="C89" s="11">
        <v>45104.0</v>
      </c>
      <c r="D89" s="49">
        <v>570.3535403481014</v>
      </c>
      <c r="E89" s="50">
        <v>1050.0</v>
      </c>
      <c r="F89" s="50">
        <v>86.0</v>
      </c>
      <c r="G89" s="50">
        <v>55.0</v>
      </c>
      <c r="H89" s="14">
        <v>0.25</v>
      </c>
      <c r="I89" s="50">
        <v>10752.0</v>
      </c>
      <c r="J89" s="15">
        <v>0.62</v>
      </c>
      <c r="K89" s="50">
        <v>1.0</v>
      </c>
      <c r="L89" s="13">
        <v>2688.0</v>
      </c>
      <c r="M89" s="50">
        <v>2.0</v>
      </c>
      <c r="N89" s="50">
        <v>0.0</v>
      </c>
      <c r="O89" s="50">
        <v>2688.0</v>
      </c>
      <c r="P89" s="51"/>
      <c r="Q89" s="51"/>
      <c r="R89" s="50">
        <v>4.0</v>
      </c>
      <c r="S89" s="16"/>
      <c r="T89" s="16"/>
      <c r="U89" s="16"/>
      <c r="V89" s="16"/>
      <c r="W89" s="16"/>
      <c r="X89" s="36">
        <v>0.0</v>
      </c>
      <c r="Y89" s="16"/>
      <c r="Z89" s="16"/>
      <c r="AA89" s="52" t="s">
        <v>30</v>
      </c>
      <c r="AB89" s="53"/>
      <c r="AC89" s="53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</row>
    <row r="90">
      <c r="A90" s="16"/>
      <c r="B90" s="48" t="s">
        <v>29</v>
      </c>
      <c r="C90" s="11">
        <v>45105.0</v>
      </c>
      <c r="D90" s="49">
        <v>1711.0606210443038</v>
      </c>
      <c r="E90" s="50">
        <v>1050.0</v>
      </c>
      <c r="F90" s="50">
        <v>86.0</v>
      </c>
      <c r="G90" s="50">
        <v>55.0</v>
      </c>
      <c r="H90" s="14">
        <v>0.25</v>
      </c>
      <c r="I90" s="50">
        <v>8400.0</v>
      </c>
      <c r="J90" s="15">
        <v>0.6220472440944882</v>
      </c>
      <c r="K90" s="50">
        <v>3.0</v>
      </c>
      <c r="L90" s="13">
        <v>8064.0</v>
      </c>
      <c r="M90" s="50">
        <v>1.0</v>
      </c>
      <c r="N90" s="50">
        <v>0.0</v>
      </c>
      <c r="O90" s="50">
        <v>2800.0</v>
      </c>
      <c r="P90" s="51"/>
      <c r="Q90" s="51"/>
      <c r="R90" s="50">
        <v>3.0</v>
      </c>
      <c r="S90" s="16"/>
      <c r="T90" s="16"/>
      <c r="U90" s="16"/>
      <c r="V90" s="16"/>
      <c r="W90" s="16"/>
      <c r="X90" s="36">
        <v>0.0</v>
      </c>
      <c r="Y90" s="16"/>
      <c r="Z90" s="16"/>
      <c r="AA90" s="52" t="s">
        <v>30</v>
      </c>
      <c r="AB90" s="53"/>
      <c r="AC90" s="53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</row>
    <row r="91">
      <c r="A91" s="16"/>
      <c r="B91" s="48" t="s">
        <v>29</v>
      </c>
      <c r="C91" s="11">
        <v>45106.0</v>
      </c>
      <c r="D91" s="49">
        <v>0.0</v>
      </c>
      <c r="E91" s="50">
        <v>1050.0</v>
      </c>
      <c r="F91" s="50">
        <v>86.0</v>
      </c>
      <c r="G91" s="50">
        <v>55.0</v>
      </c>
      <c r="H91" s="14">
        <v>0.25</v>
      </c>
      <c r="I91" s="50">
        <v>11200.0</v>
      </c>
      <c r="J91" s="15">
        <v>0.6196078431372549</v>
      </c>
      <c r="K91" s="50">
        <v>0.0</v>
      </c>
      <c r="L91" s="13">
        <v>0.0</v>
      </c>
      <c r="M91" s="50">
        <v>1.0</v>
      </c>
      <c r="N91" s="50">
        <v>0.0</v>
      </c>
      <c r="O91" s="50">
        <v>2800.0</v>
      </c>
      <c r="P91" s="51"/>
      <c r="Q91" s="51"/>
      <c r="R91" s="50">
        <v>4.0</v>
      </c>
      <c r="S91" s="16"/>
      <c r="T91" s="16"/>
      <c r="U91" s="16"/>
      <c r="V91" s="16"/>
      <c r="W91" s="16"/>
      <c r="X91" s="36">
        <v>0.0</v>
      </c>
      <c r="Y91" s="16"/>
      <c r="Z91" s="16"/>
      <c r="AA91" s="52" t="s">
        <v>30</v>
      </c>
      <c r="AB91" s="53"/>
      <c r="AC91" s="53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</row>
    <row r="92">
      <c r="A92" s="16"/>
      <c r="B92" s="48" t="s">
        <v>29</v>
      </c>
      <c r="C92" s="11">
        <v>45107.0</v>
      </c>
      <c r="D92" s="49">
        <v>0.0</v>
      </c>
      <c r="E92" s="50">
        <v>1050.0</v>
      </c>
      <c r="F92" s="50">
        <v>86.0</v>
      </c>
      <c r="G92" s="50">
        <v>55.0</v>
      </c>
      <c r="H92" s="14">
        <v>0.25</v>
      </c>
      <c r="I92" s="50">
        <v>2800.0</v>
      </c>
      <c r="J92" s="15">
        <v>0.6171875</v>
      </c>
      <c r="K92" s="50">
        <v>0.0</v>
      </c>
      <c r="L92" s="13">
        <v>0.0</v>
      </c>
      <c r="M92" s="50">
        <v>1.0</v>
      </c>
      <c r="N92" s="50">
        <v>0.0</v>
      </c>
      <c r="O92" s="50">
        <v>2800.0</v>
      </c>
      <c r="P92" s="51"/>
      <c r="Q92" s="51"/>
      <c r="R92" s="50">
        <v>1.0</v>
      </c>
      <c r="S92" s="16"/>
      <c r="T92" s="16"/>
      <c r="U92" s="16"/>
      <c r="V92" s="16"/>
      <c r="W92" s="16"/>
      <c r="X92" s="36">
        <v>0.0</v>
      </c>
      <c r="Y92" s="16"/>
      <c r="Z92" s="16"/>
      <c r="AA92" s="52" t="s">
        <v>30</v>
      </c>
      <c r="AB92" s="53"/>
      <c r="AC92" s="53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</row>
    <row r="93">
      <c r="A93" s="16"/>
      <c r="B93" s="48" t="s">
        <v>29</v>
      </c>
      <c r="C93" s="11">
        <v>45108.0</v>
      </c>
      <c r="D93" s="49">
        <v>695.5741693037971</v>
      </c>
      <c r="E93" s="50">
        <v>1050.0</v>
      </c>
      <c r="F93" s="50">
        <v>72.0</v>
      </c>
      <c r="G93" s="50">
        <v>55.0</v>
      </c>
      <c r="H93" s="14">
        <v>0.25</v>
      </c>
      <c r="I93" s="50">
        <v>7224.0</v>
      </c>
      <c r="J93" s="15">
        <v>0.6201550387596899</v>
      </c>
      <c r="K93" s="13">
        <v>2.0</v>
      </c>
      <c r="L93" s="13">
        <v>5376.0</v>
      </c>
      <c r="M93" s="13">
        <v>0.0</v>
      </c>
      <c r="N93" s="13">
        <v>0.0</v>
      </c>
      <c r="O93" s="50">
        <v>2408.0</v>
      </c>
      <c r="P93" s="16"/>
      <c r="Q93" s="34"/>
      <c r="R93" s="13">
        <v>3.0</v>
      </c>
      <c r="S93" s="16"/>
      <c r="T93" s="16"/>
      <c r="U93" s="52"/>
      <c r="V93" s="16"/>
      <c r="W93" s="16"/>
      <c r="X93" s="13">
        <v>490.0</v>
      </c>
      <c r="Y93" s="13">
        <v>490.0</v>
      </c>
      <c r="Z93" s="34"/>
      <c r="AA93" s="52" t="s">
        <v>30</v>
      </c>
      <c r="AB93" s="53"/>
      <c r="AC93" s="53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</row>
    <row r="94">
      <c r="A94" s="16"/>
      <c r="B94" s="48" t="s">
        <v>29</v>
      </c>
      <c r="C94" s="11">
        <v>45109.0</v>
      </c>
      <c r="D94" s="49">
        <v>2174.485455954533</v>
      </c>
      <c r="E94" s="50">
        <v>1050.0</v>
      </c>
      <c r="F94" s="50">
        <v>72.0</v>
      </c>
      <c r="G94" s="50">
        <v>55.0</v>
      </c>
      <c r="H94" s="14">
        <v>0.25</v>
      </c>
      <c r="I94" s="50">
        <v>2296.0</v>
      </c>
      <c r="J94" s="15">
        <v>0.6212121212121212</v>
      </c>
      <c r="K94" s="13">
        <v>4.0</v>
      </c>
      <c r="L94" s="13">
        <v>10976.0</v>
      </c>
      <c r="M94" s="13">
        <v>2.0</v>
      </c>
      <c r="N94" s="13">
        <v>0.0</v>
      </c>
      <c r="O94" s="50">
        <v>2296.0</v>
      </c>
      <c r="P94" s="16"/>
      <c r="Q94" s="34"/>
      <c r="R94" s="13">
        <v>1.0</v>
      </c>
      <c r="S94" s="16"/>
      <c r="T94" s="16"/>
      <c r="U94" s="55"/>
      <c r="V94" s="16"/>
      <c r="W94" s="16"/>
      <c r="X94" s="13">
        <v>358.0</v>
      </c>
      <c r="Y94" s="13">
        <v>358.0</v>
      </c>
      <c r="Z94" s="34"/>
      <c r="AA94" s="55" t="s">
        <v>30</v>
      </c>
      <c r="AB94" s="53"/>
      <c r="AC94" s="53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</row>
    <row r="95">
      <c r="A95" s="16"/>
      <c r="B95" s="48" t="s">
        <v>29</v>
      </c>
      <c r="C95" s="11">
        <v>45110.0</v>
      </c>
      <c r="D95" s="49">
        <v>-12145.491561181434</v>
      </c>
      <c r="E95" s="50">
        <v>1050.0</v>
      </c>
      <c r="F95" s="50">
        <v>72.0</v>
      </c>
      <c r="G95" s="50">
        <v>55.0</v>
      </c>
      <c r="H95" s="14">
        <v>0.25</v>
      </c>
      <c r="I95" s="50">
        <v>114800.0</v>
      </c>
      <c r="J95" s="15">
        <v>0.6203007518796992</v>
      </c>
      <c r="K95" s="13">
        <v>1.0</v>
      </c>
      <c r="L95" s="13">
        <v>2688.0</v>
      </c>
      <c r="M95" s="13">
        <v>1.0</v>
      </c>
      <c r="N95" s="13">
        <v>0.0</v>
      </c>
      <c r="O95" s="50">
        <v>2296.0</v>
      </c>
      <c r="P95" s="16"/>
      <c r="Q95" s="36">
        <v>806.0</v>
      </c>
      <c r="R95" s="13">
        <v>50.0</v>
      </c>
      <c r="S95" s="16"/>
      <c r="T95" s="16"/>
      <c r="U95" s="16"/>
      <c r="V95" s="16"/>
      <c r="W95" s="16"/>
      <c r="X95" s="13">
        <v>11935.0</v>
      </c>
      <c r="Y95" s="13">
        <v>0.0</v>
      </c>
      <c r="Z95" s="13">
        <v>11935.0</v>
      </c>
      <c r="AA95" s="52" t="s">
        <v>34</v>
      </c>
      <c r="AB95" s="53"/>
      <c r="AC95" s="53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</row>
    <row r="96">
      <c r="A96" s="16"/>
      <c r="B96" s="48" t="s">
        <v>29</v>
      </c>
      <c r="C96" s="11">
        <v>45111.0</v>
      </c>
      <c r="D96" s="49">
        <v>3523.4303360977756</v>
      </c>
      <c r="E96" s="50">
        <v>1050.0</v>
      </c>
      <c r="F96" s="50">
        <v>72.0</v>
      </c>
      <c r="G96" s="50">
        <v>55.0</v>
      </c>
      <c r="H96" s="14">
        <v>0.25</v>
      </c>
      <c r="I96" s="50">
        <v>66584.0</v>
      </c>
      <c r="J96" s="15">
        <v>0.6209386281588448</v>
      </c>
      <c r="K96" s="13">
        <v>7.0</v>
      </c>
      <c r="L96" s="13">
        <v>17864.0</v>
      </c>
      <c r="M96" s="13">
        <v>4.0</v>
      </c>
      <c r="N96" s="13">
        <v>0.0</v>
      </c>
      <c r="O96" s="50">
        <v>2296.0</v>
      </c>
      <c r="P96" s="16"/>
      <c r="Q96" s="34"/>
      <c r="R96" s="13">
        <v>29.0</v>
      </c>
      <c r="S96" s="16"/>
      <c r="T96" s="16"/>
      <c r="U96" s="52"/>
      <c r="V96" s="16"/>
      <c r="W96" s="16"/>
      <c r="X96" s="13">
        <v>0.0</v>
      </c>
      <c r="Y96" s="13">
        <v>0.0</v>
      </c>
      <c r="Z96" s="34"/>
      <c r="AA96" s="52" t="s">
        <v>34</v>
      </c>
      <c r="AB96" s="54">
        <v>0.138</v>
      </c>
      <c r="AC96" s="54">
        <v>0.094</v>
      </c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</row>
    <row r="97">
      <c r="A97" s="16"/>
      <c r="B97" s="48" t="s">
        <v>29</v>
      </c>
      <c r="C97" s="11">
        <v>45112.0</v>
      </c>
      <c r="D97" s="49">
        <v>2359.2800167976493</v>
      </c>
      <c r="E97" s="50">
        <v>1050.0</v>
      </c>
      <c r="F97" s="50">
        <v>72.0</v>
      </c>
      <c r="G97" s="50">
        <v>55.0</v>
      </c>
      <c r="H97" s="14">
        <v>0.25</v>
      </c>
      <c r="I97" s="50">
        <v>61992.0</v>
      </c>
      <c r="J97" s="15">
        <v>0.6197183098591549</v>
      </c>
      <c r="K97" s="13">
        <v>6.0</v>
      </c>
      <c r="L97" s="13">
        <v>14336.0</v>
      </c>
      <c r="M97" s="13">
        <v>1.0</v>
      </c>
      <c r="N97" s="13">
        <v>2.0</v>
      </c>
      <c r="O97" s="50">
        <v>2296.0</v>
      </c>
      <c r="P97" s="16"/>
      <c r="Q97" s="34"/>
      <c r="R97" s="13">
        <v>27.0</v>
      </c>
      <c r="S97" s="16"/>
      <c r="T97" s="16"/>
      <c r="U97" s="55"/>
      <c r="V97" s="16"/>
      <c r="W97" s="16"/>
      <c r="X97" s="13">
        <v>0.0</v>
      </c>
      <c r="Y97" s="13">
        <v>0.0</v>
      </c>
      <c r="Z97" s="34"/>
      <c r="AA97" s="55" t="s">
        <v>34</v>
      </c>
      <c r="AB97" s="54">
        <v>0.142</v>
      </c>
      <c r="AC97" s="54">
        <v>0.099</v>
      </c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16"/>
      <c r="B98" s="48" t="s">
        <v>29</v>
      </c>
      <c r="C98" s="11">
        <v>45113.0</v>
      </c>
      <c r="D98" s="49">
        <v>7549.461611262275</v>
      </c>
      <c r="E98" s="50">
        <v>1050.0</v>
      </c>
      <c r="F98" s="50">
        <v>72.0</v>
      </c>
      <c r="G98" s="50">
        <v>55.0</v>
      </c>
      <c r="H98" s="14">
        <v>0.25</v>
      </c>
      <c r="I98" s="50">
        <v>25256.0</v>
      </c>
      <c r="J98" s="15">
        <v>0.6302250803858521</v>
      </c>
      <c r="K98" s="13">
        <v>20.0</v>
      </c>
      <c r="L98" s="13">
        <v>47320.0</v>
      </c>
      <c r="M98" s="13">
        <v>7.0</v>
      </c>
      <c r="N98" s="13">
        <v>0.0</v>
      </c>
      <c r="O98" s="50">
        <v>2296.0</v>
      </c>
      <c r="P98" s="16"/>
      <c r="Q98" s="34"/>
      <c r="R98" s="13">
        <v>11.0</v>
      </c>
      <c r="S98" s="16"/>
      <c r="T98" s="16"/>
      <c r="U98" s="52"/>
      <c r="V98" s="16"/>
      <c r="W98" s="16"/>
      <c r="X98" s="13">
        <v>0.0</v>
      </c>
      <c r="Y98" s="13">
        <v>0.0</v>
      </c>
      <c r="Z98" s="34"/>
      <c r="AA98" s="52" t="s">
        <v>34</v>
      </c>
      <c r="AB98" s="54">
        <v>0.146</v>
      </c>
      <c r="AC98" s="54">
        <v>0.105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</row>
    <row r="99">
      <c r="A99" s="16"/>
      <c r="B99" s="48" t="s">
        <v>29</v>
      </c>
      <c r="C99" s="11">
        <v>45114.0</v>
      </c>
      <c r="D99" s="49">
        <v>2684.3053082890983</v>
      </c>
      <c r="E99" s="50">
        <v>1050.0</v>
      </c>
      <c r="F99" s="50">
        <v>72.0</v>
      </c>
      <c r="G99" s="50">
        <v>55.0</v>
      </c>
      <c r="H99" s="14">
        <v>0.25</v>
      </c>
      <c r="I99" s="50">
        <v>48216.0</v>
      </c>
      <c r="J99" s="15">
        <v>0.6246153846153846</v>
      </c>
      <c r="K99" s="13">
        <v>7.0</v>
      </c>
      <c r="L99" s="13">
        <v>16632.0</v>
      </c>
      <c r="M99" s="13">
        <v>7.0</v>
      </c>
      <c r="N99" s="13">
        <v>0.0</v>
      </c>
      <c r="O99" s="50">
        <v>2296.0</v>
      </c>
      <c r="P99" s="16"/>
      <c r="Q99" s="34"/>
      <c r="R99" s="13">
        <v>21.0</v>
      </c>
      <c r="S99" s="16"/>
      <c r="T99" s="16"/>
      <c r="U99" s="52"/>
      <c r="V99" s="16"/>
      <c r="W99" s="16"/>
      <c r="X99" s="13">
        <v>0.0</v>
      </c>
      <c r="Y99" s="13">
        <v>0.0</v>
      </c>
      <c r="Z99" s="34"/>
      <c r="AA99" s="52" t="s">
        <v>34</v>
      </c>
      <c r="AB99" s="54">
        <v>0.146</v>
      </c>
      <c r="AC99" s="54">
        <v>0.109</v>
      </c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</row>
    <row r="100">
      <c r="A100" s="16"/>
      <c r="B100" s="48" t="s">
        <v>29</v>
      </c>
      <c r="C100" s="11">
        <v>45115.0</v>
      </c>
      <c r="D100" s="49">
        <v>3850.4414756528677</v>
      </c>
      <c r="E100" s="50">
        <v>1050.0</v>
      </c>
      <c r="F100" s="50">
        <v>72.0</v>
      </c>
      <c r="G100" s="50">
        <v>55.0</v>
      </c>
      <c r="H100" s="14">
        <v>0.25</v>
      </c>
      <c r="I100" s="50">
        <v>91840.0</v>
      </c>
      <c r="J100" s="15">
        <v>0.6275659824046921</v>
      </c>
      <c r="K100" s="13">
        <v>11.0</v>
      </c>
      <c r="L100" s="13">
        <v>25592.0</v>
      </c>
      <c r="M100" s="13">
        <v>5.0</v>
      </c>
      <c r="N100" s="13">
        <v>0.0</v>
      </c>
      <c r="O100" s="50">
        <v>2296.0</v>
      </c>
      <c r="P100" s="16"/>
      <c r="Q100" s="34"/>
      <c r="R100" s="50">
        <v>40.0</v>
      </c>
      <c r="S100" s="16"/>
      <c r="T100" s="16"/>
      <c r="U100" s="51"/>
      <c r="V100" s="16"/>
      <c r="W100" s="16"/>
      <c r="X100" s="50">
        <v>0.0</v>
      </c>
      <c r="Y100" s="50">
        <v>0.0</v>
      </c>
      <c r="Z100" s="34"/>
      <c r="AA100" s="52" t="s">
        <v>34</v>
      </c>
      <c r="AB100" s="54">
        <v>0.147</v>
      </c>
      <c r="AC100" s="54">
        <v>0.108</v>
      </c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</row>
    <row r="101">
      <c r="A101" s="16"/>
      <c r="B101" s="48" t="s">
        <v>29</v>
      </c>
      <c r="C101" s="11">
        <v>45116.0</v>
      </c>
      <c r="D101" s="49">
        <v>5271.068354430379</v>
      </c>
      <c r="E101" s="50">
        <v>1050.0</v>
      </c>
      <c r="F101" s="50">
        <v>72.0</v>
      </c>
      <c r="G101" s="50">
        <v>55.0</v>
      </c>
      <c r="H101" s="14">
        <v>0.25</v>
      </c>
      <c r="I101" s="50">
        <v>160720.0</v>
      </c>
      <c r="J101" s="15">
        <v>0.6199460916442049</v>
      </c>
      <c r="K101" s="13">
        <v>16.0</v>
      </c>
      <c r="L101" s="13">
        <v>36736.0</v>
      </c>
      <c r="M101" s="13">
        <v>14.0</v>
      </c>
      <c r="N101" s="13">
        <v>0.0</v>
      </c>
      <c r="O101" s="50">
        <v>2296.0</v>
      </c>
      <c r="P101" s="16"/>
      <c r="Q101" s="34"/>
      <c r="R101" s="50">
        <v>70.0</v>
      </c>
      <c r="S101" s="16"/>
      <c r="T101" s="16"/>
      <c r="U101" s="51"/>
      <c r="V101" s="16"/>
      <c r="W101" s="16"/>
      <c r="X101" s="50">
        <v>0.0</v>
      </c>
      <c r="Y101" s="50">
        <v>0.0</v>
      </c>
      <c r="Z101" s="34"/>
      <c r="AA101" s="52" t="s">
        <v>34</v>
      </c>
      <c r="AB101" s="54">
        <v>0.145</v>
      </c>
      <c r="AC101" s="54">
        <v>0.111</v>
      </c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</row>
    <row r="102">
      <c r="A102" s="16"/>
      <c r="B102" s="48" t="s">
        <v>29</v>
      </c>
      <c r="C102" s="11">
        <v>45117.0</v>
      </c>
      <c r="D102" s="49">
        <v>3952.4871689064857</v>
      </c>
      <c r="E102" s="50">
        <v>1050.0</v>
      </c>
      <c r="F102" s="50">
        <v>72.0</v>
      </c>
      <c r="G102" s="50">
        <v>55.0</v>
      </c>
      <c r="H102" s="14">
        <v>0.25</v>
      </c>
      <c r="I102" s="50">
        <v>79464.0</v>
      </c>
      <c r="J102" s="15">
        <v>0.6070528967254408</v>
      </c>
      <c r="K102" s="13">
        <v>12.0</v>
      </c>
      <c r="L102" s="13">
        <v>27552.0</v>
      </c>
      <c r="M102" s="13">
        <v>14.0</v>
      </c>
      <c r="N102" s="13">
        <v>1.0</v>
      </c>
      <c r="O102" s="50">
        <v>2408.0</v>
      </c>
      <c r="P102" s="16"/>
      <c r="Q102" s="34"/>
      <c r="R102" s="50">
        <v>33.0</v>
      </c>
      <c r="S102" s="16"/>
      <c r="T102" s="16"/>
      <c r="U102" s="51"/>
      <c r="V102" s="16"/>
      <c r="W102" s="16"/>
      <c r="X102" s="50">
        <v>0.0</v>
      </c>
      <c r="Y102" s="50">
        <v>0.0</v>
      </c>
      <c r="Z102" s="34"/>
      <c r="AA102" s="52" t="s">
        <v>34</v>
      </c>
      <c r="AB102" s="54">
        <v>0.139</v>
      </c>
      <c r="AC102" s="54">
        <v>0.116</v>
      </c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</row>
    <row r="103">
      <c r="A103" s="16"/>
      <c r="B103" s="48" t="s">
        <v>29</v>
      </c>
      <c r="C103" s="11">
        <v>45118.0</v>
      </c>
      <c r="D103" s="49">
        <v>8200.010391907577</v>
      </c>
      <c r="E103" s="50">
        <v>1050.0</v>
      </c>
      <c r="F103" s="50">
        <v>72.0</v>
      </c>
      <c r="G103" s="50">
        <v>55.0</v>
      </c>
      <c r="H103" s="14">
        <v>0.25</v>
      </c>
      <c r="I103" s="50">
        <v>127624.0</v>
      </c>
      <c r="J103" s="15">
        <v>0.6162790697674418</v>
      </c>
      <c r="K103" s="13">
        <v>24.0</v>
      </c>
      <c r="L103" s="13">
        <v>55552.0</v>
      </c>
      <c r="M103" s="13">
        <v>9.0</v>
      </c>
      <c r="N103" s="13">
        <v>0.0</v>
      </c>
      <c r="O103" s="50">
        <v>2408.0</v>
      </c>
      <c r="P103" s="16"/>
      <c r="Q103" s="34"/>
      <c r="R103" s="50">
        <v>53.0</v>
      </c>
      <c r="S103" s="16"/>
      <c r="T103" s="16"/>
      <c r="U103" s="51"/>
      <c r="V103" s="16"/>
      <c r="W103" s="16"/>
      <c r="X103" s="50">
        <v>0.0</v>
      </c>
      <c r="Y103" s="50">
        <v>0.0</v>
      </c>
      <c r="Z103" s="34"/>
      <c r="AA103" s="52" t="s">
        <v>34</v>
      </c>
      <c r="AB103" s="54">
        <v>0.139</v>
      </c>
      <c r="AC103" s="54">
        <v>0.11</v>
      </c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</row>
    <row r="104">
      <c r="A104" s="16"/>
      <c r="B104" s="48" t="s">
        <v>29</v>
      </c>
      <c r="C104" s="11">
        <v>45119.0</v>
      </c>
      <c r="D104" s="49">
        <v>9489.611690896025</v>
      </c>
      <c r="E104" s="50">
        <v>1050.0</v>
      </c>
      <c r="F104" s="50">
        <v>72.0</v>
      </c>
      <c r="G104" s="50">
        <v>55.0</v>
      </c>
      <c r="H104" s="14">
        <v>0.25</v>
      </c>
      <c r="I104" s="50">
        <v>81872.0</v>
      </c>
      <c r="J104" s="15">
        <v>0.6199575371549894</v>
      </c>
      <c r="K104" s="13">
        <v>27.0</v>
      </c>
      <c r="L104" s="13">
        <v>62888.0</v>
      </c>
      <c r="M104" s="13">
        <v>14.0</v>
      </c>
      <c r="N104" s="13">
        <v>0.0</v>
      </c>
      <c r="O104" s="50">
        <v>2408.0</v>
      </c>
      <c r="P104" s="16"/>
      <c r="Q104" s="34"/>
      <c r="R104" s="50">
        <v>34.0</v>
      </c>
      <c r="S104" s="16"/>
      <c r="T104" s="16"/>
      <c r="U104" s="51"/>
      <c r="V104" s="16"/>
      <c r="W104" s="16"/>
      <c r="X104" s="50">
        <v>0.0</v>
      </c>
      <c r="Y104" s="50">
        <v>0.0</v>
      </c>
      <c r="Z104" s="34"/>
      <c r="AA104" s="52" t="s">
        <v>34</v>
      </c>
      <c r="AB104" s="54">
        <v>0.136</v>
      </c>
      <c r="AC104" s="54">
        <v>0.111</v>
      </c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</row>
    <row r="105">
      <c r="A105" s="16"/>
      <c r="B105" s="48" t="s">
        <v>29</v>
      </c>
      <c r="C105" s="11">
        <v>45120.0</v>
      </c>
      <c r="D105" s="49">
        <v>7740.6772151898695</v>
      </c>
      <c r="E105" s="50">
        <v>1050.0</v>
      </c>
      <c r="F105" s="50">
        <v>72.0</v>
      </c>
      <c r="G105" s="50">
        <v>55.0</v>
      </c>
      <c r="H105" s="14">
        <v>0.25</v>
      </c>
      <c r="I105" s="50">
        <v>67424.0</v>
      </c>
      <c r="J105" s="15">
        <v>0.609375</v>
      </c>
      <c r="K105" s="13">
        <v>21.0</v>
      </c>
      <c r="L105" s="13">
        <v>49448.0</v>
      </c>
      <c r="M105" s="13">
        <v>20.0</v>
      </c>
      <c r="N105" s="13">
        <v>1.0</v>
      </c>
      <c r="O105" s="50">
        <v>2408.0</v>
      </c>
      <c r="P105" s="16"/>
      <c r="Q105" s="34"/>
      <c r="R105" s="50">
        <v>28.0</v>
      </c>
      <c r="S105" s="16"/>
      <c r="T105" s="16"/>
      <c r="U105" s="51"/>
      <c r="V105" s="16"/>
      <c r="W105" s="16"/>
      <c r="X105" s="50">
        <v>0.0</v>
      </c>
      <c r="Y105" s="50">
        <v>0.0</v>
      </c>
      <c r="Z105" s="34"/>
      <c r="AA105" s="52" t="s">
        <v>34</v>
      </c>
      <c r="AB105" s="54">
        <v>0.136</v>
      </c>
      <c r="AC105" s="54">
        <v>0.114</v>
      </c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</row>
    <row r="106">
      <c r="A106" s="16"/>
      <c r="B106" s="48" t="s">
        <v>29</v>
      </c>
      <c r="C106" s="11">
        <v>45121.0</v>
      </c>
      <c r="D106" s="49">
        <v>11607.976756874734</v>
      </c>
      <c r="E106" s="50">
        <v>1050.0</v>
      </c>
      <c r="F106" s="50">
        <v>72.0</v>
      </c>
      <c r="G106" s="50">
        <v>55.0</v>
      </c>
      <c r="H106" s="14">
        <v>0.25</v>
      </c>
      <c r="I106" s="50">
        <v>84280.0</v>
      </c>
      <c r="J106" s="15">
        <v>0.6131907308377896</v>
      </c>
      <c r="K106" s="13">
        <v>33.0</v>
      </c>
      <c r="L106" s="13">
        <v>78344.0</v>
      </c>
      <c r="M106" s="13">
        <v>16.0</v>
      </c>
      <c r="N106" s="13">
        <v>1.0</v>
      </c>
      <c r="O106" s="50">
        <v>2408.0</v>
      </c>
      <c r="P106" s="16"/>
      <c r="Q106" s="36">
        <v>819.0</v>
      </c>
      <c r="R106" s="50">
        <v>35.0</v>
      </c>
      <c r="S106" s="16"/>
      <c r="T106" s="16"/>
      <c r="U106" s="51"/>
      <c r="V106" s="16"/>
      <c r="W106" s="16"/>
      <c r="X106" s="50">
        <v>164.0</v>
      </c>
      <c r="Y106" s="50">
        <v>164.0</v>
      </c>
      <c r="Z106" s="34"/>
      <c r="AA106" s="52" t="s">
        <v>34</v>
      </c>
      <c r="AB106" s="54">
        <v>0.134</v>
      </c>
      <c r="AC106" s="54">
        <v>0.117</v>
      </c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</row>
    <row r="107">
      <c r="A107" s="16"/>
      <c r="B107" s="48" t="s">
        <v>29</v>
      </c>
      <c r="C107" s="11">
        <v>45122.0</v>
      </c>
      <c r="D107" s="49">
        <v>5843.1201445102415</v>
      </c>
      <c r="E107" s="50">
        <v>1050.0</v>
      </c>
      <c r="F107" s="50">
        <v>72.0</v>
      </c>
      <c r="G107" s="50">
        <v>55.0</v>
      </c>
      <c r="H107" s="14">
        <v>0.25</v>
      </c>
      <c r="I107" s="50">
        <v>36120.0</v>
      </c>
      <c r="J107" s="15">
        <v>0.6061120543293718</v>
      </c>
      <c r="K107" s="13">
        <v>15.0</v>
      </c>
      <c r="L107" s="13">
        <v>36120.0</v>
      </c>
      <c r="M107" s="13">
        <v>13.0</v>
      </c>
      <c r="N107" s="13">
        <v>2.0</v>
      </c>
      <c r="O107" s="50">
        <v>2408.0</v>
      </c>
      <c r="P107" s="16"/>
      <c r="Q107" s="34"/>
      <c r="R107" s="50">
        <v>15.0</v>
      </c>
      <c r="S107" s="16"/>
      <c r="T107" s="16"/>
      <c r="U107" s="51"/>
      <c r="V107" s="16"/>
      <c r="W107" s="16"/>
      <c r="X107" s="50">
        <v>225.0</v>
      </c>
      <c r="Y107" s="50">
        <v>225.0</v>
      </c>
      <c r="Z107" s="34"/>
      <c r="AA107" s="52" t="s">
        <v>34</v>
      </c>
      <c r="AB107" s="54">
        <v>0.137</v>
      </c>
      <c r="AC107" s="54">
        <v>0.127</v>
      </c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</row>
    <row r="108">
      <c r="A108" s="16"/>
      <c r="B108" s="48" t="s">
        <v>29</v>
      </c>
      <c r="C108" s="11">
        <v>45123.0</v>
      </c>
      <c r="D108" s="49">
        <v>8461.196364126045</v>
      </c>
      <c r="E108" s="50">
        <v>1050.0</v>
      </c>
      <c r="F108" s="50">
        <v>72.0</v>
      </c>
      <c r="G108" s="50">
        <v>55.0</v>
      </c>
      <c r="H108" s="14">
        <v>0.25</v>
      </c>
      <c r="I108" s="50">
        <v>36120.0</v>
      </c>
      <c r="J108" s="15">
        <v>0.6048</v>
      </c>
      <c r="K108" s="13">
        <v>21.0</v>
      </c>
      <c r="L108" s="13">
        <v>50512.0</v>
      </c>
      <c r="M108" s="13">
        <v>15.0</v>
      </c>
      <c r="N108" s="13">
        <v>0.0</v>
      </c>
      <c r="O108" s="50">
        <v>2408.0</v>
      </c>
      <c r="P108" s="16"/>
      <c r="Q108" s="34"/>
      <c r="R108" s="50">
        <v>15.0</v>
      </c>
      <c r="S108" s="16"/>
      <c r="T108" s="16"/>
      <c r="U108" s="51"/>
      <c r="V108" s="16"/>
      <c r="W108" s="16"/>
      <c r="X108" s="50">
        <v>0.0</v>
      </c>
      <c r="Y108" s="50">
        <v>0.0</v>
      </c>
      <c r="Z108" s="34"/>
      <c r="AA108" s="52" t="s">
        <v>34</v>
      </c>
      <c r="AB108" s="54">
        <v>0.131</v>
      </c>
      <c r="AC108" s="54">
        <v>0.12</v>
      </c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</row>
    <row r="109">
      <c r="A109" s="16"/>
      <c r="B109" s="48" t="s">
        <v>29</v>
      </c>
      <c r="C109" s="11">
        <v>45124.0</v>
      </c>
      <c r="D109" s="49">
        <v>6840.888607594941</v>
      </c>
      <c r="E109" s="50">
        <v>1050.0</v>
      </c>
      <c r="F109" s="50">
        <v>82.0</v>
      </c>
      <c r="G109" s="50">
        <v>55.0</v>
      </c>
      <c r="H109" s="14">
        <v>0.25</v>
      </c>
      <c r="I109" s="50">
        <v>60480.0</v>
      </c>
      <c r="J109" s="15">
        <v>0.5966767371601208</v>
      </c>
      <c r="K109" s="13">
        <v>18.0</v>
      </c>
      <c r="L109" s="13">
        <v>43120.0</v>
      </c>
      <c r="M109" s="13">
        <v>19.0</v>
      </c>
      <c r="N109" s="13">
        <v>1.0</v>
      </c>
      <c r="O109" s="50">
        <v>2240.0</v>
      </c>
      <c r="P109" s="16"/>
      <c r="Q109" s="34"/>
      <c r="R109" s="50">
        <v>27.0</v>
      </c>
      <c r="S109" s="16"/>
      <c r="T109" s="16"/>
      <c r="U109" s="51"/>
      <c r="V109" s="16"/>
      <c r="W109" s="16"/>
      <c r="X109" s="50">
        <v>0.0</v>
      </c>
      <c r="Y109" s="50">
        <v>0.0</v>
      </c>
      <c r="Z109" s="34"/>
      <c r="AA109" s="52" t="s">
        <v>34</v>
      </c>
      <c r="AB109" s="54">
        <v>0.122</v>
      </c>
      <c r="AC109" s="54">
        <v>0.138</v>
      </c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</row>
    <row r="110">
      <c r="A110" s="16"/>
      <c r="B110" s="48" t="s">
        <v>29</v>
      </c>
      <c r="C110" s="11">
        <v>45125.0</v>
      </c>
      <c r="D110" s="49">
        <v>5219.478778853314</v>
      </c>
      <c r="E110" s="50">
        <v>1050.0</v>
      </c>
      <c r="F110" s="50">
        <v>82.0</v>
      </c>
      <c r="G110" s="50">
        <v>55.0</v>
      </c>
      <c r="H110" s="14">
        <v>0.25</v>
      </c>
      <c r="I110" s="50">
        <v>53760.0</v>
      </c>
      <c r="J110" s="15">
        <v>0.5967741935483871</v>
      </c>
      <c r="K110" s="13">
        <v>14.0</v>
      </c>
      <c r="L110" s="13">
        <v>33712.0</v>
      </c>
      <c r="M110" s="13">
        <v>6.0</v>
      </c>
      <c r="N110" s="13">
        <v>2.0</v>
      </c>
      <c r="O110" s="50">
        <v>2240.0</v>
      </c>
      <c r="P110" s="16"/>
      <c r="Q110" s="34"/>
      <c r="R110" s="50">
        <v>24.0</v>
      </c>
      <c r="S110" s="16"/>
      <c r="T110" s="16"/>
      <c r="U110" s="51"/>
      <c r="V110" s="16"/>
      <c r="W110" s="16"/>
      <c r="X110" s="50">
        <v>220.0</v>
      </c>
      <c r="Y110" s="50">
        <v>220.0</v>
      </c>
      <c r="Z110" s="34"/>
      <c r="AA110" s="52" t="s">
        <v>34</v>
      </c>
      <c r="AB110" s="54">
        <v>0.12</v>
      </c>
      <c r="AC110" s="54">
        <v>0.134</v>
      </c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</row>
    <row r="111">
      <c r="A111" s="16"/>
      <c r="B111" s="48" t="s">
        <v>29</v>
      </c>
      <c r="C111" s="11">
        <v>45126.0</v>
      </c>
      <c r="D111" s="49">
        <v>3947.0381600550827</v>
      </c>
      <c r="E111" s="50">
        <v>1050.0</v>
      </c>
      <c r="F111" s="50">
        <v>82.0</v>
      </c>
      <c r="G111" s="50">
        <v>55.0</v>
      </c>
      <c r="H111" s="14">
        <v>0.25</v>
      </c>
      <c r="I111" s="50">
        <v>38080.0</v>
      </c>
      <c r="J111" s="15">
        <v>0.5991440798858774</v>
      </c>
      <c r="K111" s="13">
        <v>13.0</v>
      </c>
      <c r="L111" s="13">
        <v>30744.0</v>
      </c>
      <c r="M111" s="13">
        <v>6.0</v>
      </c>
      <c r="N111" s="13">
        <v>0.0</v>
      </c>
      <c r="O111" s="50">
        <v>2240.0</v>
      </c>
      <c r="P111" s="16"/>
      <c r="Q111" s="34"/>
      <c r="R111" s="50">
        <v>17.0</v>
      </c>
      <c r="S111" s="16"/>
      <c r="T111" s="16"/>
      <c r="U111" s="51"/>
      <c r="V111" s="16"/>
      <c r="W111" s="16"/>
      <c r="X111" s="50">
        <v>727.0</v>
      </c>
      <c r="Y111" s="50">
        <v>727.0</v>
      </c>
      <c r="Z111" s="34"/>
      <c r="AA111" s="52" t="s">
        <v>34</v>
      </c>
      <c r="AB111" s="54">
        <v>0.117</v>
      </c>
      <c r="AC111" s="54">
        <v>0.141</v>
      </c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</row>
    <row r="112">
      <c r="A112" s="16"/>
      <c r="B112" s="48" t="s">
        <v>29</v>
      </c>
      <c r="C112" s="11">
        <v>45127.0</v>
      </c>
      <c r="D112" s="49">
        <v>4397.070886075951</v>
      </c>
      <c r="E112" s="50">
        <v>1050.0</v>
      </c>
      <c r="F112" s="50">
        <v>82.0</v>
      </c>
      <c r="G112" s="50">
        <v>55.0</v>
      </c>
      <c r="H112" s="14">
        <v>0.25</v>
      </c>
      <c r="I112" s="50">
        <v>44800.0</v>
      </c>
      <c r="J112" s="15">
        <v>0.5975103734439834</v>
      </c>
      <c r="K112" s="13">
        <v>12.0</v>
      </c>
      <c r="L112" s="13">
        <v>28504.0</v>
      </c>
      <c r="M112" s="13">
        <v>10.0</v>
      </c>
      <c r="N112" s="13">
        <v>0.0</v>
      </c>
      <c r="O112" s="50">
        <v>2240.0</v>
      </c>
      <c r="P112" s="16"/>
      <c r="Q112" s="34"/>
      <c r="R112" s="50">
        <v>20.0</v>
      </c>
      <c r="S112" s="16"/>
      <c r="T112" s="16"/>
      <c r="U112" s="51"/>
      <c r="V112" s="16"/>
      <c r="W112" s="16"/>
      <c r="X112" s="50">
        <v>0.0</v>
      </c>
      <c r="Y112" s="50">
        <v>0.0</v>
      </c>
      <c r="Z112" s="34"/>
      <c r="AA112" s="52" t="s">
        <v>34</v>
      </c>
      <c r="AB112" s="54">
        <v>0.116</v>
      </c>
      <c r="AC112" s="54">
        <v>0.142</v>
      </c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</row>
    <row r="113">
      <c r="A113" s="16"/>
      <c r="B113" s="48" t="s">
        <v>29</v>
      </c>
      <c r="C113" s="11">
        <v>45128.0</v>
      </c>
      <c r="D113" s="49">
        <v>5235.104669362889</v>
      </c>
      <c r="E113" s="50">
        <v>1050.0</v>
      </c>
      <c r="F113" s="50">
        <v>82.0</v>
      </c>
      <c r="G113" s="50">
        <v>55.0</v>
      </c>
      <c r="H113" s="14">
        <v>0.25</v>
      </c>
      <c r="I113" s="50">
        <v>50400.0</v>
      </c>
      <c r="J113" s="15">
        <v>0.598404255319149</v>
      </c>
      <c r="K113" s="13">
        <v>18.0</v>
      </c>
      <c r="L113" s="13">
        <v>41888.0</v>
      </c>
      <c r="M113" s="13">
        <v>11.0</v>
      </c>
      <c r="N113" s="13">
        <v>0.0</v>
      </c>
      <c r="O113" s="50">
        <v>2800.0</v>
      </c>
      <c r="P113" s="16"/>
      <c r="Q113" s="34"/>
      <c r="R113" s="50">
        <v>18.0</v>
      </c>
      <c r="S113" s="16"/>
      <c r="T113" s="16"/>
      <c r="U113" s="51"/>
      <c r="V113" s="16"/>
      <c r="W113" s="16"/>
      <c r="X113" s="50">
        <v>772.0</v>
      </c>
      <c r="Y113" s="50"/>
      <c r="Z113" s="34"/>
      <c r="AA113" s="52" t="s">
        <v>30</v>
      </c>
      <c r="AB113" s="54">
        <v>0.11</v>
      </c>
      <c r="AC113" s="54">
        <v>0.132</v>
      </c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</row>
    <row r="114">
      <c r="A114" s="16"/>
      <c r="B114" s="48" t="s">
        <v>29</v>
      </c>
      <c r="C114" s="11">
        <v>45129.0</v>
      </c>
      <c r="D114" s="49">
        <v>4460.770425776755</v>
      </c>
      <c r="E114" s="50">
        <v>1050.0</v>
      </c>
      <c r="F114" s="50">
        <v>82.0</v>
      </c>
      <c r="G114" s="50">
        <v>55.0</v>
      </c>
      <c r="H114" s="14">
        <v>0.25</v>
      </c>
      <c r="I114" s="50">
        <v>28000.0</v>
      </c>
      <c r="J114" s="15">
        <v>0.6025974025974026</v>
      </c>
      <c r="K114" s="13">
        <v>15.0</v>
      </c>
      <c r="L114" s="13">
        <v>34440.0</v>
      </c>
      <c r="M114" s="13">
        <v>3.0</v>
      </c>
      <c r="N114" s="13">
        <v>1.0</v>
      </c>
      <c r="O114" s="50">
        <v>2800.0</v>
      </c>
      <c r="P114" s="16"/>
      <c r="Q114" s="34"/>
      <c r="R114" s="50">
        <v>10.0</v>
      </c>
      <c r="S114" s="16"/>
      <c r="T114" s="16"/>
      <c r="U114" s="51"/>
      <c r="V114" s="16"/>
      <c r="W114" s="16"/>
      <c r="X114" s="50">
        <v>228.0</v>
      </c>
      <c r="Y114" s="50"/>
      <c r="Z114" s="34"/>
      <c r="AA114" s="52" t="s">
        <v>30</v>
      </c>
      <c r="AB114" s="54">
        <v>0.104</v>
      </c>
      <c r="AC114" s="54">
        <v>0.091</v>
      </c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</row>
    <row r="115">
      <c r="A115" s="16"/>
      <c r="B115" s="48" t="s">
        <v>29</v>
      </c>
      <c r="C115" s="11">
        <v>45130.0</v>
      </c>
      <c r="D115" s="49">
        <v>3466.8887013595886</v>
      </c>
      <c r="E115" s="50">
        <v>1050.0</v>
      </c>
      <c r="F115" s="50">
        <v>82.0</v>
      </c>
      <c r="G115" s="50">
        <v>55.0</v>
      </c>
      <c r="H115" s="14">
        <v>0.25</v>
      </c>
      <c r="I115" s="50">
        <v>39200.0</v>
      </c>
      <c r="J115" s="15">
        <v>0.6038216560509554</v>
      </c>
      <c r="K115" s="13">
        <v>10.0</v>
      </c>
      <c r="L115" s="13">
        <v>23464.0</v>
      </c>
      <c r="M115" s="13">
        <v>5.0</v>
      </c>
      <c r="N115" s="13">
        <v>0.0</v>
      </c>
      <c r="O115" s="50">
        <v>2800.0</v>
      </c>
      <c r="P115" s="16"/>
      <c r="Q115" s="34"/>
      <c r="R115" s="50">
        <v>14.0</v>
      </c>
      <c r="S115" s="16"/>
      <c r="T115" s="16"/>
      <c r="U115" s="51"/>
      <c r="V115" s="16"/>
      <c r="W115" s="16"/>
      <c r="X115" s="50">
        <v>0.0</v>
      </c>
      <c r="Y115" s="51"/>
      <c r="Z115" s="16"/>
      <c r="AA115" s="52" t="s">
        <v>30</v>
      </c>
      <c r="AB115" s="54">
        <v>0.129</v>
      </c>
      <c r="AC115" s="54">
        <v>0.095</v>
      </c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</row>
    <row r="116">
      <c r="A116" s="16"/>
      <c r="B116" s="48" t="s">
        <v>29</v>
      </c>
      <c r="C116" s="11">
        <v>45131.0</v>
      </c>
      <c r="D116" s="49">
        <v>6759.665615272883</v>
      </c>
      <c r="E116" s="50">
        <v>1050.0</v>
      </c>
      <c r="F116" s="50">
        <v>100.0</v>
      </c>
      <c r="G116" s="50">
        <v>55.0</v>
      </c>
      <c r="H116" s="14">
        <v>0.25</v>
      </c>
      <c r="I116" s="50">
        <v>36400.0</v>
      </c>
      <c r="J116" s="15">
        <v>0.6044226044226044</v>
      </c>
      <c r="K116" s="13">
        <v>18.0</v>
      </c>
      <c r="L116" s="13">
        <v>43792.0</v>
      </c>
      <c r="M116" s="13">
        <v>11.0</v>
      </c>
      <c r="N116" s="13">
        <v>0.0</v>
      </c>
      <c r="O116" s="50">
        <v>2800.0</v>
      </c>
      <c r="P116" s="16"/>
      <c r="Q116" s="34"/>
      <c r="R116" s="50">
        <v>13.0</v>
      </c>
      <c r="S116" s="16"/>
      <c r="T116" s="16"/>
      <c r="U116" s="51"/>
      <c r="V116" s="16"/>
      <c r="W116" s="16"/>
      <c r="X116" s="50">
        <v>0.0</v>
      </c>
      <c r="Y116" s="51"/>
      <c r="Z116" s="16"/>
      <c r="AA116" s="52" t="s">
        <v>30</v>
      </c>
      <c r="AB116" s="54">
        <v>0.1</v>
      </c>
      <c r="AC116" s="54">
        <v>0.13</v>
      </c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</row>
    <row r="117">
      <c r="A117" s="16"/>
      <c r="B117" s="48" t="s">
        <v>29</v>
      </c>
      <c r="C117" s="11">
        <v>45132.0</v>
      </c>
      <c r="D117" s="49">
        <v>4908.917700767797</v>
      </c>
      <c r="E117" s="50">
        <v>1050.0</v>
      </c>
      <c r="F117" s="50">
        <v>100.0</v>
      </c>
      <c r="G117" s="50">
        <v>55.0</v>
      </c>
      <c r="H117" s="14">
        <v>0.25</v>
      </c>
      <c r="I117" s="50">
        <v>42000.0</v>
      </c>
      <c r="J117" s="15">
        <v>0.6028708133971292</v>
      </c>
      <c r="K117" s="13">
        <v>14.0</v>
      </c>
      <c r="L117" s="13">
        <v>33544.0</v>
      </c>
      <c r="M117" s="13">
        <v>8.0</v>
      </c>
      <c r="N117" s="13">
        <v>2.0</v>
      </c>
      <c r="O117" s="50">
        <v>2800.0</v>
      </c>
      <c r="P117" s="16"/>
      <c r="Q117" s="34"/>
      <c r="R117" s="50">
        <v>15.0</v>
      </c>
      <c r="S117" s="16"/>
      <c r="T117" s="16"/>
      <c r="U117" s="51"/>
      <c r="V117" s="16"/>
      <c r="W117" s="16"/>
      <c r="X117" s="50">
        <v>0.0</v>
      </c>
      <c r="Y117" s="51"/>
      <c r="Z117" s="16"/>
      <c r="AA117" s="52" t="s">
        <v>30</v>
      </c>
      <c r="AB117" s="54">
        <v>0.09</v>
      </c>
      <c r="AC117" s="54">
        <v>0.15</v>
      </c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</row>
    <row r="118">
      <c r="A118" s="16"/>
      <c r="B118" s="48" t="s">
        <v>29</v>
      </c>
      <c r="C118" s="11">
        <v>45133.0</v>
      </c>
      <c r="D118" s="49">
        <v>2123.108111599071</v>
      </c>
      <c r="E118" s="50">
        <v>1050.0</v>
      </c>
      <c r="F118" s="50">
        <v>100.0</v>
      </c>
      <c r="G118" s="50">
        <v>55.0</v>
      </c>
      <c r="H118" s="14">
        <v>0.25</v>
      </c>
      <c r="I118" s="50">
        <v>28000.0</v>
      </c>
      <c r="J118" s="15">
        <v>0.5985832349468713</v>
      </c>
      <c r="K118" s="13">
        <v>5.0</v>
      </c>
      <c r="L118" s="13">
        <v>14000.0</v>
      </c>
      <c r="M118" s="13">
        <v>6.0</v>
      </c>
      <c r="N118" s="13">
        <v>2.0</v>
      </c>
      <c r="O118" s="50">
        <v>2800.0</v>
      </c>
      <c r="P118" s="16"/>
      <c r="Q118" s="36">
        <v>994.0</v>
      </c>
      <c r="R118" s="50">
        <v>10.0</v>
      </c>
      <c r="S118" s="16"/>
      <c r="T118" s="16"/>
      <c r="U118" s="51"/>
      <c r="V118" s="16"/>
      <c r="W118" s="16"/>
      <c r="X118" s="50">
        <v>0.0</v>
      </c>
      <c r="Y118" s="51"/>
      <c r="Z118" s="16"/>
      <c r="AA118" s="52" t="s">
        <v>30</v>
      </c>
      <c r="AB118" s="54">
        <v>0.09</v>
      </c>
      <c r="AC118" s="54">
        <v>0.13</v>
      </c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</row>
    <row r="119">
      <c r="A119" s="16"/>
      <c r="B119" s="48" t="s">
        <v>29</v>
      </c>
      <c r="C119" s="11">
        <v>45134.0</v>
      </c>
      <c r="D119" s="49">
        <v>4343.661815200125</v>
      </c>
      <c r="E119" s="50">
        <v>1050.0</v>
      </c>
      <c r="F119" s="50">
        <v>100.0</v>
      </c>
      <c r="G119" s="50">
        <v>55.0</v>
      </c>
      <c r="H119" s="14">
        <v>0.25</v>
      </c>
      <c r="I119" s="50">
        <v>22400.0</v>
      </c>
      <c r="J119" s="15">
        <v>0.5990730011587485</v>
      </c>
      <c r="K119" s="13">
        <v>10.0</v>
      </c>
      <c r="L119" s="13">
        <v>25200.0</v>
      </c>
      <c r="M119" s="13">
        <v>6.0</v>
      </c>
      <c r="N119" s="13">
        <v>0.0</v>
      </c>
      <c r="O119" s="50">
        <v>2800.0</v>
      </c>
      <c r="P119" s="16"/>
      <c r="Q119" s="34"/>
      <c r="R119" s="50">
        <v>8.0</v>
      </c>
      <c r="S119" s="16"/>
      <c r="T119" s="16"/>
      <c r="U119" s="51"/>
      <c r="V119" s="16"/>
      <c r="W119" s="16"/>
      <c r="X119" s="50">
        <v>0.0</v>
      </c>
      <c r="Y119" s="51"/>
      <c r="Z119" s="16"/>
      <c r="AA119" s="52" t="s">
        <v>30</v>
      </c>
      <c r="AB119" s="54">
        <v>0.09</v>
      </c>
      <c r="AC119" s="54">
        <v>0.08</v>
      </c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</row>
    <row r="120">
      <c r="A120" s="16"/>
      <c r="B120" s="48" t="s">
        <v>29</v>
      </c>
      <c r="C120" s="11">
        <v>45135.0</v>
      </c>
      <c r="D120" s="49">
        <v>4342.797468354427</v>
      </c>
      <c r="E120" s="50">
        <v>1050.0</v>
      </c>
      <c r="F120" s="50">
        <v>100.0</v>
      </c>
      <c r="G120" s="50">
        <v>55.0</v>
      </c>
      <c r="H120" s="14">
        <v>0.25</v>
      </c>
      <c r="I120" s="50">
        <v>19600.0</v>
      </c>
      <c r="J120" s="15">
        <v>0.5990836197021764</v>
      </c>
      <c r="K120" s="13">
        <v>8.0</v>
      </c>
      <c r="L120" s="13">
        <v>21448.0</v>
      </c>
      <c r="M120" s="13">
        <v>2.0</v>
      </c>
      <c r="N120" s="13">
        <v>2.0</v>
      </c>
      <c r="O120" s="50">
        <v>2800.0</v>
      </c>
      <c r="P120" s="16"/>
      <c r="Q120" s="34"/>
      <c r="R120" s="50">
        <v>7.0</v>
      </c>
      <c r="S120" s="16"/>
      <c r="T120" s="16"/>
      <c r="U120" s="51"/>
      <c r="V120" s="16"/>
      <c r="W120" s="16"/>
      <c r="X120" s="50">
        <v>0.0</v>
      </c>
      <c r="Y120" s="51"/>
      <c r="Z120" s="16"/>
      <c r="AA120" s="52" t="s">
        <v>30</v>
      </c>
      <c r="AB120" s="54">
        <v>0.1</v>
      </c>
      <c r="AC120" s="54">
        <v>0.11</v>
      </c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</row>
    <row r="121">
      <c r="A121" s="16"/>
      <c r="B121" s="48" t="s">
        <v>29</v>
      </c>
      <c r="C121" s="11">
        <v>45136.0</v>
      </c>
      <c r="D121" s="49">
        <v>4343.698255756004</v>
      </c>
      <c r="E121" s="50">
        <v>1050.0</v>
      </c>
      <c r="F121" s="50">
        <v>100.0</v>
      </c>
      <c r="G121" s="50">
        <v>55.0</v>
      </c>
      <c r="H121" s="14">
        <v>0.25</v>
      </c>
      <c r="I121" s="50">
        <v>22400.0</v>
      </c>
      <c r="J121" s="15">
        <v>0.5986471251409244</v>
      </c>
      <c r="K121" s="13">
        <v>8.0</v>
      </c>
      <c r="L121" s="13">
        <v>21448.0</v>
      </c>
      <c r="M121" s="13">
        <v>6.0</v>
      </c>
      <c r="N121" s="13">
        <v>0.0</v>
      </c>
      <c r="O121" s="50">
        <v>2800.0</v>
      </c>
      <c r="P121" s="16"/>
      <c r="Q121" s="34"/>
      <c r="R121" s="50">
        <v>8.0</v>
      </c>
      <c r="S121" s="16"/>
      <c r="T121" s="16"/>
      <c r="U121" s="51"/>
      <c r="V121" s="16"/>
      <c r="W121" s="16"/>
      <c r="X121" s="50">
        <v>0.0</v>
      </c>
      <c r="Y121" s="51"/>
      <c r="Z121" s="16"/>
      <c r="AA121" s="52" t="s">
        <v>30</v>
      </c>
      <c r="AB121" s="54">
        <v>0.1</v>
      </c>
      <c r="AC121" s="54">
        <v>0.11</v>
      </c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</row>
    <row r="122">
      <c r="A122" s="16"/>
      <c r="B122" s="48" t="s">
        <v>29</v>
      </c>
      <c r="C122" s="11">
        <v>45137.0</v>
      </c>
      <c r="D122" s="49">
        <v>244.1531149168527</v>
      </c>
      <c r="E122" s="50">
        <v>1050.0</v>
      </c>
      <c r="F122" s="50">
        <v>100.0</v>
      </c>
      <c r="G122" s="50">
        <v>55.0</v>
      </c>
      <c r="H122" s="14">
        <v>0.25</v>
      </c>
      <c r="I122" s="50">
        <v>28000.0</v>
      </c>
      <c r="J122" s="15">
        <v>0.594170403587444</v>
      </c>
      <c r="K122" s="13">
        <v>1.0</v>
      </c>
      <c r="L122" s="13">
        <v>2800.0</v>
      </c>
      <c r="M122" s="13">
        <v>4.0</v>
      </c>
      <c r="N122" s="13">
        <v>2.0</v>
      </c>
      <c r="O122" s="50">
        <v>2800.0</v>
      </c>
      <c r="P122" s="16"/>
      <c r="Q122" s="34"/>
      <c r="R122" s="50">
        <v>10.0</v>
      </c>
      <c r="S122" s="16"/>
      <c r="T122" s="16"/>
      <c r="U122" s="51"/>
      <c r="V122" s="16"/>
      <c r="W122" s="16"/>
      <c r="X122" s="50">
        <v>379.0</v>
      </c>
      <c r="Y122" s="51"/>
      <c r="Z122" s="16"/>
      <c r="AA122" s="52" t="s">
        <v>30</v>
      </c>
      <c r="AB122" s="54">
        <v>0.09</v>
      </c>
      <c r="AC122" s="54">
        <v>0.11</v>
      </c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</row>
    <row r="123">
      <c r="A123" s="16"/>
      <c r="B123" s="56" t="s">
        <v>29</v>
      </c>
      <c r="C123" s="38">
        <v>45138.0</v>
      </c>
      <c r="D123" s="57">
        <v>6068.174643987342</v>
      </c>
      <c r="E123" s="58">
        <v>1050.0</v>
      </c>
      <c r="F123" s="58">
        <v>110.0</v>
      </c>
      <c r="G123" s="58">
        <v>55.0</v>
      </c>
      <c r="H123" s="41">
        <v>0.25</v>
      </c>
      <c r="I123" s="58">
        <v>22400.0</v>
      </c>
      <c r="J123" s="42">
        <v>0.5925110132158591</v>
      </c>
      <c r="K123" s="40">
        <v>10.0</v>
      </c>
      <c r="L123" s="40">
        <v>28000.0</v>
      </c>
      <c r="M123" s="40">
        <v>6.0</v>
      </c>
      <c r="N123" s="40">
        <v>2.0</v>
      </c>
      <c r="O123" s="58">
        <v>2800.0</v>
      </c>
      <c r="P123" s="43"/>
      <c r="Q123" s="46"/>
      <c r="R123" s="58">
        <v>8.0</v>
      </c>
      <c r="S123" s="43"/>
      <c r="T123" s="43"/>
      <c r="U123" s="59"/>
      <c r="V123" s="43"/>
      <c r="W123" s="43"/>
      <c r="X123" s="58">
        <v>0.0</v>
      </c>
      <c r="Y123" s="59"/>
      <c r="Z123" s="43"/>
      <c r="AA123" s="60" t="s">
        <v>30</v>
      </c>
      <c r="AB123" s="61">
        <v>0.09</v>
      </c>
      <c r="AC123" s="61">
        <v>0.11</v>
      </c>
      <c r="AD123" s="43"/>
      <c r="AE123" s="43"/>
      <c r="AF123" s="43"/>
      <c r="AG123" s="43"/>
      <c r="AH123" s="43"/>
      <c r="AI123" s="43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</row>
    <row r="124">
      <c r="A124" s="16"/>
      <c r="B124" s="62" t="s">
        <v>45</v>
      </c>
      <c r="C124" s="4">
        <v>45078.0</v>
      </c>
      <c r="D124" s="12">
        <v>0.0</v>
      </c>
      <c r="E124" s="12">
        <v>1050.0</v>
      </c>
      <c r="F124" s="12">
        <v>86.0</v>
      </c>
      <c r="G124" s="12">
        <v>55.0</v>
      </c>
      <c r="H124" s="14">
        <v>0.25</v>
      </c>
      <c r="I124" s="13">
        <v>0.0</v>
      </c>
      <c r="J124" s="15">
        <v>0.4444444444444444</v>
      </c>
      <c r="K124" s="13">
        <v>0.0</v>
      </c>
      <c r="L124" s="13">
        <v>0.0</v>
      </c>
      <c r="M124" s="13">
        <v>1.0</v>
      </c>
      <c r="N124" s="13">
        <v>0.0</v>
      </c>
      <c r="O124" s="13">
        <v>2520.0</v>
      </c>
      <c r="P124" s="13"/>
      <c r="Q124" s="13"/>
      <c r="R124" s="13">
        <v>0.0</v>
      </c>
      <c r="S124" s="53"/>
      <c r="T124" s="63"/>
      <c r="U124" s="63"/>
      <c r="V124" s="64"/>
      <c r="W124" s="53"/>
      <c r="X124" s="13">
        <v>0.0</v>
      </c>
      <c r="Y124" s="65"/>
      <c r="Z124" s="65"/>
      <c r="AA124" s="48" t="s">
        <v>30</v>
      </c>
      <c r="AB124" s="54"/>
      <c r="AC124" s="54"/>
      <c r="AD124" s="53"/>
      <c r="AE124" s="53"/>
      <c r="AF124" s="53"/>
      <c r="AG124" s="53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</row>
    <row r="125">
      <c r="A125" s="16"/>
      <c r="B125" s="66" t="s">
        <v>45</v>
      </c>
      <c r="C125" s="11">
        <v>45079.0</v>
      </c>
      <c r="D125" s="12">
        <v>0.0</v>
      </c>
      <c r="E125" s="12">
        <v>1050.0</v>
      </c>
      <c r="F125" s="12">
        <v>86.0</v>
      </c>
      <c r="G125" s="12">
        <v>55.0</v>
      </c>
      <c r="H125" s="14">
        <v>0.25</v>
      </c>
      <c r="I125" s="13">
        <v>0.0</v>
      </c>
      <c r="J125" s="15">
        <v>0.4444444444444444</v>
      </c>
      <c r="K125" s="13">
        <v>0.0</v>
      </c>
      <c r="L125" s="13">
        <v>0.0</v>
      </c>
      <c r="M125" s="13">
        <v>0.0</v>
      </c>
      <c r="N125" s="13">
        <v>0.0</v>
      </c>
      <c r="O125" s="13">
        <v>2520.0</v>
      </c>
      <c r="P125" s="13"/>
      <c r="Q125" s="13"/>
      <c r="R125" s="13">
        <v>0.0</v>
      </c>
      <c r="S125" s="53"/>
      <c r="T125" s="53"/>
      <c r="U125" s="53"/>
      <c r="V125" s="53"/>
      <c r="W125" s="53"/>
      <c r="X125" s="13">
        <v>0.0</v>
      </c>
      <c r="Y125" s="65"/>
      <c r="Z125" s="65"/>
      <c r="AA125" s="48" t="s">
        <v>30</v>
      </c>
      <c r="AB125" s="54"/>
      <c r="AC125" s="54"/>
      <c r="AD125" s="53"/>
      <c r="AE125" s="53"/>
      <c r="AF125" s="53"/>
      <c r="AG125" s="53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</row>
    <row r="126">
      <c r="A126" s="16"/>
      <c r="B126" s="66" t="s">
        <v>29</v>
      </c>
      <c r="C126" s="11">
        <v>45080.0</v>
      </c>
      <c r="D126" s="12">
        <v>385.25476190476184</v>
      </c>
      <c r="E126" s="12">
        <v>1050.0</v>
      </c>
      <c r="F126" s="12">
        <v>86.0</v>
      </c>
      <c r="G126" s="12">
        <v>55.0</v>
      </c>
      <c r="H126" s="14">
        <v>0.25</v>
      </c>
      <c r="I126" s="13">
        <v>0.0</v>
      </c>
      <c r="J126" s="15">
        <v>0.4482758620689655</v>
      </c>
      <c r="K126" s="13">
        <v>1.0</v>
      </c>
      <c r="L126" s="13">
        <v>2520.0</v>
      </c>
      <c r="M126" s="13">
        <v>1.0</v>
      </c>
      <c r="N126" s="13">
        <v>0.0</v>
      </c>
      <c r="O126" s="13">
        <v>2520.0</v>
      </c>
      <c r="P126" s="13"/>
      <c r="Q126" s="13"/>
      <c r="R126" s="13">
        <v>0.0</v>
      </c>
      <c r="S126" s="53"/>
      <c r="T126" s="53"/>
      <c r="U126" s="53"/>
      <c r="V126" s="53"/>
      <c r="W126" s="53"/>
      <c r="X126" s="13">
        <v>0.0</v>
      </c>
      <c r="Y126" s="65"/>
      <c r="Z126" s="65"/>
      <c r="AA126" s="48" t="s">
        <v>30</v>
      </c>
      <c r="AB126" s="53"/>
      <c r="AC126" s="53"/>
      <c r="AD126" s="53"/>
      <c r="AE126" s="53"/>
      <c r="AF126" s="53"/>
      <c r="AG126" s="53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</row>
    <row r="127">
      <c r="A127" s="16"/>
      <c r="B127" s="66" t="s">
        <v>45</v>
      </c>
      <c r="C127" s="11">
        <v>45081.0</v>
      </c>
      <c r="D127" s="12">
        <v>196.25476190476184</v>
      </c>
      <c r="E127" s="12">
        <v>1050.0</v>
      </c>
      <c r="F127" s="12">
        <v>86.0</v>
      </c>
      <c r="G127" s="12">
        <v>55.0</v>
      </c>
      <c r="H127" s="14">
        <v>0.25</v>
      </c>
      <c r="I127" s="13">
        <v>0.0</v>
      </c>
      <c r="J127" s="15">
        <v>0.4666666666666667</v>
      </c>
      <c r="K127" s="13">
        <v>1.0</v>
      </c>
      <c r="L127" s="13">
        <v>2240.0</v>
      </c>
      <c r="M127" s="13">
        <v>0.0</v>
      </c>
      <c r="N127" s="13">
        <v>0.0</v>
      </c>
      <c r="O127" s="13">
        <v>2520.0</v>
      </c>
      <c r="P127" s="13"/>
      <c r="Q127" s="13"/>
      <c r="R127" s="13">
        <v>0.0</v>
      </c>
      <c r="S127" s="53"/>
      <c r="T127" s="53"/>
      <c r="U127" s="53"/>
      <c r="V127" s="53"/>
      <c r="W127" s="53"/>
      <c r="X127" s="13">
        <v>0.0</v>
      </c>
      <c r="Y127" s="65"/>
      <c r="Z127" s="65"/>
      <c r="AA127" s="48" t="s">
        <v>30</v>
      </c>
      <c r="AB127" s="53"/>
      <c r="AC127" s="53"/>
      <c r="AD127" s="53"/>
      <c r="AE127" s="53"/>
      <c r="AF127" s="53"/>
      <c r="AG127" s="53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</row>
    <row r="128">
      <c r="A128" s="16"/>
      <c r="B128" s="66" t="s">
        <v>45</v>
      </c>
      <c r="C128" s="11">
        <v>45082.0</v>
      </c>
      <c r="D128" s="12">
        <v>0.0</v>
      </c>
      <c r="E128" s="12">
        <v>1050.0</v>
      </c>
      <c r="F128" s="12">
        <v>86.0</v>
      </c>
      <c r="G128" s="12">
        <v>55.0</v>
      </c>
      <c r="H128" s="14">
        <v>0.25</v>
      </c>
      <c r="I128" s="13">
        <v>0.0</v>
      </c>
      <c r="J128" s="15">
        <v>0.4666666666666667</v>
      </c>
      <c r="K128" s="13">
        <v>0.0</v>
      </c>
      <c r="L128" s="13">
        <v>0.0</v>
      </c>
      <c r="M128" s="13">
        <v>0.0</v>
      </c>
      <c r="N128" s="13">
        <v>0.0</v>
      </c>
      <c r="O128" s="13">
        <v>2688.0</v>
      </c>
      <c r="P128" s="13"/>
      <c r="Q128" s="13"/>
      <c r="R128" s="13">
        <v>0.0</v>
      </c>
      <c r="S128" s="53"/>
      <c r="T128" s="53"/>
      <c r="U128" s="53"/>
      <c r="V128" s="53"/>
      <c r="W128" s="53"/>
      <c r="X128" s="13">
        <v>0.0</v>
      </c>
      <c r="Y128" s="65"/>
      <c r="Z128" s="65"/>
      <c r="AA128" s="48" t="s">
        <v>30</v>
      </c>
      <c r="AB128" s="53"/>
      <c r="AC128" s="53"/>
      <c r="AD128" s="53"/>
      <c r="AE128" s="53"/>
      <c r="AF128" s="53"/>
      <c r="AG128" s="53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</row>
    <row r="129">
      <c r="A129" s="16"/>
      <c r="B129" s="66" t="s">
        <v>45</v>
      </c>
      <c r="C129" s="11">
        <v>45083.0</v>
      </c>
      <c r="D129" s="12">
        <v>0.0</v>
      </c>
      <c r="E129" s="12">
        <v>1050.0</v>
      </c>
      <c r="F129" s="12">
        <v>86.0</v>
      </c>
      <c r="G129" s="12">
        <v>55.0</v>
      </c>
      <c r="H129" s="14">
        <v>0.25</v>
      </c>
      <c r="I129" s="13">
        <v>0.0</v>
      </c>
      <c r="J129" s="15">
        <v>0.4666666666666667</v>
      </c>
      <c r="K129" s="64">
        <v>0.0</v>
      </c>
      <c r="L129" s="13">
        <v>0.0</v>
      </c>
      <c r="M129" s="13">
        <v>0.0</v>
      </c>
      <c r="N129" s="13">
        <v>0.0</v>
      </c>
      <c r="O129" s="13">
        <v>2800.0</v>
      </c>
      <c r="P129" s="13"/>
      <c r="Q129" s="13"/>
      <c r="R129" s="13">
        <v>0.0</v>
      </c>
      <c r="S129" s="53"/>
      <c r="T129" s="53"/>
      <c r="U129" s="53"/>
      <c r="V129" s="53"/>
      <c r="W129" s="53"/>
      <c r="X129" s="13">
        <v>0.0</v>
      </c>
      <c r="Y129" s="65"/>
      <c r="Z129" s="65"/>
      <c r="AA129" s="48" t="s">
        <v>30</v>
      </c>
      <c r="AB129" s="53"/>
      <c r="AC129" s="53"/>
      <c r="AD129" s="53"/>
      <c r="AE129" s="53"/>
      <c r="AF129" s="53"/>
      <c r="AG129" s="53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</row>
    <row r="130">
      <c r="A130" s="16"/>
      <c r="B130" s="66" t="s">
        <v>45</v>
      </c>
      <c r="C130" s="11">
        <v>45084.0</v>
      </c>
      <c r="D130" s="12">
        <v>0.0</v>
      </c>
      <c r="E130" s="12">
        <v>1050.0</v>
      </c>
      <c r="F130" s="12">
        <v>86.0</v>
      </c>
      <c r="G130" s="12">
        <v>55.0</v>
      </c>
      <c r="H130" s="14">
        <v>0.25</v>
      </c>
      <c r="I130" s="13">
        <v>0.0</v>
      </c>
      <c r="J130" s="15">
        <v>0.4666666666666667</v>
      </c>
      <c r="K130" s="64">
        <v>0.0</v>
      </c>
      <c r="L130" s="13">
        <v>0.0</v>
      </c>
      <c r="M130" s="13">
        <v>0.0</v>
      </c>
      <c r="N130" s="13">
        <v>0.0</v>
      </c>
      <c r="O130" s="13">
        <v>2688.0</v>
      </c>
      <c r="P130" s="13"/>
      <c r="Q130" s="13"/>
      <c r="R130" s="13">
        <v>0.0</v>
      </c>
      <c r="S130" s="53"/>
      <c r="T130" s="53"/>
      <c r="U130" s="53"/>
      <c r="V130" s="53"/>
      <c r="W130" s="53"/>
      <c r="X130" s="13">
        <v>0.0</v>
      </c>
      <c r="Y130" s="65"/>
      <c r="Z130" s="65"/>
      <c r="AA130" s="48" t="s">
        <v>30</v>
      </c>
      <c r="AB130" s="53"/>
      <c r="AC130" s="53"/>
      <c r="AD130" s="53"/>
      <c r="AE130" s="53"/>
      <c r="AF130" s="53"/>
      <c r="AG130" s="53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</row>
    <row r="131">
      <c r="A131" s="16"/>
      <c r="B131" s="66" t="s">
        <v>45</v>
      </c>
      <c r="C131" s="11">
        <v>45085.0</v>
      </c>
      <c r="D131" s="12">
        <v>0.0</v>
      </c>
      <c r="E131" s="12">
        <v>1050.0</v>
      </c>
      <c r="F131" s="12">
        <v>86.0</v>
      </c>
      <c r="G131" s="12">
        <v>55.0</v>
      </c>
      <c r="H131" s="14">
        <v>0.25</v>
      </c>
      <c r="I131" s="13">
        <v>5376.0</v>
      </c>
      <c r="J131" s="15">
        <v>0.4666666666666667</v>
      </c>
      <c r="K131" s="64">
        <v>0.0</v>
      </c>
      <c r="L131" s="13">
        <v>0.0</v>
      </c>
      <c r="M131" s="13">
        <v>0.0</v>
      </c>
      <c r="N131" s="13">
        <v>0.0</v>
      </c>
      <c r="O131" s="13">
        <v>2688.0</v>
      </c>
      <c r="P131" s="13"/>
      <c r="Q131" s="13"/>
      <c r="R131" s="13">
        <v>2.0</v>
      </c>
      <c r="S131" s="53"/>
      <c r="T131" s="53"/>
      <c r="U131" s="53"/>
      <c r="V131" s="53"/>
      <c r="W131" s="53"/>
      <c r="X131" s="13">
        <v>0.0</v>
      </c>
      <c r="Y131" s="65"/>
      <c r="Z131" s="65"/>
      <c r="AA131" s="48" t="s">
        <v>30</v>
      </c>
      <c r="AB131" s="53"/>
      <c r="AC131" s="53"/>
      <c r="AD131" s="53"/>
      <c r="AE131" s="53"/>
      <c r="AF131" s="53"/>
      <c r="AG131" s="53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</row>
    <row r="132">
      <c r="A132" s="16"/>
      <c r="B132" s="66" t="s">
        <v>45</v>
      </c>
      <c r="C132" s="11">
        <v>45086.0</v>
      </c>
      <c r="D132" s="12">
        <v>0.0</v>
      </c>
      <c r="E132" s="12">
        <v>1050.0</v>
      </c>
      <c r="F132" s="12">
        <v>86.0</v>
      </c>
      <c r="G132" s="12">
        <v>55.0</v>
      </c>
      <c r="H132" s="14">
        <v>0.25</v>
      </c>
      <c r="I132" s="13">
        <v>0.0</v>
      </c>
      <c r="J132" s="15">
        <v>0.4666666666666667</v>
      </c>
      <c r="K132" s="64">
        <v>0.0</v>
      </c>
      <c r="L132" s="13">
        <v>0.0</v>
      </c>
      <c r="M132" s="13">
        <v>0.0</v>
      </c>
      <c r="N132" s="13">
        <v>0.0</v>
      </c>
      <c r="O132" s="13">
        <v>2688.0</v>
      </c>
      <c r="P132" s="13"/>
      <c r="Q132" s="13"/>
      <c r="R132" s="13">
        <v>0.0</v>
      </c>
      <c r="S132" s="53"/>
      <c r="T132" s="53"/>
      <c r="U132" s="53"/>
      <c r="V132" s="53"/>
      <c r="W132" s="53"/>
      <c r="X132" s="13">
        <v>0.0</v>
      </c>
      <c r="Y132" s="65"/>
      <c r="Z132" s="65"/>
      <c r="AA132" s="48" t="s">
        <v>30</v>
      </c>
      <c r="AB132" s="53"/>
      <c r="AC132" s="53"/>
      <c r="AD132" s="53"/>
      <c r="AE132" s="53"/>
      <c r="AF132" s="53"/>
      <c r="AG132" s="53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</row>
    <row r="133">
      <c r="A133" s="16"/>
      <c r="B133" s="66" t="s">
        <v>45</v>
      </c>
      <c r="C133" s="11">
        <v>45087.0</v>
      </c>
      <c r="D133" s="12">
        <v>0.0</v>
      </c>
      <c r="E133" s="12">
        <v>1050.0</v>
      </c>
      <c r="F133" s="12">
        <v>86.0</v>
      </c>
      <c r="G133" s="12">
        <v>55.0</v>
      </c>
      <c r="H133" s="14">
        <v>0.25</v>
      </c>
      <c r="I133" s="13">
        <v>0.0</v>
      </c>
      <c r="J133" s="15">
        <v>0.4666666666666667</v>
      </c>
      <c r="K133" s="64">
        <v>0.0</v>
      </c>
      <c r="L133" s="13">
        <v>0.0</v>
      </c>
      <c r="M133" s="13">
        <v>0.0</v>
      </c>
      <c r="N133" s="13">
        <v>0.0</v>
      </c>
      <c r="O133" s="13">
        <v>2688.0</v>
      </c>
      <c r="P133" s="13"/>
      <c r="Q133" s="13"/>
      <c r="R133" s="13">
        <v>0.0</v>
      </c>
      <c r="S133" s="53"/>
      <c r="T133" s="53"/>
      <c r="U133" s="53"/>
      <c r="V133" s="53"/>
      <c r="W133" s="53"/>
      <c r="X133" s="13">
        <v>0.0</v>
      </c>
      <c r="Y133" s="65"/>
      <c r="Z133" s="65"/>
      <c r="AA133" s="48" t="s">
        <v>30</v>
      </c>
      <c r="AB133" s="53"/>
      <c r="AC133" s="53"/>
      <c r="AD133" s="53"/>
      <c r="AE133" s="53"/>
      <c r="AF133" s="53"/>
      <c r="AG133" s="53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</row>
    <row r="134">
      <c r="A134" s="16"/>
      <c r="B134" s="66" t="s">
        <v>45</v>
      </c>
      <c r="C134" s="11">
        <v>45088.0</v>
      </c>
      <c r="D134" s="12">
        <v>0.0</v>
      </c>
      <c r="E134" s="12">
        <v>1050.0</v>
      </c>
      <c r="F134" s="12">
        <v>86.0</v>
      </c>
      <c r="G134" s="12">
        <v>55.0</v>
      </c>
      <c r="H134" s="14">
        <v>0.25</v>
      </c>
      <c r="I134" s="13">
        <v>8064.0</v>
      </c>
      <c r="J134" s="15">
        <v>0.4666666666666667</v>
      </c>
      <c r="K134" s="64">
        <v>0.0</v>
      </c>
      <c r="L134" s="13">
        <v>0.0</v>
      </c>
      <c r="M134" s="13">
        <v>0.0</v>
      </c>
      <c r="N134" s="13">
        <v>0.0</v>
      </c>
      <c r="O134" s="13">
        <v>2688.0</v>
      </c>
      <c r="P134" s="13"/>
      <c r="Q134" s="13"/>
      <c r="R134" s="13">
        <v>3.0</v>
      </c>
      <c r="S134" s="53"/>
      <c r="T134" s="53"/>
      <c r="U134" s="53"/>
      <c r="V134" s="53"/>
      <c r="W134" s="53"/>
      <c r="X134" s="13">
        <v>0.0</v>
      </c>
      <c r="Y134" s="65"/>
      <c r="Z134" s="65"/>
      <c r="AA134" s="48" t="s">
        <v>30</v>
      </c>
      <c r="AB134" s="53"/>
      <c r="AC134" s="53"/>
      <c r="AD134" s="53"/>
      <c r="AE134" s="53"/>
      <c r="AF134" s="53"/>
      <c r="AG134" s="53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</row>
    <row r="135">
      <c r="A135" s="16"/>
      <c r="B135" s="66" t="s">
        <v>45</v>
      </c>
      <c r="C135" s="11">
        <v>45089.0</v>
      </c>
      <c r="D135" s="12">
        <v>0.0</v>
      </c>
      <c r="E135" s="12">
        <v>1050.0</v>
      </c>
      <c r="F135" s="12">
        <v>86.0</v>
      </c>
      <c r="G135" s="12">
        <v>55.0</v>
      </c>
      <c r="H135" s="14">
        <v>0.25</v>
      </c>
      <c r="I135" s="13">
        <v>0.0</v>
      </c>
      <c r="J135" s="15">
        <v>0.4666666666666667</v>
      </c>
      <c r="K135" s="64">
        <v>0.0</v>
      </c>
      <c r="L135" s="13">
        <v>0.0</v>
      </c>
      <c r="M135" s="13">
        <v>0.0</v>
      </c>
      <c r="N135" s="13">
        <v>0.0</v>
      </c>
      <c r="O135" s="13">
        <v>2688.0</v>
      </c>
      <c r="P135" s="13"/>
      <c r="Q135" s="13"/>
      <c r="R135" s="13">
        <v>0.0</v>
      </c>
      <c r="S135" s="53"/>
      <c r="T135" s="53"/>
      <c r="U135" s="53"/>
      <c r="V135" s="53"/>
      <c r="W135" s="53"/>
      <c r="X135" s="13">
        <v>0.0</v>
      </c>
      <c r="Y135" s="65"/>
      <c r="Z135" s="65"/>
      <c r="AA135" s="48" t="s">
        <v>30</v>
      </c>
      <c r="AB135" s="53"/>
      <c r="AC135" s="53"/>
      <c r="AD135" s="53"/>
      <c r="AE135" s="53"/>
      <c r="AF135" s="53"/>
      <c r="AG135" s="53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</row>
    <row r="136">
      <c r="A136" s="16"/>
      <c r="B136" s="66" t="s">
        <v>45</v>
      </c>
      <c r="C136" s="11">
        <v>45090.0</v>
      </c>
      <c r="D136" s="12">
        <v>0.0</v>
      </c>
      <c r="E136" s="12">
        <v>1050.0</v>
      </c>
      <c r="F136" s="12">
        <v>86.0</v>
      </c>
      <c r="G136" s="12">
        <v>55.0</v>
      </c>
      <c r="H136" s="14">
        <v>0.25</v>
      </c>
      <c r="I136" s="13">
        <v>5376.0</v>
      </c>
      <c r="J136" s="15">
        <v>0.4666666666666667</v>
      </c>
      <c r="K136" s="64">
        <v>0.0</v>
      </c>
      <c r="L136" s="13">
        <v>0.0</v>
      </c>
      <c r="M136" s="13">
        <v>0.0</v>
      </c>
      <c r="N136" s="13">
        <v>0.0</v>
      </c>
      <c r="O136" s="13">
        <v>2688.0</v>
      </c>
      <c r="P136" s="13"/>
      <c r="Q136" s="13"/>
      <c r="R136" s="13">
        <v>2.0</v>
      </c>
      <c r="S136" s="53"/>
      <c r="T136" s="53"/>
      <c r="U136" s="53"/>
      <c r="V136" s="53"/>
      <c r="W136" s="53"/>
      <c r="X136" s="13">
        <v>0.0</v>
      </c>
      <c r="Y136" s="65"/>
      <c r="Z136" s="65"/>
      <c r="AA136" s="48" t="s">
        <v>30</v>
      </c>
      <c r="AB136" s="53"/>
      <c r="AC136" s="53"/>
      <c r="AD136" s="53"/>
      <c r="AE136" s="53"/>
      <c r="AF136" s="53"/>
      <c r="AG136" s="53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</row>
    <row r="137">
      <c r="A137" s="16"/>
      <c r="B137" s="66" t="s">
        <v>45</v>
      </c>
      <c r="C137" s="11">
        <v>45091.0</v>
      </c>
      <c r="D137" s="12">
        <v>0.0</v>
      </c>
      <c r="E137" s="12">
        <v>1050.0</v>
      </c>
      <c r="F137" s="12">
        <v>86.0</v>
      </c>
      <c r="G137" s="12">
        <v>55.0</v>
      </c>
      <c r="H137" s="14">
        <v>0.25</v>
      </c>
      <c r="I137" s="13">
        <v>0.0</v>
      </c>
      <c r="J137" s="15">
        <v>0.4666666666666667</v>
      </c>
      <c r="K137" s="64">
        <v>0.0</v>
      </c>
      <c r="L137" s="13">
        <v>0.0</v>
      </c>
      <c r="M137" s="13">
        <v>0.0</v>
      </c>
      <c r="N137" s="13">
        <v>0.0</v>
      </c>
      <c r="O137" s="13">
        <v>2688.0</v>
      </c>
      <c r="P137" s="13"/>
      <c r="Q137" s="13"/>
      <c r="R137" s="13">
        <v>0.0</v>
      </c>
      <c r="S137" s="53"/>
      <c r="T137" s="53"/>
      <c r="U137" s="53"/>
      <c r="V137" s="53"/>
      <c r="W137" s="53"/>
      <c r="X137" s="13">
        <v>0.0</v>
      </c>
      <c r="Y137" s="65"/>
      <c r="Z137" s="65"/>
      <c r="AA137" s="48" t="s">
        <v>30</v>
      </c>
      <c r="AB137" s="53"/>
      <c r="AC137" s="53"/>
      <c r="AD137" s="53"/>
      <c r="AE137" s="53"/>
      <c r="AF137" s="53"/>
      <c r="AG137" s="53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</row>
    <row r="138">
      <c r="A138" s="16"/>
      <c r="B138" s="66" t="s">
        <v>45</v>
      </c>
      <c r="C138" s="11">
        <v>45092.0</v>
      </c>
      <c r="D138" s="12">
        <v>498.6547619047619</v>
      </c>
      <c r="E138" s="12">
        <v>1050.0</v>
      </c>
      <c r="F138" s="12">
        <v>86.0</v>
      </c>
      <c r="G138" s="12">
        <v>55.0</v>
      </c>
      <c r="H138" s="14">
        <v>0.25</v>
      </c>
      <c r="I138" s="13">
        <v>2688.0</v>
      </c>
      <c r="J138" s="15">
        <v>0.4838709677419355</v>
      </c>
      <c r="K138" s="64">
        <v>1.0</v>
      </c>
      <c r="L138" s="13">
        <v>2688.0</v>
      </c>
      <c r="M138" s="13">
        <v>0.0</v>
      </c>
      <c r="N138" s="13">
        <v>0.0</v>
      </c>
      <c r="O138" s="13">
        <v>2688.0</v>
      </c>
      <c r="P138" s="13"/>
      <c r="Q138" s="13"/>
      <c r="R138" s="13">
        <v>1.0</v>
      </c>
      <c r="S138" s="53"/>
      <c r="T138" s="53"/>
      <c r="U138" s="53"/>
      <c r="V138" s="53"/>
      <c r="W138" s="53"/>
      <c r="X138" s="13">
        <v>0.0</v>
      </c>
      <c r="Y138" s="65"/>
      <c r="Z138" s="65"/>
      <c r="AA138" s="48" t="s">
        <v>30</v>
      </c>
      <c r="AB138" s="53"/>
      <c r="AC138" s="53"/>
      <c r="AD138" s="53"/>
      <c r="AE138" s="53"/>
      <c r="AF138" s="53"/>
      <c r="AG138" s="53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</row>
    <row r="139">
      <c r="A139" s="16"/>
      <c r="B139" s="66" t="s">
        <v>45</v>
      </c>
      <c r="C139" s="11">
        <v>45093.0</v>
      </c>
      <c r="D139" s="12">
        <v>0.0</v>
      </c>
      <c r="E139" s="12">
        <v>1050.0</v>
      </c>
      <c r="F139" s="12">
        <v>86.0</v>
      </c>
      <c r="G139" s="12">
        <v>55.0</v>
      </c>
      <c r="H139" s="14">
        <v>0.25</v>
      </c>
      <c r="I139" s="13">
        <v>0.0</v>
      </c>
      <c r="J139" s="15">
        <v>0.46875</v>
      </c>
      <c r="K139" s="64">
        <v>0.0</v>
      </c>
      <c r="L139" s="13">
        <v>0.0</v>
      </c>
      <c r="M139" s="13">
        <v>1.0</v>
      </c>
      <c r="N139" s="13">
        <v>0.0</v>
      </c>
      <c r="O139" s="13">
        <v>2688.0</v>
      </c>
      <c r="P139" s="13"/>
      <c r="Q139" s="13"/>
      <c r="R139" s="13">
        <v>0.0</v>
      </c>
      <c r="S139" s="53"/>
      <c r="T139" s="53"/>
      <c r="U139" s="53"/>
      <c r="V139" s="53"/>
      <c r="W139" s="53"/>
      <c r="X139" s="13">
        <v>0.0</v>
      </c>
      <c r="Y139" s="65"/>
      <c r="Z139" s="65"/>
      <c r="AA139" s="48" t="s">
        <v>30</v>
      </c>
      <c r="AB139" s="53"/>
      <c r="AC139" s="53"/>
      <c r="AD139" s="53"/>
      <c r="AE139" s="53"/>
      <c r="AF139" s="53"/>
      <c r="AG139" s="53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</row>
    <row r="140">
      <c r="A140" s="16"/>
      <c r="B140" s="66" t="s">
        <v>45</v>
      </c>
      <c r="C140" s="11">
        <v>45094.0</v>
      </c>
      <c r="D140" s="12">
        <v>0.0</v>
      </c>
      <c r="E140" s="12">
        <v>1050.0</v>
      </c>
      <c r="F140" s="12">
        <v>86.0</v>
      </c>
      <c r="G140" s="12">
        <v>55.0</v>
      </c>
      <c r="H140" s="14">
        <v>0.25</v>
      </c>
      <c r="I140" s="13">
        <v>0.0</v>
      </c>
      <c r="J140" s="15">
        <v>0.46875</v>
      </c>
      <c r="K140" s="64">
        <v>0.0</v>
      </c>
      <c r="L140" s="13">
        <v>0.0</v>
      </c>
      <c r="M140" s="13">
        <v>0.0</v>
      </c>
      <c r="N140" s="13">
        <v>0.0</v>
      </c>
      <c r="O140" s="13">
        <v>2688.0</v>
      </c>
      <c r="P140" s="13"/>
      <c r="Q140" s="13"/>
      <c r="R140" s="13">
        <v>0.0</v>
      </c>
      <c r="S140" s="53"/>
      <c r="T140" s="53"/>
      <c r="U140" s="53"/>
      <c r="V140" s="53"/>
      <c r="W140" s="53"/>
      <c r="X140" s="13">
        <v>0.0</v>
      </c>
      <c r="Y140" s="65"/>
      <c r="Z140" s="65"/>
      <c r="AA140" s="48" t="s">
        <v>30</v>
      </c>
      <c r="AB140" s="53"/>
      <c r="AC140" s="53"/>
      <c r="AD140" s="53"/>
      <c r="AE140" s="53"/>
      <c r="AF140" s="53"/>
      <c r="AG140" s="53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</row>
    <row r="141">
      <c r="A141" s="16"/>
      <c r="B141" s="66" t="s">
        <v>45</v>
      </c>
      <c r="C141" s="11">
        <v>45095.0</v>
      </c>
      <c r="D141" s="12">
        <v>0.0</v>
      </c>
      <c r="E141" s="12">
        <v>1050.0</v>
      </c>
      <c r="F141" s="12">
        <v>86.0</v>
      </c>
      <c r="G141" s="12">
        <v>55.0</v>
      </c>
      <c r="H141" s="14">
        <v>0.25</v>
      </c>
      <c r="I141" s="13">
        <v>0.0</v>
      </c>
      <c r="J141" s="15">
        <v>0.45454545454545453</v>
      </c>
      <c r="K141" s="64">
        <v>0.0</v>
      </c>
      <c r="L141" s="13">
        <v>0.0</v>
      </c>
      <c r="M141" s="13">
        <v>1.0</v>
      </c>
      <c r="N141" s="13">
        <v>0.0</v>
      </c>
      <c r="O141" s="13">
        <v>2688.0</v>
      </c>
      <c r="P141" s="13"/>
      <c r="Q141" s="13"/>
      <c r="R141" s="13">
        <v>0.0</v>
      </c>
      <c r="S141" s="53"/>
      <c r="T141" s="53"/>
      <c r="U141" s="53"/>
      <c r="V141" s="53"/>
      <c r="W141" s="53"/>
      <c r="X141" s="13">
        <v>0.0</v>
      </c>
      <c r="Y141" s="65"/>
      <c r="Z141" s="65"/>
      <c r="AA141" s="48" t="s">
        <v>30</v>
      </c>
      <c r="AB141" s="53"/>
      <c r="AC141" s="53"/>
      <c r="AD141" s="53"/>
      <c r="AE141" s="53"/>
      <c r="AF141" s="53"/>
      <c r="AG141" s="53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</row>
    <row r="142">
      <c r="A142" s="16"/>
      <c r="B142" s="66" t="s">
        <v>45</v>
      </c>
      <c r="C142" s="11">
        <v>45096.0</v>
      </c>
      <c r="D142" s="12">
        <v>0.0</v>
      </c>
      <c r="E142" s="12">
        <v>1050.0</v>
      </c>
      <c r="F142" s="12">
        <v>86.0</v>
      </c>
      <c r="G142" s="12">
        <v>55.0</v>
      </c>
      <c r="H142" s="14">
        <v>0.25</v>
      </c>
      <c r="I142" s="13">
        <v>0.0</v>
      </c>
      <c r="J142" s="15">
        <v>0.45454545454545453</v>
      </c>
      <c r="K142" s="64">
        <v>0.0</v>
      </c>
      <c r="L142" s="13">
        <v>0.0</v>
      </c>
      <c r="M142" s="13">
        <v>0.0</v>
      </c>
      <c r="N142" s="13">
        <v>0.0</v>
      </c>
      <c r="O142" s="13">
        <v>2688.0</v>
      </c>
      <c r="P142" s="13"/>
      <c r="Q142" s="13"/>
      <c r="R142" s="13">
        <v>0.0</v>
      </c>
      <c r="S142" s="53"/>
      <c r="T142" s="53"/>
      <c r="U142" s="53"/>
      <c r="V142" s="53"/>
      <c r="W142" s="53"/>
      <c r="X142" s="13">
        <v>0.0</v>
      </c>
      <c r="Y142" s="65"/>
      <c r="Z142" s="65"/>
      <c r="AA142" s="48" t="s">
        <v>30</v>
      </c>
      <c r="AB142" s="53"/>
      <c r="AC142" s="53"/>
      <c r="AD142" s="53"/>
      <c r="AE142" s="53"/>
      <c r="AF142" s="53"/>
      <c r="AG142" s="53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</row>
    <row r="143">
      <c r="A143" s="16"/>
      <c r="B143" s="66" t="s">
        <v>45</v>
      </c>
      <c r="C143" s="11">
        <v>45097.0</v>
      </c>
      <c r="D143" s="12">
        <v>0.0</v>
      </c>
      <c r="E143" s="12">
        <v>1050.0</v>
      </c>
      <c r="F143" s="12">
        <v>86.0</v>
      </c>
      <c r="G143" s="12">
        <v>55.0</v>
      </c>
      <c r="H143" s="14">
        <v>0.25</v>
      </c>
      <c r="I143" s="13">
        <v>0.0</v>
      </c>
      <c r="J143" s="15">
        <v>0.45454545454545453</v>
      </c>
      <c r="K143" s="64">
        <v>0.0</v>
      </c>
      <c r="L143" s="13">
        <v>0.0</v>
      </c>
      <c r="M143" s="13">
        <v>0.0</v>
      </c>
      <c r="N143" s="13">
        <v>0.0</v>
      </c>
      <c r="O143" s="13">
        <v>2688.0</v>
      </c>
      <c r="P143" s="13"/>
      <c r="Q143" s="13"/>
      <c r="R143" s="13">
        <v>0.0</v>
      </c>
      <c r="S143" s="53"/>
      <c r="T143" s="53"/>
      <c r="U143" s="53"/>
      <c r="V143" s="53"/>
      <c r="W143" s="53"/>
      <c r="X143" s="13">
        <v>0.0</v>
      </c>
      <c r="Y143" s="65"/>
      <c r="Z143" s="65"/>
      <c r="AA143" s="48" t="s">
        <v>30</v>
      </c>
      <c r="AB143" s="53"/>
      <c r="AC143" s="53"/>
      <c r="AD143" s="53"/>
      <c r="AE143" s="53"/>
      <c r="AF143" s="53"/>
      <c r="AG143" s="53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</row>
    <row r="144">
      <c r="A144" s="16"/>
      <c r="B144" s="66" t="s">
        <v>45</v>
      </c>
      <c r="C144" s="11">
        <v>45098.0</v>
      </c>
      <c r="D144" s="12">
        <v>0.0</v>
      </c>
      <c r="E144" s="12">
        <v>1050.0</v>
      </c>
      <c r="F144" s="12">
        <v>86.0</v>
      </c>
      <c r="G144" s="12">
        <v>55.0</v>
      </c>
      <c r="H144" s="14">
        <v>0.25</v>
      </c>
      <c r="I144" s="13">
        <v>0.0</v>
      </c>
      <c r="J144" s="15">
        <v>0.45454545454545453</v>
      </c>
      <c r="K144" s="64">
        <v>0.0</v>
      </c>
      <c r="L144" s="13">
        <v>0.0</v>
      </c>
      <c r="M144" s="13">
        <v>0.0</v>
      </c>
      <c r="N144" s="13">
        <v>0.0</v>
      </c>
      <c r="O144" s="13">
        <v>2688.0</v>
      </c>
      <c r="P144" s="13"/>
      <c r="Q144" s="13"/>
      <c r="R144" s="13">
        <v>0.0</v>
      </c>
      <c r="S144" s="53"/>
      <c r="T144" s="53"/>
      <c r="U144" s="53"/>
      <c r="V144" s="53"/>
      <c r="W144" s="53"/>
      <c r="X144" s="13">
        <v>0.0</v>
      </c>
      <c r="Y144" s="65"/>
      <c r="Z144" s="65"/>
      <c r="AA144" s="48" t="s">
        <v>30</v>
      </c>
      <c r="AB144" s="53"/>
      <c r="AC144" s="53"/>
      <c r="AD144" s="53"/>
      <c r="AE144" s="53"/>
      <c r="AF144" s="53"/>
      <c r="AG144" s="53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</row>
    <row r="145">
      <c r="A145" s="16"/>
      <c r="B145" s="66" t="s">
        <v>45</v>
      </c>
      <c r="C145" s="11">
        <v>45099.0</v>
      </c>
      <c r="D145" s="12">
        <v>498.6547619047619</v>
      </c>
      <c r="E145" s="12">
        <v>1050.0</v>
      </c>
      <c r="F145" s="12">
        <v>86.0</v>
      </c>
      <c r="G145" s="12">
        <v>55.0</v>
      </c>
      <c r="H145" s="14">
        <v>0.25</v>
      </c>
      <c r="I145" s="13">
        <v>2688.0</v>
      </c>
      <c r="J145" s="15">
        <v>0.43243243243243246</v>
      </c>
      <c r="K145" s="64">
        <v>1.0</v>
      </c>
      <c r="L145" s="13">
        <v>2688.0</v>
      </c>
      <c r="M145" s="13">
        <v>3.0</v>
      </c>
      <c r="N145" s="13">
        <v>0.0</v>
      </c>
      <c r="O145" s="13">
        <v>2688.0</v>
      </c>
      <c r="P145" s="13"/>
      <c r="Q145" s="13"/>
      <c r="R145" s="13">
        <v>1.0</v>
      </c>
      <c r="S145" s="53"/>
      <c r="T145" s="53"/>
      <c r="U145" s="53"/>
      <c r="V145" s="53"/>
      <c r="W145" s="53"/>
      <c r="X145" s="13">
        <v>0.0</v>
      </c>
      <c r="Y145" s="65"/>
      <c r="Z145" s="65"/>
      <c r="AA145" s="48" t="s">
        <v>30</v>
      </c>
      <c r="AB145" s="53"/>
      <c r="AC145" s="53"/>
      <c r="AD145" s="53"/>
      <c r="AE145" s="53"/>
      <c r="AF145" s="53"/>
      <c r="AG145" s="53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>
      <c r="A146" s="16"/>
      <c r="B146" s="66" t="s">
        <v>45</v>
      </c>
      <c r="C146" s="11">
        <v>45100.0</v>
      </c>
      <c r="D146" s="12">
        <v>0.0</v>
      </c>
      <c r="E146" s="12">
        <v>1050.0</v>
      </c>
      <c r="F146" s="12">
        <v>86.0</v>
      </c>
      <c r="G146" s="12">
        <v>55.0</v>
      </c>
      <c r="H146" s="14">
        <v>0.25</v>
      </c>
      <c r="I146" s="13">
        <v>2688.0</v>
      </c>
      <c r="J146" s="15">
        <v>0.43243243243243246</v>
      </c>
      <c r="K146" s="64">
        <v>0.0</v>
      </c>
      <c r="L146" s="13">
        <v>0.0</v>
      </c>
      <c r="M146" s="13">
        <v>0.0</v>
      </c>
      <c r="N146" s="13">
        <v>0.0</v>
      </c>
      <c r="O146" s="13">
        <v>2688.0</v>
      </c>
      <c r="P146" s="13"/>
      <c r="Q146" s="13"/>
      <c r="R146" s="13">
        <v>1.0</v>
      </c>
      <c r="S146" s="53"/>
      <c r="T146" s="53"/>
      <c r="U146" s="53"/>
      <c r="V146" s="53"/>
      <c r="W146" s="53"/>
      <c r="X146" s="13">
        <v>0.0</v>
      </c>
      <c r="Y146" s="65"/>
      <c r="Z146" s="65"/>
      <c r="AA146" s="48" t="s">
        <v>30</v>
      </c>
      <c r="AB146" s="53"/>
      <c r="AC146" s="53"/>
      <c r="AD146" s="53"/>
      <c r="AE146" s="53"/>
      <c r="AF146" s="53"/>
      <c r="AG146" s="53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</row>
    <row r="147">
      <c r="A147" s="16"/>
      <c r="B147" s="66" t="s">
        <v>45</v>
      </c>
      <c r="C147" s="11">
        <v>45101.0</v>
      </c>
      <c r="D147" s="12">
        <v>0.0</v>
      </c>
      <c r="E147" s="12">
        <v>1050.0</v>
      </c>
      <c r="F147" s="12">
        <v>86.0</v>
      </c>
      <c r="G147" s="12">
        <v>55.0</v>
      </c>
      <c r="H147" s="14">
        <v>0.25</v>
      </c>
      <c r="I147" s="13">
        <v>0.0</v>
      </c>
      <c r="J147" s="15">
        <v>0.42105263157894735</v>
      </c>
      <c r="K147" s="64">
        <v>0.0</v>
      </c>
      <c r="L147" s="13">
        <v>0.0</v>
      </c>
      <c r="M147" s="13">
        <v>1.0</v>
      </c>
      <c r="N147" s="13">
        <v>0.0</v>
      </c>
      <c r="O147" s="13">
        <v>2688.0</v>
      </c>
      <c r="P147" s="13"/>
      <c r="Q147" s="13"/>
      <c r="R147" s="13">
        <v>0.0</v>
      </c>
      <c r="S147" s="53"/>
      <c r="T147" s="53"/>
      <c r="U147" s="53"/>
      <c r="V147" s="53"/>
      <c r="W147" s="53"/>
      <c r="X147" s="13">
        <v>0.0</v>
      </c>
      <c r="Y147" s="65"/>
      <c r="Z147" s="65"/>
      <c r="AA147" s="48" t="s">
        <v>30</v>
      </c>
      <c r="AB147" s="53"/>
      <c r="AC147" s="53"/>
      <c r="AD147" s="53"/>
      <c r="AE147" s="53"/>
      <c r="AF147" s="53"/>
      <c r="AG147" s="53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</row>
    <row r="148">
      <c r="A148" s="16"/>
      <c r="B148" s="66" t="s">
        <v>45</v>
      </c>
      <c r="C148" s="11">
        <v>45102.0</v>
      </c>
      <c r="D148" s="12">
        <v>0.0</v>
      </c>
      <c r="E148" s="12">
        <v>1050.0</v>
      </c>
      <c r="F148" s="12">
        <v>86.0</v>
      </c>
      <c r="G148" s="12">
        <v>55.0</v>
      </c>
      <c r="H148" s="14">
        <v>0.25</v>
      </c>
      <c r="I148" s="13">
        <v>0.0</v>
      </c>
      <c r="J148" s="15">
        <v>0.41025641025641024</v>
      </c>
      <c r="K148" s="64">
        <v>0.0</v>
      </c>
      <c r="L148" s="13">
        <v>0.0</v>
      </c>
      <c r="M148" s="13">
        <v>1.0</v>
      </c>
      <c r="N148" s="13">
        <v>0.0</v>
      </c>
      <c r="O148" s="13">
        <v>2688.0</v>
      </c>
      <c r="P148" s="13"/>
      <c r="Q148" s="13"/>
      <c r="R148" s="13">
        <v>0.0</v>
      </c>
      <c r="S148" s="53"/>
      <c r="T148" s="53"/>
      <c r="U148" s="53"/>
      <c r="V148" s="53"/>
      <c r="W148" s="53"/>
      <c r="X148" s="13">
        <v>0.0</v>
      </c>
      <c r="Y148" s="65"/>
      <c r="Z148" s="65"/>
      <c r="AA148" s="48" t="s">
        <v>30</v>
      </c>
      <c r="AB148" s="53"/>
      <c r="AC148" s="53"/>
      <c r="AD148" s="53"/>
      <c r="AE148" s="53"/>
      <c r="AF148" s="53"/>
      <c r="AG148" s="53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</row>
    <row r="149">
      <c r="A149" s="16"/>
      <c r="B149" s="66" t="s">
        <v>45</v>
      </c>
      <c r="C149" s="11">
        <v>45103.0</v>
      </c>
      <c r="D149" s="12">
        <v>0.0</v>
      </c>
      <c r="E149" s="12">
        <v>1050.0</v>
      </c>
      <c r="F149" s="12">
        <v>86.0</v>
      </c>
      <c r="G149" s="12">
        <v>55.0</v>
      </c>
      <c r="H149" s="14">
        <v>0.25</v>
      </c>
      <c r="I149" s="13">
        <v>0.0</v>
      </c>
      <c r="J149" s="15">
        <v>0.4</v>
      </c>
      <c r="K149" s="64">
        <v>0.0</v>
      </c>
      <c r="L149" s="13">
        <v>0.0</v>
      </c>
      <c r="M149" s="13">
        <v>1.0</v>
      </c>
      <c r="N149" s="13">
        <v>0.0</v>
      </c>
      <c r="O149" s="13">
        <v>2688.0</v>
      </c>
      <c r="P149" s="13"/>
      <c r="Q149" s="13"/>
      <c r="R149" s="13">
        <v>0.0</v>
      </c>
      <c r="S149" s="53"/>
      <c r="T149" s="53"/>
      <c r="U149" s="53"/>
      <c r="V149" s="53"/>
      <c r="W149" s="53"/>
      <c r="X149" s="13">
        <v>0.0</v>
      </c>
      <c r="Y149" s="65"/>
      <c r="Z149" s="65"/>
      <c r="AA149" s="48" t="s">
        <v>30</v>
      </c>
      <c r="AB149" s="53"/>
      <c r="AC149" s="53"/>
      <c r="AD149" s="53"/>
      <c r="AE149" s="53"/>
      <c r="AF149" s="53"/>
      <c r="AG149" s="53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</row>
    <row r="150">
      <c r="A150" s="16"/>
      <c r="B150" s="66" t="s">
        <v>45</v>
      </c>
      <c r="C150" s="11">
        <v>45104.0</v>
      </c>
      <c r="D150" s="12">
        <v>0.0</v>
      </c>
      <c r="E150" s="12">
        <v>1050.0</v>
      </c>
      <c r="F150" s="12">
        <v>86.0</v>
      </c>
      <c r="G150" s="12">
        <v>55.0</v>
      </c>
      <c r="H150" s="14">
        <v>0.25</v>
      </c>
      <c r="I150" s="13">
        <v>2688.0</v>
      </c>
      <c r="J150" s="15">
        <v>0.4</v>
      </c>
      <c r="K150" s="64">
        <v>0.0</v>
      </c>
      <c r="L150" s="13">
        <v>0.0</v>
      </c>
      <c r="M150" s="13">
        <v>0.0</v>
      </c>
      <c r="N150" s="13">
        <v>0.0</v>
      </c>
      <c r="O150" s="13">
        <v>2688.0</v>
      </c>
      <c r="P150" s="13"/>
      <c r="Q150" s="13"/>
      <c r="R150" s="13">
        <v>1.0</v>
      </c>
      <c r="S150" s="53"/>
      <c r="T150" s="53"/>
      <c r="U150" s="53"/>
      <c r="V150" s="53"/>
      <c r="W150" s="53"/>
      <c r="X150" s="13">
        <v>0.0</v>
      </c>
      <c r="Y150" s="65"/>
      <c r="Z150" s="65"/>
      <c r="AA150" s="48" t="s">
        <v>30</v>
      </c>
      <c r="AB150" s="53"/>
      <c r="AC150" s="53"/>
      <c r="AD150" s="53"/>
      <c r="AE150" s="53"/>
      <c r="AF150" s="53"/>
      <c r="AG150" s="53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</row>
    <row r="151">
      <c r="A151" s="16"/>
      <c r="B151" s="66" t="s">
        <v>45</v>
      </c>
      <c r="C151" s="11">
        <v>45105.0</v>
      </c>
      <c r="D151" s="12">
        <v>498.6547619047619</v>
      </c>
      <c r="E151" s="12">
        <v>1050.0</v>
      </c>
      <c r="F151" s="12">
        <v>86.0</v>
      </c>
      <c r="G151" s="12">
        <v>55.0</v>
      </c>
      <c r="H151" s="14">
        <v>0.25</v>
      </c>
      <c r="I151" s="13">
        <v>5600.0</v>
      </c>
      <c r="J151" s="15">
        <v>0.4146341463414634</v>
      </c>
      <c r="K151" s="64">
        <v>1.0</v>
      </c>
      <c r="L151" s="13">
        <v>2688.0</v>
      </c>
      <c r="M151" s="13">
        <v>0.0</v>
      </c>
      <c r="N151" s="13">
        <v>0.0</v>
      </c>
      <c r="O151" s="13">
        <v>2800.0</v>
      </c>
      <c r="P151" s="13"/>
      <c r="Q151" s="13"/>
      <c r="R151" s="13">
        <v>2.0</v>
      </c>
      <c r="S151" s="53"/>
      <c r="T151" s="53"/>
      <c r="U151" s="53"/>
      <c r="V151" s="53"/>
      <c r="W151" s="53"/>
      <c r="X151" s="13">
        <v>0.0</v>
      </c>
      <c r="Y151" s="65"/>
      <c r="Z151" s="65"/>
      <c r="AA151" s="48" t="s">
        <v>30</v>
      </c>
      <c r="AB151" s="53"/>
      <c r="AC151" s="53"/>
      <c r="AD151" s="53"/>
      <c r="AE151" s="53"/>
      <c r="AF151" s="53"/>
      <c r="AG151" s="53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</row>
    <row r="152">
      <c r="A152" s="16"/>
      <c r="B152" s="66" t="s">
        <v>45</v>
      </c>
      <c r="C152" s="11">
        <v>45106.0</v>
      </c>
      <c r="D152" s="12">
        <v>498.6547619047619</v>
      </c>
      <c r="E152" s="12">
        <v>1050.0</v>
      </c>
      <c r="F152" s="12">
        <v>86.0</v>
      </c>
      <c r="G152" s="12">
        <v>55.0</v>
      </c>
      <c r="H152" s="14">
        <v>0.25</v>
      </c>
      <c r="I152" s="13">
        <v>2800.0</v>
      </c>
      <c r="J152" s="15">
        <v>0.42857142857142855</v>
      </c>
      <c r="K152" s="64">
        <v>1.0</v>
      </c>
      <c r="L152" s="13">
        <v>2688.0</v>
      </c>
      <c r="M152" s="13">
        <v>0.0</v>
      </c>
      <c r="N152" s="13">
        <v>0.0</v>
      </c>
      <c r="O152" s="13">
        <v>2800.0</v>
      </c>
      <c r="P152" s="13"/>
      <c r="Q152" s="13"/>
      <c r="R152" s="13">
        <v>1.0</v>
      </c>
      <c r="S152" s="53"/>
      <c r="T152" s="53"/>
      <c r="U152" s="53"/>
      <c r="V152" s="53"/>
      <c r="W152" s="53"/>
      <c r="X152" s="13">
        <v>0.0</v>
      </c>
      <c r="Y152" s="65"/>
      <c r="Z152" s="65"/>
      <c r="AA152" s="48" t="s">
        <v>30</v>
      </c>
      <c r="AB152" s="53"/>
      <c r="AC152" s="53"/>
      <c r="AD152" s="53"/>
      <c r="AE152" s="53"/>
      <c r="AF152" s="53"/>
      <c r="AG152" s="53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</row>
    <row r="153">
      <c r="A153" s="16"/>
      <c r="B153" s="66" t="s">
        <v>45</v>
      </c>
      <c r="C153" s="11">
        <v>45107.0</v>
      </c>
      <c r="D153" s="12">
        <v>0.0</v>
      </c>
      <c r="E153" s="12">
        <v>1050.0</v>
      </c>
      <c r="F153" s="12">
        <v>86.0</v>
      </c>
      <c r="G153" s="12">
        <v>55.0</v>
      </c>
      <c r="H153" s="14">
        <v>0.25</v>
      </c>
      <c r="I153" s="13">
        <v>0.0</v>
      </c>
      <c r="J153" s="15">
        <v>0.42857142857142855</v>
      </c>
      <c r="K153" s="64">
        <v>0.0</v>
      </c>
      <c r="L153" s="13">
        <v>0.0</v>
      </c>
      <c r="M153" s="13">
        <v>0.0</v>
      </c>
      <c r="N153" s="13">
        <v>0.0</v>
      </c>
      <c r="O153" s="13">
        <v>2800.0</v>
      </c>
      <c r="P153" s="13"/>
      <c r="Q153" s="13"/>
      <c r="R153" s="13">
        <v>0.0</v>
      </c>
      <c r="S153" s="53"/>
      <c r="T153" s="53"/>
      <c r="U153" s="53"/>
      <c r="V153" s="53"/>
      <c r="W153" s="53"/>
      <c r="X153" s="13">
        <v>0.0</v>
      </c>
      <c r="Y153" s="65"/>
      <c r="Z153" s="65"/>
      <c r="AA153" s="48" t="s">
        <v>30</v>
      </c>
      <c r="AB153" s="53"/>
      <c r="AC153" s="53"/>
      <c r="AD153" s="53"/>
      <c r="AE153" s="53"/>
      <c r="AF153" s="53"/>
      <c r="AG153" s="53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</row>
    <row r="154">
      <c r="A154" s="16"/>
      <c r="B154" s="66" t="s">
        <v>45</v>
      </c>
      <c r="C154" s="11">
        <v>45108.0</v>
      </c>
      <c r="D154" s="12">
        <v>0.0</v>
      </c>
      <c r="E154" s="12">
        <v>1050.0</v>
      </c>
      <c r="F154" s="12">
        <v>72.0</v>
      </c>
      <c r="G154" s="12">
        <v>55.0</v>
      </c>
      <c r="H154" s="14">
        <v>0.25</v>
      </c>
      <c r="I154" s="13">
        <v>0.0</v>
      </c>
      <c r="J154" s="15">
        <v>0.42857142857142855</v>
      </c>
      <c r="K154" s="64">
        <v>0.0</v>
      </c>
      <c r="L154" s="13">
        <v>0.0</v>
      </c>
      <c r="M154" s="13">
        <v>0.0</v>
      </c>
      <c r="N154" s="13">
        <v>0.0</v>
      </c>
      <c r="O154" s="13">
        <v>2576.0</v>
      </c>
      <c r="P154" s="13"/>
      <c r="Q154" s="13"/>
      <c r="R154" s="13">
        <v>0.0</v>
      </c>
      <c r="S154" s="53"/>
      <c r="T154" s="53"/>
      <c r="U154" s="53"/>
      <c r="V154" s="53"/>
      <c r="W154" s="53"/>
      <c r="X154" s="13">
        <v>0.0</v>
      </c>
      <c r="Y154" s="13">
        <v>0.0</v>
      </c>
      <c r="Z154" s="13">
        <v>0.0</v>
      </c>
      <c r="AA154" s="67" t="s">
        <v>30</v>
      </c>
      <c r="AB154" s="15"/>
      <c r="AC154" s="15"/>
      <c r="AD154" s="53"/>
      <c r="AE154" s="53"/>
      <c r="AF154" s="53"/>
      <c r="AG154" s="53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</row>
    <row r="155">
      <c r="A155" s="16"/>
      <c r="B155" s="66" t="s">
        <v>45</v>
      </c>
      <c r="C155" s="11">
        <v>45109.0</v>
      </c>
      <c r="D155" s="12">
        <v>0.0</v>
      </c>
      <c r="E155" s="12">
        <v>1050.0</v>
      </c>
      <c r="F155" s="12">
        <v>72.0</v>
      </c>
      <c r="G155" s="12">
        <v>55.0</v>
      </c>
      <c r="H155" s="14">
        <v>0.25</v>
      </c>
      <c r="I155" s="13">
        <v>0.0</v>
      </c>
      <c r="J155" s="15">
        <v>0.42857142857142855</v>
      </c>
      <c r="K155" s="64">
        <v>0.0</v>
      </c>
      <c r="L155" s="13">
        <v>0.0</v>
      </c>
      <c r="M155" s="13">
        <v>0.0</v>
      </c>
      <c r="N155" s="13">
        <v>0.0</v>
      </c>
      <c r="O155" s="13">
        <v>2576.0</v>
      </c>
      <c r="P155" s="13"/>
      <c r="Q155" s="13"/>
      <c r="R155" s="13">
        <v>0.0</v>
      </c>
      <c r="S155" s="53"/>
      <c r="T155" s="53"/>
      <c r="U155" s="53"/>
      <c r="V155" s="53"/>
      <c r="W155" s="53"/>
      <c r="X155" s="13">
        <v>0.0</v>
      </c>
      <c r="Y155" s="13">
        <v>0.0</v>
      </c>
      <c r="Z155" s="13">
        <v>0.0</v>
      </c>
      <c r="AA155" s="67" t="s">
        <v>30</v>
      </c>
      <c r="AB155" s="54"/>
      <c r="AC155" s="54"/>
      <c r="AD155" s="68"/>
      <c r="AE155" s="53"/>
      <c r="AF155" s="53"/>
      <c r="AG155" s="53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</row>
    <row r="156">
      <c r="A156" s="16"/>
      <c r="B156" s="66" t="s">
        <v>45</v>
      </c>
      <c r="C156" s="11">
        <v>45110.0</v>
      </c>
      <c r="D156" s="12">
        <v>0.0</v>
      </c>
      <c r="E156" s="12">
        <v>1050.0</v>
      </c>
      <c r="F156" s="12">
        <v>72.0</v>
      </c>
      <c r="G156" s="12">
        <v>55.0</v>
      </c>
      <c r="H156" s="14">
        <v>0.25</v>
      </c>
      <c r="I156" s="13">
        <v>14784.0</v>
      </c>
      <c r="J156" s="15">
        <v>0.4186046511627907</v>
      </c>
      <c r="K156" s="64">
        <v>0.0</v>
      </c>
      <c r="L156" s="13">
        <v>0.0</v>
      </c>
      <c r="M156" s="13">
        <v>1.0</v>
      </c>
      <c r="N156" s="13">
        <v>0.0</v>
      </c>
      <c r="O156" s="13">
        <v>2464.0</v>
      </c>
      <c r="P156" s="13"/>
      <c r="Q156" s="13"/>
      <c r="R156" s="13">
        <v>6.0</v>
      </c>
      <c r="S156" s="53"/>
      <c r="T156" s="53"/>
      <c r="U156" s="53"/>
      <c r="V156" s="53"/>
      <c r="W156" s="53"/>
      <c r="X156" s="13">
        <v>0.0</v>
      </c>
      <c r="Y156" s="13">
        <v>0.0</v>
      </c>
      <c r="Z156" s="13">
        <v>0.0</v>
      </c>
      <c r="AA156" s="67" t="s">
        <v>34</v>
      </c>
      <c r="AB156" s="54"/>
      <c r="AC156" s="54"/>
      <c r="AD156" s="68"/>
      <c r="AE156" s="53"/>
      <c r="AF156" s="53"/>
      <c r="AG156" s="53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</row>
    <row r="157">
      <c r="A157" s="16"/>
      <c r="B157" s="66" t="s">
        <v>45</v>
      </c>
      <c r="C157" s="11">
        <v>45111.0</v>
      </c>
      <c r="D157" s="12">
        <v>0.0</v>
      </c>
      <c r="E157" s="12">
        <v>1050.0</v>
      </c>
      <c r="F157" s="12">
        <v>72.0</v>
      </c>
      <c r="G157" s="12">
        <v>55.0</v>
      </c>
      <c r="H157" s="14">
        <v>0.25</v>
      </c>
      <c r="I157" s="13">
        <v>6888.0</v>
      </c>
      <c r="J157" s="15">
        <v>0.4186046511627907</v>
      </c>
      <c r="K157" s="64">
        <v>0.0</v>
      </c>
      <c r="L157" s="13">
        <v>0.0</v>
      </c>
      <c r="M157" s="13">
        <v>0.0</v>
      </c>
      <c r="N157" s="13">
        <v>0.0</v>
      </c>
      <c r="O157" s="13">
        <v>2296.0</v>
      </c>
      <c r="P157" s="13"/>
      <c r="Q157" s="13"/>
      <c r="R157" s="13">
        <v>3.0</v>
      </c>
      <c r="S157" s="53"/>
      <c r="T157" s="53"/>
      <c r="U157" s="53"/>
      <c r="V157" s="53"/>
      <c r="W157" s="53"/>
      <c r="X157" s="13">
        <v>0.0</v>
      </c>
      <c r="Y157" s="13">
        <v>0.0</v>
      </c>
      <c r="Z157" s="13">
        <v>0.0</v>
      </c>
      <c r="AA157" s="67" t="s">
        <v>34</v>
      </c>
      <c r="AB157" s="54">
        <v>0.068</v>
      </c>
      <c r="AC157" s="54">
        <v>0.075</v>
      </c>
      <c r="AD157" s="68"/>
      <c r="AE157" s="53"/>
      <c r="AF157" s="53"/>
      <c r="AG157" s="53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</row>
    <row r="158">
      <c r="A158" s="16"/>
      <c r="B158" s="66" t="s">
        <v>45</v>
      </c>
      <c r="C158" s="11">
        <v>45112.0</v>
      </c>
      <c r="D158" s="12">
        <v>986.5428571428574</v>
      </c>
      <c r="E158" s="12">
        <v>1050.0</v>
      </c>
      <c r="F158" s="12">
        <v>72.0</v>
      </c>
      <c r="G158" s="12">
        <v>55.0</v>
      </c>
      <c r="H158" s="14">
        <v>0.25</v>
      </c>
      <c r="I158" s="13">
        <v>9184.0</v>
      </c>
      <c r="J158" s="15">
        <v>0.4444444444444444</v>
      </c>
      <c r="K158" s="64">
        <v>2.0</v>
      </c>
      <c r="L158" s="13">
        <v>5264.0</v>
      </c>
      <c r="M158" s="13">
        <v>0.0</v>
      </c>
      <c r="N158" s="13">
        <v>0.0</v>
      </c>
      <c r="O158" s="13">
        <v>2296.0</v>
      </c>
      <c r="P158" s="13"/>
      <c r="Q158" s="13"/>
      <c r="R158" s="13">
        <v>4.0</v>
      </c>
      <c r="S158" s="53"/>
      <c r="T158" s="53"/>
      <c r="U158" s="53"/>
      <c r="V158" s="53"/>
      <c r="W158" s="53"/>
      <c r="X158" s="13">
        <v>0.0</v>
      </c>
      <c r="Y158" s="13">
        <v>0.0</v>
      </c>
      <c r="Z158" s="13">
        <v>0.0</v>
      </c>
      <c r="AA158" s="67" t="s">
        <v>34</v>
      </c>
      <c r="AB158" s="54">
        <v>0.069</v>
      </c>
      <c r="AC158" s="54">
        <v>0.071</v>
      </c>
      <c r="AD158" s="68"/>
      <c r="AE158" s="53"/>
      <c r="AF158" s="53"/>
      <c r="AG158" s="53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</row>
    <row r="159">
      <c r="A159" s="16"/>
      <c r="B159" s="66" t="s">
        <v>45</v>
      </c>
      <c r="C159" s="11">
        <v>45113.0</v>
      </c>
      <c r="D159" s="12">
        <v>0.0</v>
      </c>
      <c r="E159" s="12">
        <v>1050.0</v>
      </c>
      <c r="F159" s="12">
        <v>72.0</v>
      </c>
      <c r="G159" s="12">
        <v>55.0</v>
      </c>
      <c r="H159" s="14">
        <v>0.25</v>
      </c>
      <c r="I159" s="13">
        <v>15288.0</v>
      </c>
      <c r="J159" s="15">
        <v>0.43478260869565216</v>
      </c>
      <c r="K159" s="64">
        <v>0.0</v>
      </c>
      <c r="L159" s="13">
        <v>0.0</v>
      </c>
      <c r="M159" s="13">
        <v>1.0</v>
      </c>
      <c r="N159" s="13">
        <v>0.0</v>
      </c>
      <c r="O159" s="13">
        <v>2184.0</v>
      </c>
      <c r="P159" s="13"/>
      <c r="Q159" s="13"/>
      <c r="R159" s="13">
        <v>7.0</v>
      </c>
      <c r="S159" s="53"/>
      <c r="T159" s="53"/>
      <c r="U159" s="53"/>
      <c r="V159" s="53"/>
      <c r="W159" s="53"/>
      <c r="X159" s="13">
        <v>0.0</v>
      </c>
      <c r="Y159" s="13">
        <v>0.0</v>
      </c>
      <c r="Z159" s="13">
        <v>0.0</v>
      </c>
      <c r="AA159" s="67" t="s">
        <v>34</v>
      </c>
      <c r="AB159" s="54">
        <v>0.069</v>
      </c>
      <c r="AC159" s="54">
        <v>0.104</v>
      </c>
      <c r="AD159" s="68"/>
      <c r="AE159" s="53"/>
      <c r="AF159" s="53"/>
      <c r="AG159" s="53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</row>
    <row r="160">
      <c r="A160" s="16"/>
      <c r="B160" s="66" t="s">
        <v>45</v>
      </c>
      <c r="C160" s="11">
        <v>45114.0</v>
      </c>
      <c r="D160" s="12">
        <v>0.0</v>
      </c>
      <c r="E160" s="12">
        <v>1050.0</v>
      </c>
      <c r="F160" s="12">
        <v>72.0</v>
      </c>
      <c r="G160" s="12">
        <v>55.0</v>
      </c>
      <c r="H160" s="14">
        <v>0.25</v>
      </c>
      <c r="I160" s="13">
        <v>21840.0</v>
      </c>
      <c r="J160" s="15">
        <v>0.43478260869565216</v>
      </c>
      <c r="K160" s="64">
        <v>0.0</v>
      </c>
      <c r="L160" s="13">
        <v>0.0</v>
      </c>
      <c r="M160" s="13">
        <v>0.0</v>
      </c>
      <c r="N160" s="13">
        <v>0.0</v>
      </c>
      <c r="O160" s="13">
        <v>2184.0</v>
      </c>
      <c r="P160" s="13"/>
      <c r="Q160" s="13"/>
      <c r="R160" s="13">
        <v>10.0</v>
      </c>
      <c r="S160" s="53"/>
      <c r="T160" s="53"/>
      <c r="U160" s="53"/>
      <c r="V160" s="53"/>
      <c r="W160" s="53"/>
      <c r="X160" s="13">
        <v>0.0</v>
      </c>
      <c r="Y160" s="13">
        <v>0.0</v>
      </c>
      <c r="Z160" s="13">
        <v>0.0</v>
      </c>
      <c r="AA160" s="67" t="s">
        <v>34</v>
      </c>
      <c r="AB160" s="54">
        <v>0.07</v>
      </c>
      <c r="AC160" s="54">
        <v>0.112</v>
      </c>
      <c r="AD160" s="68"/>
      <c r="AE160" s="53"/>
      <c r="AF160" s="53"/>
      <c r="AG160" s="53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</row>
    <row r="161">
      <c r="A161" s="16"/>
      <c r="B161" s="66" t="s">
        <v>45</v>
      </c>
      <c r="C161" s="11">
        <v>45115.0</v>
      </c>
      <c r="D161" s="12">
        <v>190.87142857142862</v>
      </c>
      <c r="E161" s="12">
        <v>1050.0</v>
      </c>
      <c r="F161" s="12">
        <v>72.0</v>
      </c>
      <c r="G161" s="12">
        <v>55.0</v>
      </c>
      <c r="H161" s="14">
        <v>0.25</v>
      </c>
      <c r="I161" s="13">
        <v>10920.0</v>
      </c>
      <c r="J161" s="15">
        <v>0.44680851063829785</v>
      </c>
      <c r="K161" s="64">
        <v>1.0</v>
      </c>
      <c r="L161" s="13">
        <v>2184.0</v>
      </c>
      <c r="M161" s="13">
        <v>0.0</v>
      </c>
      <c r="N161" s="13">
        <v>0.0</v>
      </c>
      <c r="O161" s="13">
        <v>2184.0</v>
      </c>
      <c r="P161" s="13"/>
      <c r="Q161" s="13"/>
      <c r="R161" s="13">
        <v>5.0</v>
      </c>
      <c r="S161" s="53"/>
      <c r="T161" s="53"/>
      <c r="U161" s="53"/>
      <c r="V161" s="53"/>
      <c r="W161" s="53"/>
      <c r="X161" s="13">
        <v>0.0</v>
      </c>
      <c r="Y161" s="13">
        <v>0.0</v>
      </c>
      <c r="Z161" s="13">
        <v>0.0</v>
      </c>
      <c r="AA161" s="67" t="s">
        <v>34</v>
      </c>
      <c r="AB161" s="54">
        <v>0.073</v>
      </c>
      <c r="AC161" s="54">
        <v>0.135</v>
      </c>
      <c r="AD161" s="68"/>
      <c r="AE161" s="53"/>
      <c r="AF161" s="53"/>
      <c r="AG161" s="53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</row>
    <row r="162">
      <c r="A162" s="16"/>
      <c r="B162" s="66" t="s">
        <v>45</v>
      </c>
      <c r="C162" s="11">
        <v>45116.0</v>
      </c>
      <c r="D162" s="12">
        <v>763.4857142857145</v>
      </c>
      <c r="E162" s="12">
        <v>1050.0</v>
      </c>
      <c r="F162" s="12">
        <v>72.0</v>
      </c>
      <c r="G162" s="12">
        <v>55.0</v>
      </c>
      <c r="H162" s="14">
        <v>0.25</v>
      </c>
      <c r="I162" s="13">
        <v>37128.0</v>
      </c>
      <c r="J162" s="15">
        <v>0.4716981132075472</v>
      </c>
      <c r="K162" s="64">
        <v>4.0</v>
      </c>
      <c r="L162" s="13">
        <v>8736.0</v>
      </c>
      <c r="M162" s="13">
        <v>2.0</v>
      </c>
      <c r="N162" s="13">
        <v>0.0</v>
      </c>
      <c r="O162" s="13">
        <v>2184.0</v>
      </c>
      <c r="P162" s="13"/>
      <c r="Q162" s="13"/>
      <c r="R162" s="13">
        <v>17.0</v>
      </c>
      <c r="S162" s="53"/>
      <c r="T162" s="53"/>
      <c r="U162" s="53"/>
      <c r="V162" s="53"/>
      <c r="W162" s="53"/>
      <c r="X162" s="13">
        <v>0.0</v>
      </c>
      <c r="Y162" s="13">
        <v>0.0</v>
      </c>
      <c r="Z162" s="13">
        <v>0.0</v>
      </c>
      <c r="AA162" s="67" t="s">
        <v>34</v>
      </c>
      <c r="AB162" s="54">
        <v>0.077</v>
      </c>
      <c r="AC162" s="54">
        <v>0.122</v>
      </c>
      <c r="AD162" s="68"/>
      <c r="AE162" s="53"/>
      <c r="AF162" s="53"/>
      <c r="AG162" s="53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</row>
    <row r="163">
      <c r="A163" s="16"/>
      <c r="B163" s="66" t="s">
        <v>45</v>
      </c>
      <c r="C163" s="11">
        <v>45117.0</v>
      </c>
      <c r="D163" s="12">
        <v>994.9571428571435</v>
      </c>
      <c r="E163" s="12">
        <v>1050.0</v>
      </c>
      <c r="F163" s="12">
        <v>75.0</v>
      </c>
      <c r="G163" s="12">
        <v>55.0</v>
      </c>
      <c r="H163" s="14">
        <v>0.25</v>
      </c>
      <c r="I163" s="13">
        <v>24024.0</v>
      </c>
      <c r="J163" s="15">
        <v>0.4838709677419355</v>
      </c>
      <c r="K163" s="64">
        <v>5.0</v>
      </c>
      <c r="L163" s="13">
        <v>11032.0</v>
      </c>
      <c r="M163" s="13">
        <v>4.0</v>
      </c>
      <c r="N163" s="13">
        <v>0.0</v>
      </c>
      <c r="O163" s="13">
        <v>2184.0</v>
      </c>
      <c r="P163" s="13"/>
      <c r="Q163" s="13"/>
      <c r="R163" s="13">
        <v>11.0</v>
      </c>
      <c r="S163" s="53"/>
      <c r="T163" s="53"/>
      <c r="U163" s="53"/>
      <c r="V163" s="53"/>
      <c r="W163" s="53"/>
      <c r="X163" s="13">
        <v>0.0</v>
      </c>
      <c r="Y163" s="13">
        <v>0.0</v>
      </c>
      <c r="Z163" s="13">
        <v>0.0</v>
      </c>
      <c r="AA163" s="67" t="s">
        <v>34</v>
      </c>
      <c r="AB163" s="54">
        <v>0.077</v>
      </c>
      <c r="AC163" s="54">
        <v>0.13</v>
      </c>
      <c r="AD163" s="68"/>
      <c r="AE163" s="53"/>
      <c r="AF163" s="53"/>
      <c r="AG163" s="53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</row>
    <row r="164">
      <c r="A164" s="16"/>
      <c r="B164" s="66" t="s">
        <v>45</v>
      </c>
      <c r="C164" s="11">
        <v>45118.0</v>
      </c>
      <c r="D164" s="12">
        <v>367.74285714285725</v>
      </c>
      <c r="E164" s="12">
        <v>1050.0</v>
      </c>
      <c r="F164" s="12">
        <v>75.0</v>
      </c>
      <c r="G164" s="12">
        <v>55.0</v>
      </c>
      <c r="H164" s="14">
        <v>0.25</v>
      </c>
      <c r="I164" s="13">
        <v>17472.0</v>
      </c>
      <c r="J164" s="15">
        <v>0.47058823529411764</v>
      </c>
      <c r="K164" s="64">
        <v>2.0</v>
      </c>
      <c r="L164" s="13">
        <v>4368.0</v>
      </c>
      <c r="M164" s="13">
        <v>4.0</v>
      </c>
      <c r="N164" s="13">
        <v>0.0</v>
      </c>
      <c r="O164" s="13">
        <v>2184.0</v>
      </c>
      <c r="P164" s="13"/>
      <c r="Q164" s="13"/>
      <c r="R164" s="13">
        <v>8.0</v>
      </c>
      <c r="S164" s="53"/>
      <c r="T164" s="53"/>
      <c r="U164" s="53"/>
      <c r="V164" s="53"/>
      <c r="W164" s="53"/>
      <c r="X164" s="13">
        <v>0.0</v>
      </c>
      <c r="Y164" s="13">
        <v>0.0</v>
      </c>
      <c r="Z164" s="13">
        <v>0.0</v>
      </c>
      <c r="AA164" s="67" t="s">
        <v>34</v>
      </c>
      <c r="AB164" s="54">
        <v>0.084</v>
      </c>
      <c r="AC164" s="54">
        <v>0.119</v>
      </c>
      <c r="AD164" s="68"/>
      <c r="AE164" s="53"/>
      <c r="AF164" s="53"/>
      <c r="AG164" s="53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</row>
    <row r="165">
      <c r="A165" s="16"/>
      <c r="B165" s="66" t="s">
        <v>45</v>
      </c>
      <c r="C165" s="11">
        <v>45119.0</v>
      </c>
      <c r="D165" s="12">
        <v>1740.7000000000007</v>
      </c>
      <c r="E165" s="12">
        <v>1050.0</v>
      </c>
      <c r="F165" s="12">
        <v>75.0</v>
      </c>
      <c r="G165" s="12">
        <v>55.0</v>
      </c>
      <c r="H165" s="14">
        <v>0.25</v>
      </c>
      <c r="I165" s="13">
        <v>24024.0</v>
      </c>
      <c r="J165" s="15">
        <v>0.5</v>
      </c>
      <c r="K165" s="64">
        <v>7.0</v>
      </c>
      <c r="L165" s="13">
        <v>15960.0</v>
      </c>
      <c r="M165" s="13">
        <v>3.0</v>
      </c>
      <c r="N165" s="13">
        <v>0.0</v>
      </c>
      <c r="O165" s="13">
        <v>2184.0</v>
      </c>
      <c r="P165" s="13"/>
      <c r="Q165" s="13"/>
      <c r="R165" s="13">
        <v>11.0</v>
      </c>
      <c r="S165" s="53"/>
      <c r="T165" s="53"/>
      <c r="U165" s="53"/>
      <c r="V165" s="53"/>
      <c r="W165" s="53"/>
      <c r="X165" s="13">
        <v>0.0</v>
      </c>
      <c r="Y165" s="13">
        <v>0.0</v>
      </c>
      <c r="Z165" s="13">
        <v>0.0</v>
      </c>
      <c r="AA165" s="67" t="s">
        <v>34</v>
      </c>
      <c r="AB165" s="54">
        <v>0.085</v>
      </c>
      <c r="AC165" s="54">
        <v>0.111</v>
      </c>
      <c r="AD165" s="68"/>
      <c r="AE165" s="53"/>
      <c r="AF165" s="53"/>
      <c r="AG165" s="53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</row>
    <row r="166">
      <c r="A166" s="16"/>
      <c r="B166" s="66" t="s">
        <v>45</v>
      </c>
      <c r="C166" s="11">
        <v>45120.0</v>
      </c>
      <c r="D166" s="12">
        <v>1654.8428571428594</v>
      </c>
      <c r="E166" s="12">
        <v>1050.0</v>
      </c>
      <c r="F166" s="12">
        <v>75.0</v>
      </c>
      <c r="G166" s="12">
        <v>55.0</v>
      </c>
      <c r="H166" s="14">
        <v>0.25</v>
      </c>
      <c r="I166" s="13">
        <v>19656.0</v>
      </c>
      <c r="J166" s="15">
        <v>0.5161290322580645</v>
      </c>
      <c r="K166" s="64">
        <v>9.0</v>
      </c>
      <c r="L166" s="13">
        <v>19656.0</v>
      </c>
      <c r="M166" s="13">
        <v>6.0</v>
      </c>
      <c r="N166" s="13">
        <v>0.0</v>
      </c>
      <c r="O166" s="13">
        <v>2184.0</v>
      </c>
      <c r="P166" s="13"/>
      <c r="Q166" s="13"/>
      <c r="R166" s="13">
        <v>9.0</v>
      </c>
      <c r="S166" s="53"/>
      <c r="T166" s="53"/>
      <c r="U166" s="53"/>
      <c r="V166" s="53"/>
      <c r="W166" s="53"/>
      <c r="X166" s="13">
        <v>0.0</v>
      </c>
      <c r="Y166" s="13">
        <v>0.0</v>
      </c>
      <c r="Z166" s="13">
        <v>0.0</v>
      </c>
      <c r="AA166" s="67" t="s">
        <v>34</v>
      </c>
      <c r="AB166" s="54">
        <v>0.087</v>
      </c>
      <c r="AC166" s="54">
        <v>0.11</v>
      </c>
      <c r="AD166" s="68"/>
      <c r="AE166" s="53"/>
      <c r="AF166" s="53"/>
      <c r="AG166" s="53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</row>
    <row r="167">
      <c r="A167" s="16"/>
      <c r="B167" s="66" t="s">
        <v>45</v>
      </c>
      <c r="C167" s="11">
        <v>45121.0</v>
      </c>
      <c r="D167" s="12">
        <v>0.0</v>
      </c>
      <c r="E167" s="12">
        <v>1050.0</v>
      </c>
      <c r="F167" s="12">
        <v>75.0</v>
      </c>
      <c r="G167" s="12">
        <v>55.0</v>
      </c>
      <c r="H167" s="14">
        <v>0.25</v>
      </c>
      <c r="I167" s="13">
        <v>13104.0</v>
      </c>
      <c r="J167" s="15">
        <v>0.5</v>
      </c>
      <c r="K167" s="64">
        <v>0.0</v>
      </c>
      <c r="L167" s="13">
        <v>0.0</v>
      </c>
      <c r="M167" s="13">
        <v>3.0</v>
      </c>
      <c r="N167" s="13">
        <v>0.0</v>
      </c>
      <c r="O167" s="13">
        <v>2184.0</v>
      </c>
      <c r="P167" s="13"/>
      <c r="Q167" s="13"/>
      <c r="R167" s="13">
        <v>6.0</v>
      </c>
      <c r="S167" s="53"/>
      <c r="T167" s="53"/>
      <c r="U167" s="53"/>
      <c r="V167" s="53"/>
      <c r="W167" s="53"/>
      <c r="X167" s="13">
        <v>0.0</v>
      </c>
      <c r="Y167" s="13">
        <v>0.0</v>
      </c>
      <c r="Z167" s="13">
        <v>0.0</v>
      </c>
      <c r="AA167" s="67" t="s">
        <v>34</v>
      </c>
      <c r="AB167" s="54">
        <v>0.088</v>
      </c>
      <c r="AC167" s="54">
        <v>0.103</v>
      </c>
      <c r="AD167" s="68"/>
      <c r="AE167" s="53"/>
      <c r="AF167" s="53"/>
      <c r="AG167" s="53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</row>
    <row r="168">
      <c r="A168" s="16"/>
      <c r="B168" s="66" t="s">
        <v>45</v>
      </c>
      <c r="C168" s="11">
        <v>45122.0</v>
      </c>
      <c r="D168" s="12">
        <v>1287.1000000000004</v>
      </c>
      <c r="E168" s="12">
        <v>1050.0</v>
      </c>
      <c r="F168" s="12">
        <v>75.0</v>
      </c>
      <c r="G168" s="12">
        <v>55.0</v>
      </c>
      <c r="H168" s="14">
        <v>0.25</v>
      </c>
      <c r="I168" s="13">
        <v>19656.0</v>
      </c>
      <c r="J168" s="15">
        <v>0.5</v>
      </c>
      <c r="K168" s="64">
        <v>7.0</v>
      </c>
      <c r="L168" s="13">
        <v>15288.0</v>
      </c>
      <c r="M168" s="13">
        <v>7.0</v>
      </c>
      <c r="N168" s="13">
        <v>0.0</v>
      </c>
      <c r="O168" s="13">
        <v>2184.0</v>
      </c>
      <c r="P168" s="13"/>
      <c r="Q168" s="13"/>
      <c r="R168" s="13">
        <v>9.0</v>
      </c>
      <c r="S168" s="53"/>
      <c r="T168" s="53"/>
      <c r="U168" s="53"/>
      <c r="V168" s="53"/>
      <c r="W168" s="53"/>
      <c r="X168" s="13">
        <v>0.0</v>
      </c>
      <c r="Y168" s="13">
        <v>0.0</v>
      </c>
      <c r="Z168" s="13">
        <v>0.0</v>
      </c>
      <c r="AA168" s="67" t="s">
        <v>34</v>
      </c>
      <c r="AB168" s="54">
        <v>0.09</v>
      </c>
      <c r="AC168" s="54">
        <v>0.119</v>
      </c>
      <c r="AD168" s="68"/>
      <c r="AE168" s="53"/>
      <c r="AF168" s="53"/>
      <c r="AG168" s="53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</row>
    <row r="169">
      <c r="A169" s="16"/>
      <c r="B169" s="66" t="s">
        <v>45</v>
      </c>
      <c r="C169" s="11">
        <v>45123.0</v>
      </c>
      <c r="D169" s="12">
        <v>919.3571428571431</v>
      </c>
      <c r="E169" s="12">
        <v>1050.0</v>
      </c>
      <c r="F169" s="12">
        <v>75.0</v>
      </c>
      <c r="G169" s="12">
        <v>55.0</v>
      </c>
      <c r="H169" s="14">
        <v>0.25</v>
      </c>
      <c r="I169" s="13">
        <v>8736.0</v>
      </c>
      <c r="J169" s="15">
        <v>0.5084745762711864</v>
      </c>
      <c r="K169" s="64">
        <v>5.0</v>
      </c>
      <c r="L169" s="13">
        <v>10920.0</v>
      </c>
      <c r="M169" s="13">
        <v>3.0</v>
      </c>
      <c r="N169" s="13">
        <v>0.0</v>
      </c>
      <c r="O169" s="13">
        <v>2184.0</v>
      </c>
      <c r="P169" s="13"/>
      <c r="Q169" s="13"/>
      <c r="R169" s="13">
        <v>4.0</v>
      </c>
      <c r="S169" s="53"/>
      <c r="T169" s="53"/>
      <c r="U169" s="53"/>
      <c r="V169" s="53"/>
      <c r="W169" s="53"/>
      <c r="X169" s="13">
        <v>0.0</v>
      </c>
      <c r="Y169" s="13">
        <v>0.0</v>
      </c>
      <c r="Z169" s="13">
        <v>0.0</v>
      </c>
      <c r="AA169" s="67" t="s">
        <v>34</v>
      </c>
      <c r="AB169" s="54">
        <v>0.092</v>
      </c>
      <c r="AC169" s="54">
        <v>0.112</v>
      </c>
      <c r="AD169" s="68"/>
      <c r="AE169" s="53"/>
      <c r="AF169" s="53"/>
      <c r="AG169" s="53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</row>
    <row r="170">
      <c r="A170" s="16"/>
      <c r="B170" s="66" t="s">
        <v>45</v>
      </c>
      <c r="C170" s="11">
        <v>45124.0</v>
      </c>
      <c r="D170" s="12">
        <v>1340.304761904761</v>
      </c>
      <c r="E170" s="12">
        <v>1050.0</v>
      </c>
      <c r="F170" s="12">
        <v>82.0</v>
      </c>
      <c r="G170" s="12">
        <v>55.0</v>
      </c>
      <c r="H170" s="14">
        <v>0.25</v>
      </c>
      <c r="I170" s="13">
        <v>20160.0</v>
      </c>
      <c r="J170" s="15">
        <v>0.5190839694656488</v>
      </c>
      <c r="K170" s="64">
        <v>8.0</v>
      </c>
      <c r="L170" s="13">
        <v>17472.0</v>
      </c>
      <c r="M170" s="13">
        <v>5.0</v>
      </c>
      <c r="N170" s="13">
        <v>0.0</v>
      </c>
      <c r="O170" s="13">
        <v>2240.0</v>
      </c>
      <c r="P170" s="13"/>
      <c r="Q170" s="13"/>
      <c r="R170" s="13">
        <v>9.0</v>
      </c>
      <c r="S170" s="53"/>
      <c r="T170" s="53"/>
      <c r="U170" s="53"/>
      <c r="V170" s="53"/>
      <c r="W170" s="53"/>
      <c r="X170" s="13">
        <v>0.0</v>
      </c>
      <c r="Y170" s="13">
        <v>0.0</v>
      </c>
      <c r="Z170" s="13">
        <v>0.0</v>
      </c>
      <c r="AA170" s="67" t="s">
        <v>34</v>
      </c>
      <c r="AB170" s="54">
        <v>0.087</v>
      </c>
      <c r="AC170" s="54">
        <v>0.121</v>
      </c>
      <c r="AD170" s="68"/>
      <c r="AE170" s="53"/>
      <c r="AF170" s="53"/>
      <c r="AG170" s="53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</row>
    <row r="171">
      <c r="A171" s="16"/>
      <c r="B171" s="66" t="s">
        <v>45</v>
      </c>
      <c r="C171" s="11">
        <v>45125.0</v>
      </c>
      <c r="D171" s="12">
        <v>502.61428571428587</v>
      </c>
      <c r="E171" s="12">
        <v>1050.0</v>
      </c>
      <c r="F171" s="12">
        <v>82.0</v>
      </c>
      <c r="G171" s="12">
        <v>55.0</v>
      </c>
      <c r="H171" s="14">
        <v>0.25</v>
      </c>
      <c r="I171" s="13">
        <v>13440.0</v>
      </c>
      <c r="J171" s="15">
        <v>0.5259259259259259</v>
      </c>
      <c r="K171" s="64">
        <v>3.0</v>
      </c>
      <c r="L171" s="13">
        <v>6552.0</v>
      </c>
      <c r="M171" s="13">
        <v>1.0</v>
      </c>
      <c r="N171" s="13">
        <v>0.0</v>
      </c>
      <c r="O171" s="13">
        <v>2240.0</v>
      </c>
      <c r="P171" s="13"/>
      <c r="Q171" s="13"/>
      <c r="R171" s="13">
        <v>6.0</v>
      </c>
      <c r="S171" s="53"/>
      <c r="T171" s="53"/>
      <c r="U171" s="53"/>
      <c r="V171" s="53"/>
      <c r="W171" s="53"/>
      <c r="X171" s="13">
        <v>0.0</v>
      </c>
      <c r="Y171" s="13">
        <v>0.0</v>
      </c>
      <c r="Z171" s="13">
        <v>0.0</v>
      </c>
      <c r="AA171" s="67" t="s">
        <v>34</v>
      </c>
      <c r="AB171" s="54">
        <v>0.088</v>
      </c>
      <c r="AC171" s="54">
        <v>0.143</v>
      </c>
      <c r="AD171" s="68"/>
      <c r="AE171" s="53"/>
      <c r="AF171" s="53"/>
      <c r="AG171" s="53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</row>
    <row r="172">
      <c r="A172" s="16"/>
      <c r="B172" s="66" t="s">
        <v>45</v>
      </c>
      <c r="C172" s="11">
        <v>45126.0</v>
      </c>
      <c r="D172" s="12">
        <v>913.2904761904756</v>
      </c>
      <c r="E172" s="12">
        <v>1050.0</v>
      </c>
      <c r="F172" s="12">
        <v>82.0</v>
      </c>
      <c r="G172" s="12">
        <v>55.0</v>
      </c>
      <c r="H172" s="14">
        <v>0.25</v>
      </c>
      <c r="I172" s="13">
        <v>6720.0</v>
      </c>
      <c r="J172" s="15">
        <v>0.5277777777777778</v>
      </c>
      <c r="K172" s="64">
        <v>5.0</v>
      </c>
      <c r="L172" s="13">
        <v>11032.0</v>
      </c>
      <c r="M172" s="13">
        <v>4.0</v>
      </c>
      <c r="N172" s="13">
        <v>0.0</v>
      </c>
      <c r="O172" s="13">
        <v>2240.0</v>
      </c>
      <c r="P172" s="13"/>
      <c r="Q172" s="13"/>
      <c r="R172" s="13">
        <v>3.0</v>
      </c>
      <c r="S172" s="53"/>
      <c r="T172" s="53"/>
      <c r="U172" s="53"/>
      <c r="V172" s="53"/>
      <c r="W172" s="53"/>
      <c r="X172" s="13">
        <v>0.0</v>
      </c>
      <c r="Y172" s="13">
        <v>0.0</v>
      </c>
      <c r="Z172" s="13">
        <v>0.0</v>
      </c>
      <c r="AA172" s="67" t="s">
        <v>34</v>
      </c>
      <c r="AB172" s="54">
        <v>0.089</v>
      </c>
      <c r="AC172" s="54">
        <v>0.137</v>
      </c>
      <c r="AD172" s="68"/>
      <c r="AE172" s="53"/>
      <c r="AF172" s="53"/>
      <c r="AG172" s="53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</row>
    <row r="173">
      <c r="A173" s="16"/>
      <c r="B173" s="66" t="s">
        <v>45</v>
      </c>
      <c r="C173" s="11">
        <v>45127.0</v>
      </c>
      <c r="D173" s="12">
        <v>167.53809523809514</v>
      </c>
      <c r="E173" s="12">
        <v>1050.0</v>
      </c>
      <c r="F173" s="12">
        <v>82.0</v>
      </c>
      <c r="G173" s="12">
        <v>55.0</v>
      </c>
      <c r="H173" s="14">
        <v>0.25</v>
      </c>
      <c r="I173" s="13">
        <v>6720.0</v>
      </c>
      <c r="J173" s="15">
        <v>0.5170068027210885</v>
      </c>
      <c r="K173" s="64">
        <v>1.0</v>
      </c>
      <c r="L173" s="13">
        <v>2184.0</v>
      </c>
      <c r="M173" s="13">
        <v>2.0</v>
      </c>
      <c r="N173" s="13">
        <v>1.0</v>
      </c>
      <c r="O173" s="13">
        <v>2240.0</v>
      </c>
      <c r="P173" s="13"/>
      <c r="Q173" s="13"/>
      <c r="R173" s="13">
        <v>3.0</v>
      </c>
      <c r="S173" s="53"/>
      <c r="T173" s="53"/>
      <c r="U173" s="53"/>
      <c r="V173" s="53"/>
      <c r="W173" s="53"/>
      <c r="X173" s="13">
        <v>0.0</v>
      </c>
      <c r="Y173" s="13">
        <v>0.0</v>
      </c>
      <c r="Z173" s="13">
        <v>0.0</v>
      </c>
      <c r="AA173" s="67" t="s">
        <v>34</v>
      </c>
      <c r="AB173" s="54">
        <v>0.082</v>
      </c>
      <c r="AC173" s="54">
        <v>0.129</v>
      </c>
      <c r="AD173" s="68"/>
      <c r="AE173" s="53"/>
      <c r="AF173" s="53"/>
      <c r="AG173" s="53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</row>
    <row r="174">
      <c r="A174" s="16"/>
      <c r="B174" s="66" t="s">
        <v>45</v>
      </c>
      <c r="C174" s="11">
        <v>45128.0</v>
      </c>
      <c r="D174" s="12">
        <v>1080.828571428572</v>
      </c>
      <c r="E174" s="12">
        <v>1050.0</v>
      </c>
      <c r="F174" s="12">
        <v>82.0</v>
      </c>
      <c r="G174" s="12">
        <v>55.0</v>
      </c>
      <c r="H174" s="14">
        <v>0.25</v>
      </c>
      <c r="I174" s="13">
        <v>6720.0</v>
      </c>
      <c r="J174" s="15">
        <v>0.5290322580645161</v>
      </c>
      <c r="K174" s="64">
        <v>6.0</v>
      </c>
      <c r="L174" s="13">
        <v>13216.0</v>
      </c>
      <c r="M174" s="13">
        <v>2.0</v>
      </c>
      <c r="N174" s="13">
        <v>0.0</v>
      </c>
      <c r="O174" s="13">
        <v>2240.0</v>
      </c>
      <c r="P174" s="13"/>
      <c r="Q174" s="13"/>
      <c r="R174" s="13">
        <v>3.0</v>
      </c>
      <c r="S174" s="53"/>
      <c r="T174" s="53"/>
      <c r="U174" s="53"/>
      <c r="V174" s="53"/>
      <c r="W174" s="53"/>
      <c r="X174" s="13">
        <v>0.0</v>
      </c>
      <c r="Y174" s="13">
        <v>0.0</v>
      </c>
      <c r="Z174" s="13">
        <v>0.0</v>
      </c>
      <c r="AA174" s="67" t="s">
        <v>34</v>
      </c>
      <c r="AB174" s="54">
        <v>0.081</v>
      </c>
      <c r="AC174" s="54">
        <v>0.128</v>
      </c>
      <c r="AD174" s="68"/>
      <c r="AE174" s="53"/>
      <c r="AF174" s="53"/>
      <c r="AG174" s="53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</row>
    <row r="175">
      <c r="A175" s="16"/>
      <c r="B175" s="66" t="s">
        <v>45</v>
      </c>
      <c r="C175" s="11">
        <v>45129.0</v>
      </c>
      <c r="D175" s="12">
        <v>502.61428571428587</v>
      </c>
      <c r="E175" s="12">
        <v>1050.0</v>
      </c>
      <c r="F175" s="12">
        <v>82.0</v>
      </c>
      <c r="G175" s="12">
        <v>55.0</v>
      </c>
      <c r="H175" s="14">
        <v>0.25</v>
      </c>
      <c r="I175" s="13">
        <v>11200.0</v>
      </c>
      <c r="J175" s="15">
        <v>0.53125</v>
      </c>
      <c r="K175" s="64">
        <v>3.0</v>
      </c>
      <c r="L175" s="13">
        <v>6552.0</v>
      </c>
      <c r="M175" s="13">
        <v>2.0</v>
      </c>
      <c r="N175" s="13">
        <v>0.0</v>
      </c>
      <c r="O175" s="13">
        <v>2240.0</v>
      </c>
      <c r="P175" s="13"/>
      <c r="Q175" s="13"/>
      <c r="R175" s="13">
        <v>5.0</v>
      </c>
      <c r="S175" s="53"/>
      <c r="T175" s="53"/>
      <c r="U175" s="53"/>
      <c r="V175" s="53"/>
      <c r="W175" s="53"/>
      <c r="X175" s="13">
        <v>0.0</v>
      </c>
      <c r="Y175" s="13">
        <v>0.0</v>
      </c>
      <c r="Z175" s="13">
        <v>0.0</v>
      </c>
      <c r="AA175" s="67" t="s">
        <v>34</v>
      </c>
      <c r="AB175" s="54">
        <v>0.073</v>
      </c>
      <c r="AC175" s="54">
        <v>0.143</v>
      </c>
      <c r="AD175" s="68"/>
      <c r="AE175" s="53"/>
      <c r="AF175" s="53"/>
      <c r="AG175" s="53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</row>
    <row r="176">
      <c r="A176" s="16"/>
      <c r="B176" s="66" t="s">
        <v>45</v>
      </c>
      <c r="C176" s="11">
        <v>45130.0</v>
      </c>
      <c r="D176" s="12">
        <v>335.0761904761903</v>
      </c>
      <c r="E176" s="12">
        <v>1050.0</v>
      </c>
      <c r="F176" s="12">
        <v>82.0</v>
      </c>
      <c r="G176" s="12">
        <v>55.0</v>
      </c>
      <c r="H176" s="14">
        <v>0.25</v>
      </c>
      <c r="I176" s="13">
        <v>17920.0</v>
      </c>
      <c r="J176" s="15">
        <v>0.5370370370370371</v>
      </c>
      <c r="K176" s="64">
        <v>2.0</v>
      </c>
      <c r="L176" s="13">
        <v>4368.0</v>
      </c>
      <c r="M176" s="13">
        <v>0.0</v>
      </c>
      <c r="N176" s="13">
        <v>0.0</v>
      </c>
      <c r="O176" s="13">
        <v>2240.0</v>
      </c>
      <c r="P176" s="13"/>
      <c r="Q176" s="13"/>
      <c r="R176" s="13">
        <v>8.0</v>
      </c>
      <c r="S176" s="53"/>
      <c r="T176" s="53"/>
      <c r="U176" s="53"/>
      <c r="V176" s="53"/>
      <c r="W176" s="53"/>
      <c r="X176" s="13">
        <v>0.0</v>
      </c>
      <c r="Y176" s="13">
        <v>0.0</v>
      </c>
      <c r="Z176" s="13">
        <v>0.0</v>
      </c>
      <c r="AA176" s="67" t="s">
        <v>34</v>
      </c>
      <c r="AB176" s="54">
        <v>0.076</v>
      </c>
      <c r="AC176" s="54">
        <v>0.211</v>
      </c>
      <c r="AD176" s="68"/>
      <c r="AE176" s="53"/>
      <c r="AF176" s="53"/>
      <c r="AG176" s="53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</row>
    <row r="177">
      <c r="A177" s="16"/>
      <c r="B177" s="66" t="s">
        <v>45</v>
      </c>
      <c r="C177" s="11">
        <v>45131.0</v>
      </c>
      <c r="D177" s="12">
        <v>778.890476190476</v>
      </c>
      <c r="E177" s="12">
        <v>1050.0</v>
      </c>
      <c r="F177" s="12">
        <v>100.0</v>
      </c>
      <c r="G177" s="12">
        <v>55.0</v>
      </c>
      <c r="H177" s="14">
        <v>0.25</v>
      </c>
      <c r="I177" s="13">
        <v>11200.0</v>
      </c>
      <c r="J177" s="15">
        <v>0.5443786982248521</v>
      </c>
      <c r="K177" s="64">
        <v>5.0</v>
      </c>
      <c r="L177" s="13">
        <v>11144.0</v>
      </c>
      <c r="M177" s="13">
        <v>2.0</v>
      </c>
      <c r="N177" s="13">
        <v>0.0</v>
      </c>
      <c r="O177" s="13">
        <v>2240.0</v>
      </c>
      <c r="P177" s="13"/>
      <c r="Q177" s="13"/>
      <c r="R177" s="13">
        <v>5.0</v>
      </c>
      <c r="S177" s="53"/>
      <c r="T177" s="53"/>
      <c r="U177" s="53"/>
      <c r="V177" s="53"/>
      <c r="W177" s="53"/>
      <c r="X177" s="13">
        <v>0.0</v>
      </c>
      <c r="Y177" s="13">
        <v>0.0</v>
      </c>
      <c r="Z177" s="13">
        <v>0.0</v>
      </c>
      <c r="AA177" s="67" t="s">
        <v>34</v>
      </c>
      <c r="AB177" s="54">
        <v>0.08</v>
      </c>
      <c r="AC177" s="54">
        <v>0.15</v>
      </c>
      <c r="AD177" s="68"/>
      <c r="AE177" s="53"/>
      <c r="AF177" s="53"/>
      <c r="AG177" s="53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</row>
    <row r="178">
      <c r="A178" s="16"/>
      <c r="B178" s="66" t="s">
        <v>45</v>
      </c>
      <c r="C178" s="11">
        <v>45132.0</v>
      </c>
      <c r="D178" s="12">
        <v>741.0904761904749</v>
      </c>
      <c r="E178" s="12">
        <v>1050.0</v>
      </c>
      <c r="F178" s="12">
        <v>100.0</v>
      </c>
      <c r="G178" s="12">
        <v>55.0</v>
      </c>
      <c r="H178" s="14">
        <v>0.25</v>
      </c>
      <c r="I178" s="13">
        <v>20160.0</v>
      </c>
      <c r="J178" s="15">
        <v>0.5542857142857143</v>
      </c>
      <c r="K178" s="64">
        <v>5.0</v>
      </c>
      <c r="L178" s="13">
        <v>11088.0</v>
      </c>
      <c r="M178" s="13">
        <v>1.0</v>
      </c>
      <c r="N178" s="13">
        <v>0.0</v>
      </c>
      <c r="O178" s="13">
        <v>2240.0</v>
      </c>
      <c r="P178" s="13"/>
      <c r="Q178" s="13"/>
      <c r="R178" s="13">
        <v>9.0</v>
      </c>
      <c r="S178" s="53"/>
      <c r="T178" s="53"/>
      <c r="U178" s="53"/>
      <c r="V178" s="53"/>
      <c r="W178" s="53"/>
      <c r="X178" s="13">
        <v>0.0</v>
      </c>
      <c r="Y178" s="13">
        <v>0.0</v>
      </c>
      <c r="Z178" s="13">
        <v>0.0</v>
      </c>
      <c r="AA178" s="67" t="s">
        <v>34</v>
      </c>
      <c r="AB178" s="54">
        <v>0.08</v>
      </c>
      <c r="AC178" s="54">
        <v>0.26</v>
      </c>
      <c r="AD178" s="68"/>
      <c r="AE178" s="53"/>
      <c r="AF178" s="53"/>
      <c r="AG178" s="53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</row>
    <row r="179">
      <c r="A179" s="16"/>
      <c r="B179" s="66" t="s">
        <v>45</v>
      </c>
      <c r="C179" s="11">
        <v>45133.0</v>
      </c>
      <c r="D179" s="12">
        <v>490.0142857142864</v>
      </c>
      <c r="E179" s="12">
        <v>1050.0</v>
      </c>
      <c r="F179" s="12">
        <v>100.0</v>
      </c>
      <c r="G179" s="12">
        <v>55.0</v>
      </c>
      <c r="H179" s="14">
        <v>0.25</v>
      </c>
      <c r="I179" s="13">
        <v>11200.0</v>
      </c>
      <c r="J179" s="15">
        <v>0.5555555555555556</v>
      </c>
      <c r="K179" s="64">
        <v>3.0</v>
      </c>
      <c r="L179" s="13">
        <v>6720.0</v>
      </c>
      <c r="M179" s="13">
        <v>2.0</v>
      </c>
      <c r="N179" s="13">
        <v>0.0</v>
      </c>
      <c r="O179" s="13">
        <v>2240.0</v>
      </c>
      <c r="P179" s="13"/>
      <c r="Q179" s="13"/>
      <c r="R179" s="13">
        <v>5.0</v>
      </c>
      <c r="S179" s="53"/>
      <c r="T179" s="53"/>
      <c r="U179" s="53"/>
      <c r="V179" s="53"/>
      <c r="W179" s="53"/>
      <c r="X179" s="13">
        <v>0.0</v>
      </c>
      <c r="Y179" s="13">
        <v>0.0</v>
      </c>
      <c r="Z179" s="13">
        <v>0.0</v>
      </c>
      <c r="AA179" s="67" t="s">
        <v>34</v>
      </c>
      <c r="AB179" s="54">
        <v>0.07</v>
      </c>
      <c r="AC179" s="54">
        <v>0.18</v>
      </c>
      <c r="AD179" s="68"/>
      <c r="AE179" s="53"/>
      <c r="AF179" s="53"/>
      <c r="AG179" s="53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</row>
    <row r="180">
      <c r="A180" s="16"/>
      <c r="B180" s="66" t="s">
        <v>45</v>
      </c>
      <c r="C180" s="11">
        <v>45134.0</v>
      </c>
      <c r="D180" s="12">
        <v>490.0142857142864</v>
      </c>
      <c r="E180" s="12">
        <v>1050.0</v>
      </c>
      <c r="F180" s="12">
        <v>100.0</v>
      </c>
      <c r="G180" s="12">
        <v>55.0</v>
      </c>
      <c r="H180" s="14">
        <v>0.25</v>
      </c>
      <c r="I180" s="13">
        <v>2240.0</v>
      </c>
      <c r="J180" s="15">
        <v>0.553763440860215</v>
      </c>
      <c r="K180" s="64">
        <v>3.0</v>
      </c>
      <c r="L180" s="13">
        <v>6720.0</v>
      </c>
      <c r="M180" s="13">
        <v>3.0</v>
      </c>
      <c r="N180" s="13">
        <v>0.0</v>
      </c>
      <c r="O180" s="13">
        <v>2240.0</v>
      </c>
      <c r="P180" s="13"/>
      <c r="Q180" s="13"/>
      <c r="R180" s="13">
        <v>1.0</v>
      </c>
      <c r="S180" s="53"/>
      <c r="T180" s="53"/>
      <c r="U180" s="53"/>
      <c r="V180" s="53"/>
      <c r="W180" s="53"/>
      <c r="X180" s="13">
        <v>0.0</v>
      </c>
      <c r="Y180" s="13">
        <v>0.0</v>
      </c>
      <c r="Z180" s="13">
        <v>0.0</v>
      </c>
      <c r="AA180" s="67" t="s">
        <v>34</v>
      </c>
      <c r="AB180" s="54">
        <v>0.06</v>
      </c>
      <c r="AC180" s="54">
        <v>0.03</v>
      </c>
      <c r="AD180" s="68"/>
      <c r="AE180" s="53"/>
      <c r="AF180" s="53"/>
      <c r="AG180" s="53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</row>
    <row r="181">
      <c r="A181" s="16"/>
      <c r="B181" s="66" t="s">
        <v>45</v>
      </c>
      <c r="C181" s="11">
        <v>45135.0</v>
      </c>
      <c r="D181" s="12">
        <v>980.0285714285728</v>
      </c>
      <c r="E181" s="12">
        <v>1050.0</v>
      </c>
      <c r="F181" s="12">
        <v>100.0</v>
      </c>
      <c r="G181" s="12">
        <v>55.0</v>
      </c>
      <c r="H181" s="14">
        <v>0.25</v>
      </c>
      <c r="I181" s="13">
        <v>17920.0</v>
      </c>
      <c r="J181" s="15">
        <v>0.5532994923857868</v>
      </c>
      <c r="K181" s="64">
        <v>6.0</v>
      </c>
      <c r="L181" s="13">
        <v>13440.0</v>
      </c>
      <c r="M181" s="13">
        <v>5.0</v>
      </c>
      <c r="N181" s="13">
        <v>0.0</v>
      </c>
      <c r="O181" s="13">
        <v>2240.0</v>
      </c>
      <c r="P181" s="13"/>
      <c r="Q181" s="13"/>
      <c r="R181" s="13">
        <v>8.0</v>
      </c>
      <c r="S181" s="53"/>
      <c r="T181" s="53"/>
      <c r="U181" s="53"/>
      <c r="V181" s="53"/>
      <c r="W181" s="53"/>
      <c r="X181" s="13">
        <v>0.0</v>
      </c>
      <c r="Y181" s="13">
        <v>0.0</v>
      </c>
      <c r="Z181" s="13">
        <v>0.0</v>
      </c>
      <c r="AA181" s="67" t="s">
        <v>34</v>
      </c>
      <c r="AB181" s="54">
        <v>0.07</v>
      </c>
      <c r="AC181" s="54">
        <v>0.17</v>
      </c>
      <c r="AD181" s="68"/>
      <c r="AE181" s="53"/>
      <c r="AF181" s="53"/>
      <c r="AG181" s="53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</row>
    <row r="182">
      <c r="A182" s="16"/>
      <c r="B182" s="66" t="s">
        <v>45</v>
      </c>
      <c r="C182" s="11">
        <v>45136.0</v>
      </c>
      <c r="D182" s="12">
        <v>163.33809523809532</v>
      </c>
      <c r="E182" s="12">
        <v>1050.0</v>
      </c>
      <c r="F182" s="12">
        <v>100.0</v>
      </c>
      <c r="G182" s="12">
        <v>55.0</v>
      </c>
      <c r="H182" s="14">
        <v>0.25</v>
      </c>
      <c r="I182" s="13">
        <v>2520.0</v>
      </c>
      <c r="J182" s="15">
        <v>0.5505050505050505</v>
      </c>
      <c r="K182" s="64">
        <v>1.0</v>
      </c>
      <c r="L182" s="13">
        <v>2240.0</v>
      </c>
      <c r="M182" s="13">
        <v>0.0</v>
      </c>
      <c r="N182" s="13">
        <v>1.0</v>
      </c>
      <c r="O182" s="13">
        <v>2520.0</v>
      </c>
      <c r="P182" s="13"/>
      <c r="Q182" s="13"/>
      <c r="R182" s="13">
        <v>1.0</v>
      </c>
      <c r="S182" s="53"/>
      <c r="T182" s="53"/>
      <c r="U182" s="53"/>
      <c r="V182" s="53"/>
      <c r="W182" s="53"/>
      <c r="X182" s="13">
        <v>0.0</v>
      </c>
      <c r="Y182" s="13">
        <v>0.0</v>
      </c>
      <c r="Z182" s="13">
        <v>0.0</v>
      </c>
      <c r="AA182" s="67" t="s">
        <v>34</v>
      </c>
      <c r="AB182" s="54">
        <v>0.07</v>
      </c>
      <c r="AC182" s="54">
        <v>0.19</v>
      </c>
      <c r="AD182" s="68"/>
      <c r="AE182" s="53"/>
      <c r="AF182" s="53"/>
      <c r="AG182" s="53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</row>
    <row r="183">
      <c r="A183" s="16"/>
      <c r="B183" s="66" t="s">
        <v>45</v>
      </c>
      <c r="C183" s="11">
        <v>45137.0</v>
      </c>
      <c r="D183" s="12">
        <v>163.33809523809532</v>
      </c>
      <c r="E183" s="12">
        <v>1050.0</v>
      </c>
      <c r="F183" s="12">
        <v>100.0</v>
      </c>
      <c r="G183" s="12">
        <v>55.0</v>
      </c>
      <c r="H183" s="14">
        <v>0.25</v>
      </c>
      <c r="I183" s="13">
        <v>9632.0</v>
      </c>
      <c r="J183" s="15">
        <v>0.5396039603960396</v>
      </c>
      <c r="K183" s="64">
        <v>1.0</v>
      </c>
      <c r="L183" s="13">
        <v>2240.0</v>
      </c>
      <c r="M183" s="13">
        <v>3.0</v>
      </c>
      <c r="N183" s="13">
        <v>1.0</v>
      </c>
      <c r="O183" s="13">
        <v>2408.0</v>
      </c>
      <c r="P183" s="13"/>
      <c r="Q183" s="13"/>
      <c r="R183" s="13">
        <v>4.0</v>
      </c>
      <c r="S183" s="53"/>
      <c r="T183" s="53"/>
      <c r="U183" s="53"/>
      <c r="V183" s="53"/>
      <c r="W183" s="53"/>
      <c r="X183" s="13">
        <v>0.0</v>
      </c>
      <c r="Y183" s="13">
        <v>0.0</v>
      </c>
      <c r="Z183" s="13">
        <v>0.0</v>
      </c>
      <c r="AA183" s="67" t="s">
        <v>34</v>
      </c>
      <c r="AB183" s="54">
        <v>0.07</v>
      </c>
      <c r="AC183" s="54">
        <v>0.18</v>
      </c>
      <c r="AD183" s="68"/>
      <c r="AE183" s="53"/>
      <c r="AF183" s="53"/>
      <c r="AG183" s="53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</row>
    <row r="184">
      <c r="A184" s="16"/>
      <c r="B184" s="69" t="s">
        <v>45</v>
      </c>
      <c r="C184" s="38">
        <v>45138.0</v>
      </c>
      <c r="D184" s="39">
        <v>140.00476190476184</v>
      </c>
      <c r="E184" s="39">
        <v>1050.0</v>
      </c>
      <c r="F184" s="39">
        <v>110.0</v>
      </c>
      <c r="G184" s="39">
        <v>55.0</v>
      </c>
      <c r="H184" s="41">
        <v>0.25</v>
      </c>
      <c r="I184" s="40">
        <v>4816.0</v>
      </c>
      <c r="J184" s="42">
        <v>0.5392156862745098</v>
      </c>
      <c r="K184" s="70">
        <v>1.0</v>
      </c>
      <c r="L184" s="40">
        <v>2240.0</v>
      </c>
      <c r="M184" s="40">
        <v>1.0</v>
      </c>
      <c r="N184" s="40">
        <v>0.0</v>
      </c>
      <c r="O184" s="40">
        <v>2408.0</v>
      </c>
      <c r="P184" s="40"/>
      <c r="Q184" s="40"/>
      <c r="R184" s="40">
        <v>2.0</v>
      </c>
      <c r="S184" s="71"/>
      <c r="T184" s="71"/>
      <c r="U184" s="71"/>
      <c r="V184" s="71"/>
      <c r="W184" s="71"/>
      <c r="X184" s="40">
        <v>0.0</v>
      </c>
      <c r="Y184" s="40">
        <v>0.0</v>
      </c>
      <c r="Z184" s="40">
        <v>0.0</v>
      </c>
      <c r="AA184" s="72" t="s">
        <v>34</v>
      </c>
      <c r="AB184" s="73">
        <v>0.07</v>
      </c>
      <c r="AC184" s="73">
        <v>0.18</v>
      </c>
      <c r="AD184" s="68"/>
      <c r="AE184" s="53"/>
      <c r="AF184" s="53"/>
      <c r="AG184" s="53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</row>
    <row r="185">
      <c r="A185" s="16"/>
      <c r="B185" s="16"/>
      <c r="C185" s="16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65"/>
      <c r="Y185" s="53"/>
      <c r="Z185" s="53"/>
      <c r="AA185" s="74"/>
      <c r="AB185" s="68"/>
      <c r="AC185" s="68"/>
      <c r="AD185" s="68"/>
      <c r="AE185" s="53"/>
      <c r="AF185" s="53"/>
      <c r="AG185" s="53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</row>
    <row r="186">
      <c r="A186" s="16"/>
      <c r="B186" s="16"/>
      <c r="C186" s="16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65"/>
      <c r="Y186" s="53"/>
      <c r="Z186" s="53"/>
      <c r="AA186" s="74"/>
      <c r="AB186" s="68"/>
      <c r="AC186" s="68"/>
      <c r="AD186" s="68"/>
      <c r="AE186" s="53"/>
      <c r="AF186" s="53"/>
      <c r="AG186" s="53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</row>
    <row r="187">
      <c r="A187" s="16"/>
      <c r="B187" s="16"/>
      <c r="C187" s="16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65"/>
      <c r="Y187" s="53"/>
      <c r="Z187" s="53"/>
      <c r="AA187" s="74"/>
      <c r="AB187" s="68"/>
      <c r="AC187" s="68"/>
      <c r="AD187" s="68"/>
      <c r="AE187" s="53"/>
      <c r="AF187" s="53"/>
      <c r="AG187" s="53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</row>
    <row r="188">
      <c r="A188" s="16"/>
      <c r="B188" s="16"/>
      <c r="C188" s="16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65"/>
      <c r="Y188" s="53"/>
      <c r="Z188" s="53"/>
      <c r="AA188" s="74"/>
      <c r="AB188" s="68"/>
      <c r="AC188" s="68"/>
      <c r="AD188" s="68"/>
      <c r="AE188" s="53"/>
      <c r="AF188" s="53"/>
      <c r="AG188" s="53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</row>
    <row r="189">
      <c r="A189" s="16"/>
      <c r="B189" s="16"/>
      <c r="C189" s="16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65"/>
      <c r="Y189" s="53"/>
      <c r="Z189" s="53"/>
      <c r="AA189" s="74"/>
      <c r="AB189" s="68"/>
      <c r="AC189" s="68"/>
      <c r="AD189" s="68"/>
      <c r="AE189" s="53"/>
      <c r="AF189" s="53"/>
      <c r="AG189" s="53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34"/>
      <c r="Y190" s="16"/>
      <c r="Z190" s="16"/>
      <c r="AA190" s="74"/>
      <c r="AB190" s="75"/>
      <c r="AC190" s="75"/>
      <c r="AD190" s="75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34"/>
      <c r="Y191" s="16"/>
      <c r="Z191" s="16"/>
      <c r="AA191" s="74"/>
      <c r="AB191" s="75"/>
      <c r="AC191" s="75"/>
      <c r="AD191" s="75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34"/>
      <c r="Y192" s="16"/>
      <c r="Z192" s="16"/>
      <c r="AA192" s="74"/>
      <c r="AB192" s="75"/>
      <c r="AC192" s="75"/>
      <c r="AD192" s="75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34"/>
      <c r="Y193" s="16"/>
      <c r="Z193" s="16"/>
      <c r="AA193" s="74"/>
      <c r="AB193" s="75"/>
      <c r="AC193" s="75"/>
      <c r="AD193" s="75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34"/>
      <c r="Y194" s="16"/>
      <c r="Z194" s="16"/>
      <c r="AA194" s="74"/>
      <c r="AB194" s="75"/>
      <c r="AC194" s="75"/>
      <c r="AD194" s="75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34"/>
      <c r="Y195" s="16"/>
      <c r="Z195" s="16"/>
      <c r="AA195" s="74"/>
      <c r="AB195" s="75"/>
      <c r="AC195" s="75"/>
      <c r="AD195" s="75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34"/>
      <c r="Y196" s="16"/>
      <c r="Z196" s="16"/>
      <c r="AA196" s="74"/>
      <c r="AB196" s="75"/>
      <c r="AC196" s="75"/>
      <c r="AD196" s="75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34"/>
      <c r="Y197" s="16"/>
      <c r="Z197" s="16"/>
      <c r="AA197" s="74"/>
      <c r="AB197" s="75"/>
      <c r="AC197" s="75"/>
      <c r="AD197" s="75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34"/>
      <c r="Y198" s="16"/>
      <c r="Z198" s="16"/>
      <c r="AA198" s="74"/>
      <c r="AB198" s="75"/>
      <c r="AC198" s="75"/>
      <c r="AD198" s="75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34"/>
      <c r="Y199" s="16"/>
      <c r="Z199" s="16"/>
      <c r="AA199" s="16"/>
      <c r="AB199" s="75"/>
      <c r="AC199" s="75"/>
      <c r="AD199" s="75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34"/>
      <c r="Y200" s="16"/>
      <c r="Z200" s="16"/>
      <c r="AA200" s="16"/>
      <c r="AB200" s="75"/>
      <c r="AC200" s="75"/>
      <c r="AD200" s="75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34"/>
      <c r="Y201" s="16"/>
      <c r="Z201" s="16"/>
      <c r="AA201" s="16"/>
      <c r="AB201" s="75"/>
      <c r="AC201" s="75"/>
      <c r="AD201" s="75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34"/>
      <c r="Y202" s="16"/>
      <c r="Z202" s="16"/>
      <c r="AA202" s="16"/>
      <c r="AB202" s="75"/>
      <c r="AC202" s="75"/>
      <c r="AD202" s="75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34"/>
      <c r="Y203" s="16"/>
      <c r="Z203" s="16"/>
      <c r="AA203" s="16"/>
      <c r="AB203" s="75"/>
      <c r="AC203" s="75"/>
      <c r="AD203" s="75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34"/>
      <c r="Y204" s="16"/>
      <c r="Z204" s="16"/>
      <c r="AA204" s="16"/>
      <c r="AB204" s="75"/>
      <c r="AC204" s="75"/>
      <c r="AD204" s="75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34"/>
      <c r="Y205" s="16"/>
      <c r="Z205" s="16"/>
      <c r="AA205" s="16"/>
      <c r="AB205" s="75"/>
      <c r="AC205" s="75"/>
      <c r="AD205" s="75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34"/>
      <c r="Y206" s="16"/>
      <c r="Z206" s="16"/>
      <c r="AA206" s="16"/>
      <c r="AB206" s="75"/>
      <c r="AC206" s="75"/>
      <c r="AD206" s="75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34"/>
      <c r="Y207" s="16"/>
      <c r="Z207" s="16"/>
      <c r="AA207" s="16"/>
      <c r="AB207" s="75"/>
      <c r="AC207" s="75"/>
      <c r="AD207" s="75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34"/>
      <c r="Y208" s="16"/>
      <c r="Z208" s="16"/>
      <c r="AA208" s="16"/>
      <c r="AB208" s="75"/>
      <c r="AC208" s="75"/>
      <c r="AD208" s="75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34"/>
      <c r="Y209" s="16"/>
      <c r="Z209" s="16"/>
      <c r="AA209" s="16"/>
      <c r="AB209" s="75"/>
      <c r="AC209" s="75"/>
      <c r="AD209" s="75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34"/>
      <c r="Y210" s="16"/>
      <c r="Z210" s="16"/>
      <c r="AA210" s="16"/>
      <c r="AB210" s="75"/>
      <c r="AC210" s="75"/>
      <c r="AD210" s="75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34"/>
      <c r="Y211" s="16"/>
      <c r="Z211" s="16"/>
      <c r="AA211" s="16"/>
      <c r="AB211" s="75"/>
      <c r="AC211" s="75"/>
      <c r="AD211" s="75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34"/>
      <c r="Y212" s="16"/>
      <c r="Z212" s="16"/>
      <c r="AA212" s="16"/>
      <c r="AB212" s="75"/>
      <c r="AC212" s="75"/>
      <c r="AD212" s="75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34"/>
      <c r="Y213" s="16"/>
      <c r="Z213" s="16"/>
      <c r="AA213" s="16"/>
      <c r="AB213" s="75"/>
      <c r="AC213" s="75"/>
      <c r="AD213" s="75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34"/>
      <c r="Y214" s="16"/>
      <c r="Z214" s="16"/>
      <c r="AA214" s="16"/>
      <c r="AB214" s="75"/>
      <c r="AC214" s="75"/>
      <c r="AD214" s="75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34"/>
      <c r="Y215" s="16"/>
      <c r="Z215" s="16"/>
      <c r="AA215" s="16"/>
      <c r="AB215" s="75"/>
      <c r="AC215" s="75"/>
      <c r="AD215" s="75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34"/>
      <c r="Y216" s="16"/>
      <c r="Z216" s="16"/>
      <c r="AA216" s="16"/>
      <c r="AB216" s="75"/>
      <c r="AC216" s="75"/>
      <c r="AD216" s="75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34"/>
      <c r="Y217" s="16"/>
      <c r="Z217" s="16"/>
      <c r="AA217" s="16"/>
      <c r="AB217" s="75"/>
      <c r="AC217" s="75"/>
      <c r="AD217" s="75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34"/>
      <c r="Y218" s="16"/>
      <c r="Z218" s="16"/>
      <c r="AA218" s="16"/>
      <c r="AB218" s="75"/>
      <c r="AC218" s="75"/>
      <c r="AD218" s="75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34"/>
      <c r="Y219" s="16"/>
      <c r="Z219" s="16"/>
      <c r="AA219" s="16"/>
      <c r="AB219" s="75"/>
      <c r="AC219" s="75"/>
      <c r="AD219" s="75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34"/>
      <c r="Y220" s="16"/>
      <c r="Z220" s="16"/>
      <c r="AA220" s="16"/>
      <c r="AB220" s="75"/>
      <c r="AC220" s="75"/>
      <c r="AD220" s="75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34"/>
      <c r="Y221" s="16"/>
      <c r="Z221" s="16"/>
      <c r="AA221" s="16"/>
      <c r="AB221" s="75"/>
      <c r="AC221" s="75"/>
      <c r="AD221" s="75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34"/>
      <c r="Y222" s="16"/>
      <c r="Z222" s="16"/>
      <c r="AA222" s="16"/>
      <c r="AB222" s="75"/>
      <c r="AC222" s="75"/>
      <c r="AD222" s="75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34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34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34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34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34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34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34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34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34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34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34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34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34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34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34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34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34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34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34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34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34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34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34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34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34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34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34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34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34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34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34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34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34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34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34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34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34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34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34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34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34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34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34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34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34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34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34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34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34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34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34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34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34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34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34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34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34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34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34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34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34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34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34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34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34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34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34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34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34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34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34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34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34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34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34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34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34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34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34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34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34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34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34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34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34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34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34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34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34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34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34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34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34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34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34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34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34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34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34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34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34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34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34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34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34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34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34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34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34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34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34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34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34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34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34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34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34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34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34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34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34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34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34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34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34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34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34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34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34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34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34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34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34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34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34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34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34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34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34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34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34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34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34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34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34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34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34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34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34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34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34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34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34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34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34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34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34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34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34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34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34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34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34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34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34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34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34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34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34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34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34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34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34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34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34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34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34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34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34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34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34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34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34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34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34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34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34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34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34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34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34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34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34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34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34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34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34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34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34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34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34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34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34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34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34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34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34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34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34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34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34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34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34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34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34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34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34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34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34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34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34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34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34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34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34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34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34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34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34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34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34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34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34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34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34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34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34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34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34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34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34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34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34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34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34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34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34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34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34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34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34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34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34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34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34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34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34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34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34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34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34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34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34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34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34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34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34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34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34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34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34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34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34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34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34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34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34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34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34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34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34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34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34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34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34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34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34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34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34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34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34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34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34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34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34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34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34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34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34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34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34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34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34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34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34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34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34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34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34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34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34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34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34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34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34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34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34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34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34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34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34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34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34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34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34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34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34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34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34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34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34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34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34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34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34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34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34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34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34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34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34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34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34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34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34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34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34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34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34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34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34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34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34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34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34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34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34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34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34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34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34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34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34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34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34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34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34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34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34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34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34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34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34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34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34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34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34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34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34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34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34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34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34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34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34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34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34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34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34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34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34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34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34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34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34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34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34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34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34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34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34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34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34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34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34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34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34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34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34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34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34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34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34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34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34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34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34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34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34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34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34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34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34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34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34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34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34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34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34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34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34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34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34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34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34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34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34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34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34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34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34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34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34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34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34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34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34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34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34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34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34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34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34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34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34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34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34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34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34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34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34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34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34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34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34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34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34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34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34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34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34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34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34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34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34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34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34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34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34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34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34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34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34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34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34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34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34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34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34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34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34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34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34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34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34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34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34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34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34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34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34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34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34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34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34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34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34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34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34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34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34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34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34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34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34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34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34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34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34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34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34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34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34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34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34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34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34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34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34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34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34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34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34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34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34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34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34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34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34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34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34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34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34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34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34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34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34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34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34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34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34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34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34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34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34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34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34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34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34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34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34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34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34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34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34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34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34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34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34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34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34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34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34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34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34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34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34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34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34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34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34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34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34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34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34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34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34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34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34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34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34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34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34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34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34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34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34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34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34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34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34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34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34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34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34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34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34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34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34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34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34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34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34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34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34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34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34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34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34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34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34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34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34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34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34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34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34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34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34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34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34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34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34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34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34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34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34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34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34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34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34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34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34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34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34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34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34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34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34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34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34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34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34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34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34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34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34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34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34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34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34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34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34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34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34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34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34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34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34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34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34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34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34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34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34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34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34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34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34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34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34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34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34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34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34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34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34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34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34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34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34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34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34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34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34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34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34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34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34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34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34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34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34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34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34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34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34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34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34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34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34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34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34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34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34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34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34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34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34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34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34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34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34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34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34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34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34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34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34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34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34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34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34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34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34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34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34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34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34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34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34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34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34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34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34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34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34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34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34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34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34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34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34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34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34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34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34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34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34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34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34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34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34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34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34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34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34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34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34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34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34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34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34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34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34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34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34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34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34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34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34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34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34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34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34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34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34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34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34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34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34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34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34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34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34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34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34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34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34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34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34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34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34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34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34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34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34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34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34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34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34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34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34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34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34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34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34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34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34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34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</row>
    <row r="104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34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</row>
    <row r="1044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34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</row>
    <row r="104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34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</row>
    <row r="1046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34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</row>
    <row r="1047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34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</row>
    <row r="104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34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</row>
    <row r="1049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34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</row>
    <row r="1050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34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</row>
    <row r="105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34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</row>
    <row r="1052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34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</row>
    <row r="105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34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</row>
    <row r="1054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34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</row>
    <row r="105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34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</row>
    <row r="1056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34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</row>
    <row r="1057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34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</row>
    <row r="105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34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</row>
    <row r="1059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34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</row>
    <row r="1060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34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</row>
    <row r="106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34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</row>
    <row r="1062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34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</row>
    <row r="106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34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</row>
    <row r="1064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34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</row>
    <row r="106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34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</row>
    <row r="1066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34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</row>
    <row r="1067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34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</row>
    <row r="106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34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</row>
    <row r="1069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34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</row>
    <row r="1070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34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</row>
    <row r="107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34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</row>
    <row r="1072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34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</row>
    <row r="107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34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</row>
    <row r="1074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34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</row>
    <row r="107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34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</row>
    <row r="1076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34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</row>
    <row r="1077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34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</row>
    <row r="107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34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</row>
    <row r="1079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34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</row>
    <row r="1080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34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</row>
    <row r="108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34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</row>
    <row r="1082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34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</row>
    <row r="108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34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</row>
    <row r="1084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34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</row>
    <row r="108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34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</row>
    <row r="1086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34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</row>
    <row r="1087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34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</row>
    <row r="108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34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</row>
    <row r="1089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34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</row>
    <row r="1090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34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</row>
    <row r="109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34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</row>
    <row r="1092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34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</row>
    <row r="109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34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</row>
    <row r="1094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34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</row>
    <row r="1095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34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</row>
    <row r="1096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34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</row>
    <row r="1097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34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</row>
    <row r="109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34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</row>
    <row r="1099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34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</row>
    <row r="1100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34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</row>
    <row r="110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34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</row>
    <row r="1102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34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</row>
    <row r="110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34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</row>
    <row r="1104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34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</row>
    <row r="1105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34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</row>
    <row r="1106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34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</row>
    <row r="1107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34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</row>
    <row r="110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34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</row>
    <row r="1109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34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</row>
    <row r="1110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34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</row>
    <row r="1111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34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</row>
    <row r="1112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34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</row>
    <row r="1113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34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</row>
    <row r="1114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34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</row>
    <row r="1115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34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</row>
    <row r="1116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34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</row>
    <row r="1117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34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</row>
    <row r="111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34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</row>
    <row r="1119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34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</row>
    <row r="1120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34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</row>
    <row r="1121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34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</row>
    <row r="1122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34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</row>
    <row r="1123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34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</row>
    <row r="1124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34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</row>
    <row r="1125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34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</row>
    <row r="1126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34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</row>
    <row r="1127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34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</row>
    <row r="112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34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</row>
    <row r="1129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34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</row>
    <row r="1130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34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</row>
    <row r="1131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34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</row>
    <row r="1132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34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</row>
    <row r="1133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34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</row>
    <row r="1134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34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</row>
    <row r="1135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34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</row>
    <row r="1136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34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</row>
    <row r="1137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34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</row>
    <row r="11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34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</row>
    <row r="1139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34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</row>
    <row r="1140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34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</row>
    <row r="1141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34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</row>
    <row r="1142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34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</row>
    <row r="1143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34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</row>
    <row r="1144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34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</row>
    <row r="1145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34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</row>
    <row r="1146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34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</row>
    <row r="1147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34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</row>
    <row r="114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34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</row>
    <row r="1149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34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</row>
    <row r="1150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34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</row>
    <row r="1151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34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</row>
    <row r="1152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34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</row>
    <row r="1153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34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</row>
    <row r="1154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34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</row>
    <row r="1155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34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</row>
    <row r="1156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34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</row>
    <row r="1157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34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</row>
    <row r="115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34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</row>
    <row r="1159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34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</row>
    <row r="1160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34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</row>
    <row r="1161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34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</row>
    <row r="1162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34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</row>
    <row r="1163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34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</row>
    <row r="1164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34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</row>
    <row r="1165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34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</row>
    <row r="1166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34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</row>
    <row r="1167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34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</row>
    <row r="116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34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</row>
    <row r="1169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34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</row>
    <row r="1170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34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</row>
    <row r="1171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34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</row>
    <row r="1172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34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</row>
    <row r="1173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34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</row>
    <row r="1174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34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</row>
    <row r="1175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34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</row>
    <row r="1176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34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</row>
    <row r="1177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34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</row>
    <row r="117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34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</row>
    <row r="1179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34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</row>
    <row r="1180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34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</row>
    <row r="1181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34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</row>
    <row r="1182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34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</row>
    <row r="1183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34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</row>
    <row r="1184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34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</row>
    <row r="1185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34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</row>
    <row r="1186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34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</row>
    <row r="1187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34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</row>
    <row r="118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34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</row>
    <row r="1189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34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</row>
    <row r="1190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34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</row>
    <row r="1191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34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</row>
    <row r="1192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34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</row>
    <row r="1193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34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</row>
    <row r="1194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34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s="16"/>
    </row>
    <row r="1195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34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</row>
    <row r="1196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34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</row>
    <row r="1197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34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/>
    </row>
    <row r="119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34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</row>
    <row r="1199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34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</row>
    <row r="1200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34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</row>
    <row r="1201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34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</row>
    <row r="1202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34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</row>
    <row r="1203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34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</row>
    <row r="1204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34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s="16"/>
    </row>
    <row r="1205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34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</row>
    <row r="1206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34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</row>
    <row r="1207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34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</row>
    <row r="1208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34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</row>
    <row r="1209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34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</row>
    <row r="1210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34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</row>
    <row r="1211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34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</row>
    <row r="1212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34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</row>
    <row r="1213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34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</row>
    <row r="1214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34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</row>
    <row r="1215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34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</row>
    <row r="1216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34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</row>
    <row r="1217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34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</row>
    <row r="1218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34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</row>
    <row r="1219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34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</row>
    <row r="1220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34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</row>
    <row r="1221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34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</row>
    <row r="1222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34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</row>
    <row r="1223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34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</row>
    <row r="1224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34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</row>
    <row r="1225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34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</row>
    <row r="1226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34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</row>
    <row r="1227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34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</row>
    <row r="1228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34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</row>
    <row r="1229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34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</row>
    <row r="1230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34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</row>
    <row r="1231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34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</row>
    <row r="1232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34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</row>
    <row r="1233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34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</row>
    <row r="1234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34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</row>
    <row r="1235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34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</row>
    <row r="1236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34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</row>
    <row r="1237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34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</row>
    <row r="1238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34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</row>
    <row r="1239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34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</row>
    <row r="1240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34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</row>
    <row r="1241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34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</row>
    <row r="1242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34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</row>
    <row r="1243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34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</row>
    <row r="1244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34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</row>
    <row r="1245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34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</row>
    <row r="1246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34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</row>
    <row r="1247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34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</row>
    <row r="1248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34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</row>
    <row r="1249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34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</row>
    <row r="1250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34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</row>
    <row r="1251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34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</row>
    <row r="1252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34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</row>
    <row r="1253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34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</row>
    <row r="1254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34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</row>
    <row r="1255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34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</row>
    <row r="1256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34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</row>
    <row r="1257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34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</row>
    <row r="1258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34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</row>
    <row r="1259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34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</row>
    <row r="1260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34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</row>
    <row r="1261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34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</row>
    <row r="1262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34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</row>
    <row r="1263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34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</row>
    <row r="1264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34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</row>
    <row r="1265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34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</row>
    <row r="1266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34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</row>
    <row r="1267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34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</row>
    <row r="1268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34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</row>
    <row r="1269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34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</row>
    <row r="1270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34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</row>
    <row r="1271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34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</row>
    <row r="1272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34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</row>
    <row r="1273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34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</row>
    <row r="1274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34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</row>
    <row r="1275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34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</row>
    <row r="1276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34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</row>
    <row r="1277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34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</row>
    <row r="1278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34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</row>
    <row r="1279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34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</row>
    <row r="1280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34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</row>
    <row r="1281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34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</row>
    <row r="1282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34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</row>
    <row r="1283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34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</row>
    <row r="1284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34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</row>
    <row r="1285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34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</row>
    <row r="1286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34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</row>
    <row r="1287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34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</row>
    <row r="1288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34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</row>
    <row r="1289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34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</row>
    <row r="1290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34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</row>
    <row r="1291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34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</row>
    <row r="1292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34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</row>
    <row r="1293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34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</row>
    <row r="1294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34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</row>
    <row r="1295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34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</row>
    <row r="1296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34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</row>
    <row r="1297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34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</row>
    <row r="1298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34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</row>
    <row r="1299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34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</row>
    <row r="1300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34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</row>
    <row r="1301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34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</row>
    <row r="1302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34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</row>
    <row r="1303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34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</row>
    <row r="1304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34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</row>
    <row r="1305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34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</row>
    <row r="1306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34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</row>
    <row r="1307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34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</row>
    <row r="1308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34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</row>
    <row r="1309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34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</row>
    <row r="1310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34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</row>
    <row r="1311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34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</row>
    <row r="1312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34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</row>
    <row r="1313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34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</row>
    <row r="1314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34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</row>
    <row r="1315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34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</row>
    <row r="1316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34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</row>
    <row r="1317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34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</row>
    <row r="1318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34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</row>
    <row r="1319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34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</row>
    <row r="1320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34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</row>
    <row r="1321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34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</row>
    <row r="1322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34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</row>
    <row r="1323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34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</row>
    <row r="1324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34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</row>
    <row r="1325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34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</row>
    <row r="1326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34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</row>
    <row r="1327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34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</row>
    <row r="1328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34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</row>
    <row r="1329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34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</row>
    <row r="1330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34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</row>
    <row r="1331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34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</row>
    <row r="1332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34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</row>
    <row r="1333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34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</row>
    <row r="1334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34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</row>
    <row r="1335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34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</row>
    <row r="1336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34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</row>
    <row r="1337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34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</row>
    <row r="1338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34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</row>
    <row r="1339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34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</row>
    <row r="1340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34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</row>
    <row r="1341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34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</row>
    <row r="1342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34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</row>
    <row r="1343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34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</row>
    <row r="1344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34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</row>
    <row r="1345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34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</row>
    <row r="1346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34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</row>
    <row r="1347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34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</row>
    <row r="1348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34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</row>
    <row r="1349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34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</row>
    <row r="1350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34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</row>
    <row r="1351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34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</row>
    <row r="1352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34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</row>
    <row r="1353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34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</row>
    <row r="1354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34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</row>
    <row r="1355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34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</row>
    <row r="1356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34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</row>
    <row r="1357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34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</row>
    <row r="1358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34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</row>
    <row r="1359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34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</row>
    <row r="1360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34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</row>
    <row r="1361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34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</row>
    <row r="1362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34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</row>
    <row r="1363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34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</row>
    <row r="1364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34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</row>
    <row r="1365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34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</row>
    <row r="1366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34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</row>
    <row r="1367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34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</row>
    <row r="1368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34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</row>
    <row r="1369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34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</row>
    <row r="1370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34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</row>
    <row r="1371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34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</row>
    <row r="1372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34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</row>
    <row r="1373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34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</row>
    <row r="1374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34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</row>
    <row r="1375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34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</row>
    <row r="1376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34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</row>
    <row r="1377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34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</row>
    <row r="1378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34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</row>
    <row r="1379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34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</row>
    <row r="1380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34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</row>
    <row r="1381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34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</row>
    <row r="1382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34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</row>
    <row r="1383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34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</row>
    <row r="1384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34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</row>
    <row r="1385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34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</row>
    <row r="1386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34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</row>
    <row r="1387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34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</row>
    <row r="1388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34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</row>
    <row r="1389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34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</row>
    <row r="1390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34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</row>
    <row r="1391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34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</row>
    <row r="1392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34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</row>
    <row r="1393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34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</row>
    <row r="1394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34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</row>
    <row r="1395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34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</row>
    <row r="1396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34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</row>
    <row r="1397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34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</row>
    <row r="1398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34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</row>
    <row r="1399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34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</row>
    <row r="1400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34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</row>
    <row r="1401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34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</row>
    <row r="1402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34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</row>
    <row r="1403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34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</row>
    <row r="1404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34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</row>
    <row r="1405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34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</row>
    <row r="1406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34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</row>
    <row r="1407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34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</row>
    <row r="1408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34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</row>
    <row r="1409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34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</row>
    <row r="1410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34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</row>
    <row r="1411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34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</row>
    <row r="1412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34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</row>
    <row r="1413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34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</row>
    <row r="1414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34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</row>
    <row r="1415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34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</row>
    <row r="1416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34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</row>
    <row r="1417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34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</row>
    <row r="1418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34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</row>
    <row r="1419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34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</row>
    <row r="1420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34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</row>
    <row r="1421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34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</row>
    <row r="1422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34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</row>
    <row r="1423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34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</row>
    <row r="1424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34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</row>
    <row r="1425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34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</row>
    <row r="1426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34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</row>
    <row r="1427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34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</row>
    <row r="1428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34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</row>
    <row r="1429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34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</row>
    <row r="1430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34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</row>
    <row r="1431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34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</row>
    <row r="1432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34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</row>
    <row r="1433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34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</row>
    <row r="1434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34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</row>
    <row r="1435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34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</row>
    <row r="1436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34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</row>
    <row r="1437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34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</row>
    <row r="1438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34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</row>
    <row r="1439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34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</row>
    <row r="1440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34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</row>
    <row r="1441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34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</row>
    <row r="1442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34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</row>
    <row r="1443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34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</row>
    <row r="1444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34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</row>
    <row r="1445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34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</row>
    <row r="1446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34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</row>
    <row r="1447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34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</row>
    <row r="1448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34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</row>
    <row r="1449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34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</row>
    <row r="1450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34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</row>
    <row r="1451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34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</row>
    <row r="1452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34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</row>
    <row r="1453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34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</row>
    <row r="1454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34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</row>
    <row r="1455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34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</row>
    <row r="1456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34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</row>
    <row r="1457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34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</row>
    <row r="1458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34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</row>
    <row r="1459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34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</row>
    <row r="1460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34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</row>
    <row r="1461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34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</row>
    <row r="1462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34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</row>
    <row r="1463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34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</row>
    <row r="1464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34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</row>
    <row r="1465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34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</row>
    <row r="1466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34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</row>
    <row r="1467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34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</row>
    <row r="1468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34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</row>
    <row r="1469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34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</row>
    <row r="1470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34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</row>
    <row r="1471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34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</row>
    <row r="1472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34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</row>
    <row r="1473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34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</row>
    <row r="1474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34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</row>
    <row r="1475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34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</row>
    <row r="1476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34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</row>
    <row r="1477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34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</row>
    <row r="1478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34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</row>
    <row r="1479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34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</row>
    <row r="1480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34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</row>
    <row r="1481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34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</row>
    <row r="1482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34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</row>
    <row r="1483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34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</row>
    <row r="1484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34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</row>
    <row r="1485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34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</row>
    <row r="1486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34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</row>
    <row r="1487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34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</row>
    <row r="1488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34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</row>
    <row r="1489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34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</row>
    <row r="1490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34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</row>
    <row r="1491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34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</row>
    <row r="1492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34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</row>
    <row r="1493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34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</row>
    <row r="1494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34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</row>
    <row r="1495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34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</row>
    <row r="1496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34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</row>
    <row r="1497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34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</row>
    <row r="1498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34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</row>
    <row r="1499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34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</row>
    <row r="1500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34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</row>
    <row r="1501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34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</row>
    <row r="1502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34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</row>
    <row r="1503">
      <c r="A1503" s="1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34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</row>
    <row r="1504">
      <c r="A1504" s="1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34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</row>
    <row r="1505">
      <c r="A1505" s="1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34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</row>
    <row r="1506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34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</row>
    <row r="1507">
      <c r="A1507" s="1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34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</row>
    <row r="1508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34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</row>
    <row r="1509">
      <c r="A1509" s="1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34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</row>
    <row r="1510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34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</row>
    <row r="1511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34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</row>
    <row r="1512">
      <c r="A1512" s="1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34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</row>
    <row r="1513">
      <c r="A1513" s="1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34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</row>
    <row r="1514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34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</row>
    <row r="1515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34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</row>
    <row r="1516">
      <c r="A1516" s="1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34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</row>
    <row r="1517">
      <c r="A1517" s="1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34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</row>
    <row r="1518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34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</row>
    <row r="1519">
      <c r="A1519" s="1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34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</row>
    <row r="1520">
      <c r="A1520" s="1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34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</row>
    <row r="1521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34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</row>
    <row r="1522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34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</row>
    <row r="1523">
      <c r="A1523" s="1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34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</row>
    <row r="1524">
      <c r="A1524" s="1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34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</row>
    <row r="1525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34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</row>
    <row r="1526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34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</row>
    <row r="1527">
      <c r="A1527" s="1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34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</row>
    <row r="1528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34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</row>
    <row r="1529">
      <c r="A1529" s="1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34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</row>
    <row r="1530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34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</row>
    <row r="1531">
      <c r="A1531" s="1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34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</row>
    <row r="1532">
      <c r="A1532" s="1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34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</row>
    <row r="1533">
      <c r="A1533" s="1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34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</row>
    <row r="1534">
      <c r="A1534" s="1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34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</row>
    <row r="1535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34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</row>
    <row r="1536">
      <c r="A1536" s="1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34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</row>
    <row r="1537">
      <c r="A1537" s="1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34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</row>
    <row r="1538">
      <c r="A1538" s="1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34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</row>
    <row r="1539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34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</row>
    <row r="1540">
      <c r="A1540" s="1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34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</row>
    <row r="1541">
      <c r="A1541" s="1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34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</row>
    <row r="1542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34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</row>
    <row r="1543">
      <c r="A1543" s="1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34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</row>
    <row r="1544">
      <c r="A1544" s="1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34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</row>
    <row r="1545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34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</row>
    <row r="1546">
      <c r="A1546" s="1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34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</row>
    <row r="1547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34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</row>
    <row r="1548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34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</row>
    <row r="1549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34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</row>
    <row r="1550">
      <c r="A1550" s="1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34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</row>
    <row r="1551">
      <c r="A1551" s="1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34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</row>
    <row r="1552">
      <c r="A1552" s="1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34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</row>
    <row r="1553">
      <c r="A1553" s="1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34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</row>
    <row r="1554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34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</row>
    <row r="1555">
      <c r="A1555" s="1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34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</row>
    <row r="1556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34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</row>
    <row r="1557">
      <c r="A1557" s="1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34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</row>
    <row r="1558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34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</row>
    <row r="1559">
      <c r="A1559" s="1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34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</row>
    <row r="1560">
      <c r="A1560" s="1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34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</row>
    <row r="1561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34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</row>
    <row r="1562">
      <c r="A1562" s="1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34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</row>
    <row r="1563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34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</row>
    <row r="1564">
      <c r="A1564" s="1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34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</row>
    <row r="1565">
      <c r="A1565" s="1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34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</row>
    <row r="1566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34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</row>
    <row r="1567">
      <c r="A1567" s="1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34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</row>
    <row r="1568">
      <c r="A1568" s="1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34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</row>
    <row r="1569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34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</row>
    <row r="1570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34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</row>
    <row r="1571">
      <c r="A1571" s="1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34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</row>
    <row r="1572">
      <c r="A1572" s="1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34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</row>
    <row r="1573">
      <c r="A1573" s="1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34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</row>
    <row r="1574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34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</row>
    <row r="1575">
      <c r="A1575" s="1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34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</row>
    <row r="1576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34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</row>
    <row r="1577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34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</row>
    <row r="1578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34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</row>
    <row r="1579">
      <c r="A1579" s="1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34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</row>
    <row r="1580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34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</row>
    <row r="1581">
      <c r="A1581" s="1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34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</row>
    <row r="1582">
      <c r="A1582" s="1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34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</row>
    <row r="1583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34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</row>
    <row r="1584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34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</row>
    <row r="1585">
      <c r="A1585" s="1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34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</row>
    <row r="1586">
      <c r="A1586" s="1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34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</row>
    <row r="1587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34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</row>
    <row r="1588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34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</row>
    <row r="1589">
      <c r="A1589" s="1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34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</row>
    <row r="1590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34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</row>
    <row r="1591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34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</row>
    <row r="1592">
      <c r="A1592" s="1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34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</row>
    <row r="1593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34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</row>
    <row r="1594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34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</row>
    <row r="1595">
      <c r="A1595" s="1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34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</row>
    <row r="1596">
      <c r="A1596" s="1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34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</row>
    <row r="1597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34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</row>
    <row r="1598">
      <c r="A1598" s="1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34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</row>
    <row r="1599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34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</row>
    <row r="1600">
      <c r="A1600" s="1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34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</row>
    <row r="1601">
      <c r="A1601" s="1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34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</row>
    <row r="1602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34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</row>
    <row r="1603">
      <c r="A1603" s="1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34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</row>
    <row r="1604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34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</row>
    <row r="1605">
      <c r="A1605" s="1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34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</row>
    <row r="1606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34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</row>
    <row r="1607">
      <c r="A1607" s="1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34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</row>
    <row r="1608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34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</row>
    <row r="1609">
      <c r="A1609" s="1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34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</row>
    <row r="1610">
      <c r="A1610" s="1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34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</row>
    <row r="1611">
      <c r="A1611" s="1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34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</row>
    <row r="1612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34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</row>
    <row r="1613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34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</row>
    <row r="1614">
      <c r="A1614" s="1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34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</row>
    <row r="1615">
      <c r="A1615" s="1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34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</row>
    <row r="1616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34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</row>
    <row r="1617">
      <c r="A1617" s="1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34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</row>
    <row r="1618">
      <c r="A1618" s="1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34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</row>
    <row r="1619">
      <c r="A1619" s="1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34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</row>
    <row r="1620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34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</row>
    <row r="1621">
      <c r="A1621" s="1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34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</row>
    <row r="1622">
      <c r="A1622" s="1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34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</row>
    <row r="1623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34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</row>
    <row r="1624">
      <c r="A1624" s="1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34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</row>
    <row r="1625">
      <c r="A1625" s="1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34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</row>
    <row r="1626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34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</row>
    <row r="1627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34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</row>
    <row r="1628">
      <c r="A1628" s="1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34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</row>
    <row r="1629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34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</row>
    <row r="1630">
      <c r="A1630" s="1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34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</row>
    <row r="1631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34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</row>
    <row r="1632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34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</row>
    <row r="1633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34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</row>
    <row r="1634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34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</row>
    <row r="1635">
      <c r="A1635" s="1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34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</row>
    <row r="1636">
      <c r="A1636" s="1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34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</row>
    <row r="1637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34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</row>
    <row r="1638">
      <c r="A1638" s="1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34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</row>
    <row r="1639">
      <c r="A1639" s="1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34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</row>
    <row r="1640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34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</row>
    <row r="1641">
      <c r="A1641" s="1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34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</row>
    <row r="1642">
      <c r="A1642" s="1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34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</row>
    <row r="1643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34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</row>
    <row r="1644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34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</row>
    <row r="1645">
      <c r="A1645" s="1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34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</row>
    <row r="1646">
      <c r="A1646" s="1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34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</row>
    <row r="1647">
      <c r="A1647" s="1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34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</row>
    <row r="1648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34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</row>
    <row r="1649">
      <c r="A1649" s="1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34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</row>
    <row r="1650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34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</row>
    <row r="1651">
      <c r="A1651" s="1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34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</row>
    <row r="1652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34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</row>
    <row r="1653">
      <c r="A1653" s="1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34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</row>
    <row r="1654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34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</row>
    <row r="1655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34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</row>
    <row r="1656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34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</row>
    <row r="1657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34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</row>
    <row r="1658">
      <c r="A1658" s="1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34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</row>
    <row r="1659">
      <c r="A1659" s="1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34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</row>
    <row r="1660">
      <c r="A1660" s="1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34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</row>
    <row r="1661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34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</row>
    <row r="1662">
      <c r="A1662" s="1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34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</row>
    <row r="1663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34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s="16"/>
    </row>
    <row r="1664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34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</row>
    <row r="1665">
      <c r="A1665" s="1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34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</row>
    <row r="1666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34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</row>
    <row r="1667">
      <c r="A1667" s="1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34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</row>
    <row r="1668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34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s="16"/>
    </row>
    <row r="1669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34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</row>
    <row r="1670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34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</row>
    <row r="1671">
      <c r="A1671" s="1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34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</row>
    <row r="1672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34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</row>
    <row r="1673">
      <c r="A1673" s="1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34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</row>
    <row r="1674">
      <c r="A1674" s="1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34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</row>
    <row r="1675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34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</row>
    <row r="1676">
      <c r="A1676" s="1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34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</row>
    <row r="1677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34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</row>
    <row r="1678">
      <c r="A1678" s="1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34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</row>
    <row r="1679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34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</row>
    <row r="1680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34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</row>
    <row r="1681">
      <c r="A1681" s="1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34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</row>
    <row r="1682">
      <c r="A1682" s="1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34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</row>
    <row r="1683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34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</row>
    <row r="1684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34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</row>
    <row r="1685">
      <c r="A1685" s="1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34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s="16"/>
    </row>
    <row r="1686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34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</row>
    <row r="1687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34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s="16"/>
    </row>
    <row r="1688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34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6"/>
      <c r="BE1688" s="16"/>
      <c r="BF1688" s="16"/>
    </row>
    <row r="1689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34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s="16"/>
    </row>
    <row r="1690">
      <c r="A1690" s="1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34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</row>
    <row r="1691">
      <c r="A1691" s="1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34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s="16"/>
    </row>
    <row r="1692">
      <c r="A1692" s="1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34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</row>
    <row r="1693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34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s="16"/>
    </row>
    <row r="1694">
      <c r="A1694" s="1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34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</row>
    <row r="1695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34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</row>
    <row r="1696">
      <c r="A1696" s="1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34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</row>
    <row r="1697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34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</row>
    <row r="1698">
      <c r="A1698" s="1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34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</row>
    <row r="1699">
      <c r="A1699" s="1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34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</row>
    <row r="1700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34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s="16"/>
    </row>
    <row r="1701">
      <c r="A1701" s="1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34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s="16"/>
    </row>
    <row r="1702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34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</row>
    <row r="1703">
      <c r="A1703" s="1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34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</row>
    <row r="1704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34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</row>
    <row r="1705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34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</row>
    <row r="1706">
      <c r="A1706" s="1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34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</row>
    <row r="1707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34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s="16"/>
    </row>
    <row r="1708">
      <c r="A1708" s="1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34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</row>
    <row r="1709">
      <c r="A1709" s="1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34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</row>
    <row r="1710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34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</row>
    <row r="1711">
      <c r="A1711" s="1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34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</row>
    <row r="1712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34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</row>
    <row r="1713">
      <c r="A1713" s="1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34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</row>
    <row r="1714">
      <c r="A1714" s="1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34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</row>
    <row r="1715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34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</row>
    <row r="1716">
      <c r="A1716" s="1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34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s="16"/>
    </row>
    <row r="1717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34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s="16"/>
    </row>
    <row r="1718">
      <c r="A1718" s="1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34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s="16"/>
    </row>
    <row r="1719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34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</row>
    <row r="1720">
      <c r="A1720" s="1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34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</row>
    <row r="1721">
      <c r="A1721" s="1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34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</row>
    <row r="1722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34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</row>
    <row r="1723">
      <c r="A1723" s="1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34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</row>
    <row r="1724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34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</row>
    <row r="1725">
      <c r="A1725" s="1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34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</row>
    <row r="1726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34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</row>
    <row r="1727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34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</row>
    <row r="1728">
      <c r="A1728" s="1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34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</row>
    <row r="1729">
      <c r="A1729" s="1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34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</row>
    <row r="1730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34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</row>
    <row r="1731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34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</row>
    <row r="1732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34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</row>
    <row r="1733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34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</row>
    <row r="1734">
      <c r="A1734" s="1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34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</row>
    <row r="1735">
      <c r="A1735" s="1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34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</row>
    <row r="1736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34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</row>
    <row r="1737">
      <c r="A1737" s="1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34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  <c r="BB1737" s="16"/>
      <c r="BC1737" s="16"/>
      <c r="BD1737" s="16"/>
      <c r="BE1737" s="16"/>
      <c r="BF1737" s="16"/>
    </row>
    <row r="1738">
      <c r="A1738" s="1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34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</row>
    <row r="1739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34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</row>
    <row r="1740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34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</row>
    <row r="1741">
      <c r="A1741" s="1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34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</row>
    <row r="1742">
      <c r="A1742" s="16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34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</row>
    <row r="1743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34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</row>
    <row r="1744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34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</row>
    <row r="1745">
      <c r="A1745" s="16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34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</row>
    <row r="1746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34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</row>
    <row r="1747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34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</row>
    <row r="1748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34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</row>
    <row r="1749">
      <c r="A1749" s="16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34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</row>
    <row r="1750">
      <c r="A1750" s="16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34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s="16"/>
    </row>
    <row r="1751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34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</row>
    <row r="1752">
      <c r="A1752" s="16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34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s="16"/>
    </row>
    <row r="1753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34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s="16"/>
    </row>
    <row r="1754">
      <c r="A1754" s="16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34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s="16"/>
    </row>
    <row r="1755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34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s="16"/>
    </row>
    <row r="1756">
      <c r="A1756" s="16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34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s="16"/>
    </row>
    <row r="1757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34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</row>
    <row r="1758">
      <c r="A1758" s="16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34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</row>
    <row r="1759">
      <c r="A1759" s="16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34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</row>
    <row r="1760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34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6"/>
      <c r="BE1760" s="16"/>
      <c r="BF1760" s="16"/>
    </row>
    <row r="1761">
      <c r="A1761" s="16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34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s="16"/>
    </row>
    <row r="1762">
      <c r="A1762" s="16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34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  <c r="BB1762" s="16"/>
      <c r="BC1762" s="16"/>
      <c r="BD1762" s="16"/>
      <c r="BE1762" s="16"/>
      <c r="BF1762" s="16"/>
    </row>
    <row r="1763">
      <c r="A1763" s="16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34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  <c r="AX1763" s="16"/>
      <c r="AY1763" s="16"/>
      <c r="AZ1763" s="16"/>
      <c r="BA1763" s="16"/>
      <c r="BB1763" s="16"/>
      <c r="BC1763" s="16"/>
      <c r="BD1763" s="16"/>
      <c r="BE1763" s="16"/>
      <c r="BF1763" s="16"/>
    </row>
    <row r="1764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34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s="16"/>
    </row>
    <row r="1765">
      <c r="A1765" s="16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34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6"/>
      <c r="BE1765" s="16"/>
      <c r="BF1765" s="16"/>
    </row>
    <row r="1766">
      <c r="A1766" s="16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34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/>
      <c r="BD1766" s="16"/>
      <c r="BE1766" s="16"/>
      <c r="BF1766" s="16"/>
    </row>
    <row r="1767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34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s="16"/>
    </row>
    <row r="1768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34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6"/>
      <c r="BE1768" s="16"/>
      <c r="BF1768" s="16"/>
    </row>
    <row r="1769">
      <c r="A1769" s="16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34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  <c r="AX1769" s="16"/>
      <c r="AY1769" s="16"/>
      <c r="AZ1769" s="16"/>
      <c r="BA1769" s="16"/>
      <c r="BB1769" s="16"/>
      <c r="BC1769" s="16"/>
      <c r="BD1769" s="16"/>
      <c r="BE1769" s="16"/>
      <c r="BF1769" s="16"/>
    </row>
    <row r="1770">
      <c r="A1770" s="16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34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s="16"/>
    </row>
    <row r="1771">
      <c r="A1771" s="16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34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</row>
    <row r="1772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34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  <c r="AX1772" s="16"/>
      <c r="AY1772" s="16"/>
      <c r="AZ1772" s="16"/>
      <c r="BA1772" s="16"/>
      <c r="BB1772" s="16"/>
      <c r="BC1772" s="16"/>
      <c r="BD1772" s="16"/>
      <c r="BE1772" s="16"/>
      <c r="BF1772" s="16"/>
    </row>
    <row r="177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34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</row>
    <row r="1774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34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  <c r="BB1774" s="16"/>
      <c r="BC1774" s="16"/>
      <c r="BD1774" s="16"/>
      <c r="BE1774" s="16"/>
      <c r="BF1774" s="16"/>
    </row>
    <row r="1775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34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</row>
    <row r="1776">
      <c r="A1776" s="16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34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s="16"/>
    </row>
    <row r="1777">
      <c r="A1777" s="16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34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s="16"/>
    </row>
    <row r="1778">
      <c r="A1778" s="16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34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  <c r="AX1778" s="16"/>
      <c r="AY1778" s="16"/>
      <c r="AZ1778" s="16"/>
      <c r="BA1778" s="16"/>
      <c r="BB1778" s="16"/>
      <c r="BC1778" s="16"/>
      <c r="BD1778" s="16"/>
      <c r="BE1778" s="16"/>
      <c r="BF1778" s="16"/>
    </row>
    <row r="1779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34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s="16"/>
    </row>
    <row r="1780">
      <c r="A1780" s="16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34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16"/>
      <c r="AP1780" s="16"/>
      <c r="AQ1780" s="16"/>
      <c r="AR1780" s="16"/>
      <c r="AS1780" s="16"/>
      <c r="AT1780" s="16"/>
      <c r="AU1780" s="16"/>
      <c r="AV1780" s="16"/>
      <c r="AW1780" s="16"/>
      <c r="AX1780" s="16"/>
      <c r="AY1780" s="16"/>
      <c r="AZ1780" s="16"/>
      <c r="BA1780" s="16"/>
      <c r="BB1780" s="16"/>
      <c r="BC1780" s="16"/>
      <c r="BD1780" s="16"/>
      <c r="BE1780" s="16"/>
      <c r="BF1780" s="16"/>
    </row>
    <row r="1781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34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  <c r="BB1781" s="16"/>
      <c r="BC1781" s="16"/>
      <c r="BD1781" s="16"/>
      <c r="BE1781" s="16"/>
      <c r="BF1781" s="16"/>
    </row>
    <row r="1782">
      <c r="A1782" s="16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34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s="16"/>
    </row>
    <row r="1783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34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6"/>
      <c r="BE1783" s="16"/>
      <c r="BF1783" s="16"/>
    </row>
    <row r="1784">
      <c r="A1784" s="16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34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6"/>
      <c r="BA1784" s="16"/>
      <c r="BB1784" s="16"/>
      <c r="BC1784" s="16"/>
      <c r="BD1784" s="16"/>
      <c r="BE1784" s="16"/>
      <c r="BF1784" s="16"/>
    </row>
    <row r="1785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34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/>
      <c r="BD1785" s="16"/>
      <c r="BE1785" s="16"/>
      <c r="BF1785" s="16"/>
    </row>
    <row r="1786">
      <c r="A1786" s="16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34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6"/>
      <c r="BE1786" s="16"/>
      <c r="BF1786" s="16"/>
    </row>
    <row r="1787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34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16"/>
      <c r="AP1787" s="16"/>
      <c r="AQ1787" s="16"/>
      <c r="AR1787" s="16"/>
      <c r="AS1787" s="16"/>
      <c r="AT1787" s="16"/>
      <c r="AU1787" s="16"/>
      <c r="AV1787" s="16"/>
      <c r="AW1787" s="16"/>
      <c r="AX1787" s="16"/>
      <c r="AY1787" s="16"/>
      <c r="AZ1787" s="16"/>
      <c r="BA1787" s="16"/>
      <c r="BB1787" s="16"/>
      <c r="BC1787" s="16"/>
      <c r="BD1787" s="16"/>
      <c r="BE1787" s="16"/>
      <c r="BF1787" s="16"/>
    </row>
    <row r="1788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34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6"/>
      <c r="BA1788" s="16"/>
      <c r="BB1788" s="16"/>
      <c r="BC1788" s="16"/>
      <c r="BD1788" s="16"/>
      <c r="BE1788" s="16"/>
      <c r="BF1788" s="16"/>
    </row>
    <row r="1789">
      <c r="A1789" s="16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34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</row>
    <row r="1790">
      <c r="A1790" s="16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34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  <c r="BB1790" s="16"/>
      <c r="BC1790" s="16"/>
      <c r="BD1790" s="16"/>
      <c r="BE1790" s="16"/>
      <c r="BF1790" s="16"/>
    </row>
    <row r="1791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34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6"/>
      <c r="BE1791" s="16"/>
      <c r="BF1791" s="16"/>
    </row>
    <row r="1792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34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</row>
    <row r="1793">
      <c r="A1793" s="16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34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6"/>
      <c r="BA1793" s="16"/>
      <c r="BB1793" s="16"/>
      <c r="BC1793" s="16"/>
      <c r="BD1793" s="16"/>
      <c r="BE1793" s="16"/>
      <c r="BF1793" s="16"/>
    </row>
    <row r="1794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34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</row>
    <row r="1795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34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s="16"/>
    </row>
    <row r="1796">
      <c r="A1796" s="16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34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6"/>
      <c r="BA1796" s="16"/>
      <c r="BB1796" s="16"/>
      <c r="BC1796" s="16"/>
      <c r="BD1796" s="16"/>
      <c r="BE1796" s="16"/>
      <c r="BF1796" s="16"/>
    </row>
    <row r="1797">
      <c r="A1797" s="16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34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s="16"/>
    </row>
    <row r="1798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34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  <c r="BB1798" s="16"/>
      <c r="BC1798" s="16"/>
      <c r="BD1798" s="16"/>
      <c r="BE1798" s="16"/>
      <c r="BF1798" s="16"/>
    </row>
    <row r="1799">
      <c r="A1799" s="16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34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  <c r="BB1799" s="16"/>
      <c r="BC1799" s="16"/>
      <c r="BD1799" s="16"/>
      <c r="BE1799" s="16"/>
      <c r="BF1799" s="16"/>
    </row>
    <row r="1800">
      <c r="A1800" s="16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34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  <c r="AX1800" s="16"/>
      <c r="AY1800" s="16"/>
      <c r="AZ1800" s="16"/>
      <c r="BA1800" s="16"/>
      <c r="BB1800" s="16"/>
      <c r="BC1800" s="16"/>
      <c r="BD1800" s="16"/>
      <c r="BE1800" s="16"/>
      <c r="BF1800" s="16"/>
    </row>
    <row r="1801">
      <c r="A1801" s="16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34"/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  <c r="BB1801" s="16"/>
      <c r="BC1801" s="16"/>
      <c r="BD1801" s="16"/>
      <c r="BE1801" s="16"/>
      <c r="BF1801" s="16"/>
    </row>
    <row r="1802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34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  <c r="BB1802" s="16"/>
      <c r="BC1802" s="16"/>
      <c r="BD1802" s="16"/>
      <c r="BE1802" s="16"/>
      <c r="BF1802" s="16"/>
    </row>
    <row r="1803">
      <c r="A1803" s="16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34"/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  <c r="BB1803" s="16"/>
      <c r="BC1803" s="16"/>
      <c r="BD1803" s="16"/>
      <c r="BE1803" s="16"/>
      <c r="BF1803" s="16"/>
    </row>
    <row r="1804">
      <c r="A1804" s="16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34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6"/>
      <c r="BE1804" s="16"/>
      <c r="BF1804" s="16"/>
    </row>
    <row r="1805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34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6"/>
      <c r="AY1805" s="16"/>
      <c r="AZ1805" s="16"/>
      <c r="BA1805" s="16"/>
      <c r="BB1805" s="16"/>
      <c r="BC1805" s="16"/>
      <c r="BD1805" s="16"/>
      <c r="BE1805" s="16"/>
      <c r="BF1805" s="16"/>
    </row>
    <row r="1806">
      <c r="A1806" s="16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34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s="16"/>
    </row>
    <row r="1807">
      <c r="A1807" s="16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34"/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s="16"/>
    </row>
    <row r="1808">
      <c r="A1808" s="16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34"/>
      <c r="Y1808" s="16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6"/>
      <c r="BA1808" s="16"/>
      <c r="BB1808" s="16"/>
      <c r="BC1808" s="16"/>
      <c r="BD1808" s="16"/>
      <c r="BE1808" s="16"/>
      <c r="BF1808" s="16"/>
    </row>
    <row r="1809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34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</row>
    <row r="1810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34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</row>
    <row r="1811">
      <c r="A1811" s="16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34"/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s="16"/>
    </row>
    <row r="1812">
      <c r="A1812" s="16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34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s="16"/>
    </row>
    <row r="1813">
      <c r="A1813" s="16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34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s="16"/>
    </row>
    <row r="1814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34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/>
      <c r="BB1814" s="16"/>
      <c r="BC1814" s="16"/>
      <c r="BD1814" s="16"/>
      <c r="BE1814" s="16"/>
      <c r="BF1814" s="16"/>
    </row>
    <row r="1815">
      <c r="A1815" s="16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34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</row>
    <row r="1816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34"/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6"/>
      <c r="BE1816" s="16"/>
      <c r="BF1816" s="16"/>
    </row>
    <row r="1817">
      <c r="A1817" s="16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34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  <c r="AX1817" s="16"/>
      <c r="AY1817" s="16"/>
      <c r="AZ1817" s="16"/>
      <c r="BA1817" s="16"/>
      <c r="BB1817" s="16"/>
      <c r="BC1817" s="16"/>
      <c r="BD1817" s="16"/>
      <c r="BE1817" s="16"/>
      <c r="BF1817" s="16"/>
    </row>
    <row r="1818">
      <c r="A1818" s="16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34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6"/>
      <c r="BE1818" s="16"/>
      <c r="BF1818" s="16"/>
    </row>
    <row r="1819">
      <c r="A1819" s="16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34"/>
      <c r="Y1819" s="16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6"/>
      <c r="BA1819" s="16"/>
      <c r="BB1819" s="16"/>
      <c r="BC1819" s="16"/>
      <c r="BD1819" s="16"/>
      <c r="BE1819" s="16"/>
      <c r="BF1819" s="16"/>
    </row>
    <row r="1820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34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6"/>
      <c r="BA1820" s="16"/>
      <c r="BB1820" s="16"/>
      <c r="BC1820" s="16"/>
      <c r="BD1820" s="16"/>
      <c r="BE1820" s="16"/>
      <c r="BF1820" s="16"/>
    </row>
    <row r="1821">
      <c r="A1821" s="16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34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/>
      <c r="AW1821" s="16"/>
      <c r="AX1821" s="16"/>
      <c r="AY1821" s="16"/>
      <c r="AZ1821" s="16"/>
      <c r="BA1821" s="16"/>
      <c r="BB1821" s="16"/>
      <c r="BC1821" s="16"/>
      <c r="BD1821" s="16"/>
      <c r="BE1821" s="16"/>
      <c r="BF1821" s="16"/>
    </row>
    <row r="1822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34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6"/>
      <c r="BA1822" s="16"/>
      <c r="BB1822" s="16"/>
      <c r="BC1822" s="16"/>
      <c r="BD1822" s="16"/>
      <c r="BE1822" s="16"/>
      <c r="BF1822" s="16"/>
    </row>
    <row r="1823">
      <c r="A1823" s="16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34"/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  <c r="AX1823" s="16"/>
      <c r="AY1823" s="16"/>
      <c r="AZ1823" s="16"/>
      <c r="BA1823" s="16"/>
      <c r="BB1823" s="16"/>
      <c r="BC1823" s="16"/>
      <c r="BD1823" s="16"/>
      <c r="BE1823" s="16"/>
      <c r="BF1823" s="16"/>
    </row>
    <row r="1824">
      <c r="A1824" s="16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34"/>
      <c r="Y1824" s="16"/>
      <c r="Z1824" s="16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  <c r="AX1824" s="16"/>
      <c r="AY1824" s="16"/>
      <c r="AZ1824" s="16"/>
      <c r="BA1824" s="16"/>
      <c r="BB1824" s="16"/>
      <c r="BC1824" s="16"/>
      <c r="BD1824" s="16"/>
      <c r="BE1824" s="16"/>
      <c r="BF1824" s="16"/>
    </row>
    <row r="1825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34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6"/>
      <c r="BA1825" s="16"/>
      <c r="BB1825" s="16"/>
      <c r="BC1825" s="16"/>
      <c r="BD1825" s="16"/>
      <c r="BE1825" s="16"/>
      <c r="BF1825" s="16"/>
    </row>
    <row r="1826">
      <c r="A1826" s="16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34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6"/>
      <c r="BE1826" s="16"/>
      <c r="BF1826" s="16"/>
    </row>
    <row r="1827">
      <c r="A1827" s="16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34"/>
      <c r="Y1827" s="16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6"/>
      <c r="BA1827" s="16"/>
      <c r="BB1827" s="16"/>
      <c r="BC1827" s="16"/>
      <c r="BD1827" s="16"/>
      <c r="BE1827" s="16"/>
      <c r="BF1827" s="16"/>
    </row>
    <row r="1828">
      <c r="A1828" s="16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34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6"/>
      <c r="BE1828" s="16"/>
      <c r="BF1828" s="16"/>
    </row>
    <row r="1829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34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  <c r="BB1829" s="16"/>
      <c r="BC1829" s="16"/>
      <c r="BD1829" s="16"/>
      <c r="BE1829" s="16"/>
      <c r="BF1829" s="16"/>
    </row>
    <row r="1830">
      <c r="A1830" s="16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34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s="16"/>
    </row>
    <row r="1831">
      <c r="A1831" s="16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34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  <c r="BB1831" s="16"/>
      <c r="BC1831" s="16"/>
      <c r="BD1831" s="16"/>
      <c r="BE1831" s="16"/>
      <c r="BF1831" s="16"/>
    </row>
    <row r="1832">
      <c r="A1832" s="16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34"/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6"/>
      <c r="BA1832" s="16"/>
      <c r="BB1832" s="16"/>
      <c r="BC1832" s="16"/>
      <c r="BD1832" s="16"/>
      <c r="BE1832" s="16"/>
      <c r="BF1832" s="16"/>
    </row>
    <row r="1833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34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  <c r="BB1833" s="16"/>
      <c r="BC1833" s="16"/>
      <c r="BD1833" s="16"/>
      <c r="BE1833" s="16"/>
      <c r="BF1833" s="16"/>
    </row>
    <row r="1834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34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6"/>
      <c r="BE1834" s="16"/>
      <c r="BF1834" s="16"/>
    </row>
    <row r="1835">
      <c r="A1835" s="16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34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6"/>
      <c r="BE1835" s="16"/>
      <c r="BF1835" s="16"/>
    </row>
    <row r="1836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34"/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  <c r="AX1836" s="16"/>
      <c r="AY1836" s="16"/>
      <c r="AZ1836" s="16"/>
      <c r="BA1836" s="16"/>
      <c r="BB1836" s="16"/>
      <c r="BC1836" s="16"/>
      <c r="BD1836" s="16"/>
      <c r="BE1836" s="16"/>
      <c r="BF1836" s="16"/>
    </row>
    <row r="1837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34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s="16"/>
    </row>
    <row r="1838">
      <c r="A1838" s="16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34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  <c r="BB1838" s="16"/>
      <c r="BC1838" s="16"/>
      <c r="BD1838" s="16"/>
      <c r="BE1838" s="16"/>
      <c r="BF1838" s="16"/>
    </row>
    <row r="1839">
      <c r="A1839" s="16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34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6"/>
      <c r="BA1839" s="16"/>
      <c r="BB1839" s="16"/>
      <c r="BC1839" s="16"/>
      <c r="BD1839" s="16"/>
      <c r="BE1839" s="16"/>
      <c r="BF1839" s="16"/>
    </row>
    <row r="1840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34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s="16"/>
      <c r="AV1840" s="16"/>
      <c r="AW1840" s="16"/>
      <c r="AX1840" s="16"/>
      <c r="AY1840" s="16"/>
      <c r="AZ1840" s="16"/>
      <c r="BA1840" s="16"/>
      <c r="BB1840" s="16"/>
      <c r="BC1840" s="16"/>
      <c r="BD1840" s="16"/>
      <c r="BE1840" s="16"/>
      <c r="BF1840" s="16"/>
    </row>
    <row r="1841">
      <c r="A1841" s="16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34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  <c r="BB1841" s="16"/>
      <c r="BC1841" s="16"/>
      <c r="BD1841" s="16"/>
      <c r="BE1841" s="16"/>
      <c r="BF1841" s="16"/>
    </row>
    <row r="1842">
      <c r="A1842" s="16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34"/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/>
      <c r="AZ1842" s="16"/>
      <c r="BA1842" s="16"/>
      <c r="BB1842" s="16"/>
      <c r="BC1842" s="16"/>
      <c r="BD1842" s="16"/>
      <c r="BE1842" s="16"/>
      <c r="BF1842" s="16"/>
    </row>
    <row r="1843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34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6"/>
      <c r="BE1843" s="16"/>
      <c r="BF1843" s="16"/>
    </row>
    <row r="1844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34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6"/>
      <c r="BA1844" s="16"/>
      <c r="BB1844" s="16"/>
      <c r="BC1844" s="16"/>
      <c r="BD1844" s="16"/>
      <c r="BE1844" s="16"/>
      <c r="BF1844" s="16"/>
    </row>
    <row r="1845">
      <c r="A1845" s="16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34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s="16"/>
    </row>
    <row r="1846">
      <c r="A1846" s="16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34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6"/>
      <c r="BE1846" s="16"/>
      <c r="BF1846" s="16"/>
    </row>
    <row r="1847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34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  <c r="AX1847" s="16"/>
      <c r="AY1847" s="16"/>
      <c r="AZ1847" s="16"/>
      <c r="BA1847" s="16"/>
      <c r="BB1847" s="16"/>
      <c r="BC1847" s="16"/>
      <c r="BD1847" s="16"/>
      <c r="BE1847" s="16"/>
      <c r="BF1847" s="16"/>
    </row>
    <row r="1848">
      <c r="A1848" s="16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34"/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6"/>
      <c r="BE1848" s="16"/>
      <c r="BF1848" s="16"/>
    </row>
    <row r="1849">
      <c r="A1849" s="16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34"/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6"/>
      <c r="BA1849" s="16"/>
      <c r="BB1849" s="16"/>
      <c r="BC1849" s="16"/>
      <c r="BD1849" s="16"/>
      <c r="BE1849" s="16"/>
      <c r="BF1849" s="16"/>
    </row>
    <row r="1850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34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  <c r="AX1850" s="16"/>
      <c r="AY1850" s="16"/>
      <c r="AZ1850" s="16"/>
      <c r="BA1850" s="16"/>
      <c r="BB1850" s="16"/>
      <c r="BC1850" s="16"/>
      <c r="BD1850" s="16"/>
      <c r="BE1850" s="16"/>
      <c r="BF1850" s="16"/>
    </row>
    <row r="1851">
      <c r="A1851" s="16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34"/>
      <c r="Y1851" s="16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6"/>
      <c r="BA1851" s="16"/>
      <c r="BB1851" s="16"/>
      <c r="BC1851" s="16"/>
      <c r="BD1851" s="16"/>
      <c r="BE1851" s="16"/>
      <c r="BF1851" s="16"/>
    </row>
    <row r="1852">
      <c r="A1852" s="16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34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s="16"/>
    </row>
    <row r="1853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34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  <c r="AX1853" s="16"/>
      <c r="AY1853" s="16"/>
      <c r="AZ1853" s="16"/>
      <c r="BA1853" s="16"/>
      <c r="BB1853" s="16"/>
      <c r="BC1853" s="16"/>
      <c r="BD1853" s="16"/>
      <c r="BE1853" s="16"/>
      <c r="BF1853" s="16"/>
    </row>
    <row r="1854">
      <c r="A1854" s="16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34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  <c r="AX1854" s="16"/>
      <c r="AY1854" s="16"/>
      <c r="AZ1854" s="16"/>
      <c r="BA1854" s="16"/>
      <c r="BB1854" s="16"/>
      <c r="BC1854" s="16"/>
      <c r="BD1854" s="16"/>
      <c r="BE1854" s="16"/>
      <c r="BF1854" s="16"/>
    </row>
    <row r="1855">
      <c r="A1855" s="16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34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/>
      <c r="BB1855" s="16"/>
      <c r="BC1855" s="16"/>
      <c r="BD1855" s="16"/>
      <c r="BE1855" s="16"/>
      <c r="BF1855" s="16"/>
    </row>
    <row r="1856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34"/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s="16"/>
    </row>
    <row r="1857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34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s="16"/>
    </row>
    <row r="1858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34"/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  <c r="AX1858" s="16"/>
      <c r="AY1858" s="16"/>
      <c r="AZ1858" s="16"/>
      <c r="BA1858" s="16"/>
      <c r="BB1858" s="16"/>
      <c r="BC1858" s="16"/>
      <c r="BD1858" s="16"/>
      <c r="BE1858" s="16"/>
      <c r="BF1858" s="16"/>
    </row>
    <row r="1859">
      <c r="A1859" s="16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34"/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  <c r="AX1859" s="16"/>
      <c r="AY1859" s="16"/>
      <c r="AZ1859" s="16"/>
      <c r="BA1859" s="16"/>
      <c r="BB1859" s="16"/>
      <c r="BC1859" s="16"/>
      <c r="BD1859" s="16"/>
      <c r="BE1859" s="16"/>
      <c r="BF1859" s="16"/>
    </row>
    <row r="1860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34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s="16"/>
    </row>
    <row r="1861">
      <c r="A1861" s="16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34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6"/>
      <c r="BA1861" s="16"/>
      <c r="BB1861" s="16"/>
      <c r="BC1861" s="16"/>
      <c r="BD1861" s="16"/>
      <c r="BE1861" s="16"/>
      <c r="BF1861" s="16"/>
    </row>
    <row r="1862">
      <c r="A1862" s="16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34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6"/>
      <c r="BE1862" s="16"/>
      <c r="BF1862" s="16"/>
    </row>
    <row r="1863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34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6"/>
      <c r="AR1863" s="16"/>
      <c r="AS1863" s="16"/>
      <c r="AT1863" s="16"/>
      <c r="AU1863" s="16"/>
      <c r="AV1863" s="16"/>
      <c r="AW1863" s="16"/>
      <c r="AX1863" s="16"/>
      <c r="AY1863" s="16"/>
      <c r="AZ1863" s="16"/>
      <c r="BA1863" s="16"/>
      <c r="BB1863" s="16"/>
      <c r="BC1863" s="16"/>
      <c r="BD1863" s="16"/>
      <c r="BE1863" s="16"/>
      <c r="BF1863" s="16"/>
    </row>
    <row r="1864">
      <c r="A1864" s="16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34"/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16"/>
      <c r="AP1864" s="16"/>
      <c r="AQ1864" s="16"/>
      <c r="AR1864" s="16"/>
      <c r="AS1864" s="16"/>
      <c r="AT1864" s="16"/>
      <c r="AU1864" s="16"/>
      <c r="AV1864" s="16"/>
      <c r="AW1864" s="16"/>
      <c r="AX1864" s="16"/>
      <c r="AY1864" s="16"/>
      <c r="AZ1864" s="16"/>
      <c r="BA1864" s="16"/>
      <c r="BB1864" s="16"/>
      <c r="BC1864" s="16"/>
      <c r="BD1864" s="16"/>
      <c r="BE1864" s="16"/>
      <c r="BF1864" s="16"/>
    </row>
    <row r="1865">
      <c r="A1865" s="16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34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6"/>
      <c r="BE1865" s="16"/>
      <c r="BF1865" s="16"/>
    </row>
    <row r="1866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34"/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  <c r="AX1866" s="16"/>
      <c r="AY1866" s="16"/>
      <c r="AZ1866" s="16"/>
      <c r="BA1866" s="16"/>
      <c r="BB1866" s="16"/>
      <c r="BC1866" s="16"/>
      <c r="BD1866" s="16"/>
      <c r="BE1866" s="16"/>
      <c r="BF1866" s="16"/>
    </row>
    <row r="1867">
      <c r="A1867" s="16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34"/>
      <c r="Y1867" s="16"/>
      <c r="Z1867" s="16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6"/>
      <c r="AZ1867" s="16"/>
      <c r="BA1867" s="16"/>
      <c r="BB1867" s="16"/>
      <c r="BC1867" s="16"/>
      <c r="BD1867" s="16"/>
      <c r="BE1867" s="16"/>
      <c r="BF1867" s="16"/>
    </row>
    <row r="1868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34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  <c r="BB1868" s="16"/>
      <c r="BC1868" s="16"/>
      <c r="BD1868" s="16"/>
      <c r="BE1868" s="16"/>
      <c r="BF1868" s="16"/>
    </row>
    <row r="1869">
      <c r="A1869" s="16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34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6"/>
      <c r="BA1869" s="16"/>
      <c r="BB1869" s="16"/>
      <c r="BC1869" s="16"/>
      <c r="BD1869" s="16"/>
      <c r="BE1869" s="16"/>
      <c r="BF1869" s="16"/>
    </row>
    <row r="1870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34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  <c r="BB1870" s="16"/>
      <c r="BC1870" s="16"/>
      <c r="BD1870" s="16"/>
      <c r="BE1870" s="16"/>
      <c r="BF1870" s="16"/>
    </row>
    <row r="1871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34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s="16"/>
    </row>
    <row r="1872">
      <c r="A1872" s="16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34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6"/>
      <c r="AT1872" s="16"/>
      <c r="AU1872" s="16"/>
      <c r="AV1872" s="16"/>
      <c r="AW1872" s="16"/>
      <c r="AX1872" s="16"/>
      <c r="AY1872" s="16"/>
      <c r="AZ1872" s="16"/>
      <c r="BA1872" s="16"/>
      <c r="BB1872" s="16"/>
      <c r="BC1872" s="16"/>
      <c r="BD1872" s="16"/>
      <c r="BE1872" s="16"/>
      <c r="BF1872" s="16"/>
    </row>
    <row r="1873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34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s="16"/>
    </row>
    <row r="1874">
      <c r="A1874" s="16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34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6"/>
      <c r="BA1874" s="16"/>
      <c r="BB1874" s="16"/>
      <c r="BC1874" s="16"/>
      <c r="BD1874" s="16"/>
      <c r="BE1874" s="16"/>
      <c r="BF1874" s="16"/>
    </row>
    <row r="1875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34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  <c r="BB1875" s="16"/>
      <c r="BC1875" s="16"/>
      <c r="BD1875" s="16"/>
      <c r="BE1875" s="16"/>
      <c r="BF1875" s="16"/>
    </row>
    <row r="1876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34"/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16"/>
      <c r="AP1876" s="16"/>
      <c r="AQ1876" s="16"/>
      <c r="AR1876" s="16"/>
      <c r="AS1876" s="16"/>
      <c r="AT1876" s="16"/>
      <c r="AU1876" s="16"/>
      <c r="AV1876" s="16"/>
      <c r="AW1876" s="16"/>
      <c r="AX1876" s="16"/>
      <c r="AY1876" s="16"/>
      <c r="AZ1876" s="16"/>
      <c r="BA1876" s="16"/>
      <c r="BB1876" s="16"/>
      <c r="BC1876" s="16"/>
      <c r="BD1876" s="16"/>
      <c r="BE1876" s="16"/>
      <c r="BF1876" s="16"/>
    </row>
    <row r="1877">
      <c r="A1877" s="16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34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6"/>
      <c r="BE1877" s="16"/>
      <c r="BF1877" s="16"/>
    </row>
    <row r="1878">
      <c r="A1878" s="16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34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6"/>
      <c r="BA1878" s="16"/>
      <c r="BB1878" s="16"/>
      <c r="BC1878" s="16"/>
      <c r="BD1878" s="16"/>
      <c r="BE1878" s="16"/>
      <c r="BF1878" s="16"/>
    </row>
    <row r="1879">
      <c r="A1879" s="16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34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  <c r="BB1879" s="16"/>
      <c r="BC1879" s="16"/>
      <c r="BD1879" s="16"/>
      <c r="BE1879" s="16"/>
      <c r="BF1879" s="16"/>
    </row>
    <row r="1880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34"/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6"/>
      <c r="BE1880" s="16"/>
      <c r="BF1880" s="16"/>
    </row>
    <row r="1881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34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s="16"/>
    </row>
    <row r="1882">
      <c r="A1882" s="16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34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s="16"/>
    </row>
    <row r="1883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34"/>
      <c r="Y1883" s="16"/>
      <c r="Z1883" s="16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6"/>
      <c r="BA1883" s="16"/>
      <c r="BB1883" s="16"/>
      <c r="BC1883" s="16"/>
      <c r="BD1883" s="16"/>
      <c r="BE1883" s="16"/>
      <c r="BF1883" s="16"/>
    </row>
    <row r="1884">
      <c r="A1884" s="16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34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6"/>
      <c r="BE1884" s="16"/>
      <c r="BF1884" s="16"/>
    </row>
    <row r="1885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34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  <c r="BB1885" s="16"/>
      <c r="BC1885" s="16"/>
      <c r="BD1885" s="16"/>
      <c r="BE1885" s="16"/>
      <c r="BF1885" s="16"/>
    </row>
    <row r="1886">
      <c r="A1886" s="16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34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  <c r="BB1886" s="16"/>
      <c r="BC1886" s="16"/>
      <c r="BD1886" s="16"/>
      <c r="BE1886" s="16"/>
      <c r="BF1886" s="16"/>
    </row>
    <row r="1887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34"/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  <c r="AX1887" s="16"/>
      <c r="AY1887" s="16"/>
      <c r="AZ1887" s="16"/>
      <c r="BA1887" s="16"/>
      <c r="BB1887" s="16"/>
      <c r="BC1887" s="16"/>
      <c r="BD1887" s="16"/>
      <c r="BE1887" s="16"/>
      <c r="BF1887" s="16"/>
    </row>
    <row r="1888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34"/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6"/>
      <c r="BA1888" s="16"/>
      <c r="BB1888" s="16"/>
      <c r="BC1888" s="16"/>
      <c r="BD1888" s="16"/>
      <c r="BE1888" s="16"/>
      <c r="BF1888" s="16"/>
    </row>
    <row r="1889">
      <c r="A1889" s="16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34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  <c r="AX1889" s="16"/>
      <c r="AY1889" s="16"/>
      <c r="AZ1889" s="16"/>
      <c r="BA1889" s="16"/>
      <c r="BB1889" s="16"/>
      <c r="BC1889" s="16"/>
      <c r="BD1889" s="16"/>
      <c r="BE1889" s="16"/>
      <c r="BF1889" s="16"/>
    </row>
    <row r="1890">
      <c r="A1890" s="16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34"/>
      <c r="Y1890" s="16"/>
      <c r="Z1890" s="16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  <c r="AX1890" s="16"/>
      <c r="AY1890" s="16"/>
      <c r="AZ1890" s="16"/>
      <c r="BA1890" s="16"/>
      <c r="BB1890" s="16"/>
      <c r="BC1890" s="16"/>
      <c r="BD1890" s="16"/>
      <c r="BE1890" s="16"/>
      <c r="BF1890" s="16"/>
    </row>
    <row r="1891">
      <c r="A1891" s="16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34"/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  <c r="BB1891" s="16"/>
      <c r="BC1891" s="16"/>
      <c r="BD1891" s="16"/>
      <c r="BE1891" s="16"/>
      <c r="BF1891" s="16"/>
    </row>
    <row r="1892">
      <c r="A1892" s="16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34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  <c r="BB1892" s="16"/>
      <c r="BC1892" s="16"/>
      <c r="BD1892" s="16"/>
      <c r="BE1892" s="16"/>
      <c r="BF1892" s="16"/>
    </row>
    <row r="1893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34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6"/>
      <c r="AY1893" s="16"/>
      <c r="AZ1893" s="16"/>
      <c r="BA1893" s="16"/>
      <c r="BB1893" s="16"/>
      <c r="BC1893" s="16"/>
      <c r="BD1893" s="16"/>
      <c r="BE1893" s="16"/>
      <c r="BF1893" s="16"/>
    </row>
    <row r="1894">
      <c r="A1894" s="16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34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s="16"/>
    </row>
    <row r="1895">
      <c r="A1895" s="16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34"/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  <c r="AX1895" s="16"/>
      <c r="AY1895" s="16"/>
      <c r="AZ1895" s="16"/>
      <c r="BA1895" s="16"/>
      <c r="BB1895" s="16"/>
      <c r="BC1895" s="16"/>
      <c r="BD1895" s="16"/>
      <c r="BE1895" s="16"/>
      <c r="BF1895" s="16"/>
    </row>
    <row r="1896">
      <c r="A1896" s="16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34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  <c r="BB1896" s="16"/>
      <c r="BC1896" s="16"/>
      <c r="BD1896" s="16"/>
      <c r="BE1896" s="16"/>
      <c r="BF1896" s="16"/>
    </row>
    <row r="1897">
      <c r="A1897" s="16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34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6"/>
      <c r="BE1897" s="16"/>
      <c r="BF1897" s="16"/>
    </row>
    <row r="1898">
      <c r="A1898" s="16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34"/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  <c r="AX1898" s="16"/>
      <c r="AY1898" s="16"/>
      <c r="AZ1898" s="16"/>
      <c r="BA1898" s="16"/>
      <c r="BB1898" s="16"/>
      <c r="BC1898" s="16"/>
      <c r="BD1898" s="16"/>
      <c r="BE1898" s="16"/>
      <c r="BF1898" s="16"/>
    </row>
    <row r="1899">
      <c r="A1899" s="16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34"/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  <c r="AX1899" s="16"/>
      <c r="AY1899" s="16"/>
      <c r="AZ1899" s="16"/>
      <c r="BA1899" s="16"/>
      <c r="BB1899" s="16"/>
      <c r="BC1899" s="16"/>
      <c r="BD1899" s="16"/>
      <c r="BE1899" s="16"/>
      <c r="BF1899" s="16"/>
    </row>
    <row r="1900">
      <c r="A1900" s="16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34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  <c r="BB1900" s="16"/>
      <c r="BC1900" s="16"/>
      <c r="BD1900" s="16"/>
      <c r="BE1900" s="16"/>
      <c r="BF1900" s="16"/>
    </row>
    <row r="1901">
      <c r="A1901" s="16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34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s="16"/>
    </row>
    <row r="1902">
      <c r="A1902" s="16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34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  <c r="AX1902" s="16"/>
      <c r="AY1902" s="16"/>
      <c r="AZ1902" s="16"/>
      <c r="BA1902" s="16"/>
      <c r="BB1902" s="16"/>
      <c r="BC1902" s="16"/>
      <c r="BD1902" s="16"/>
      <c r="BE1902" s="16"/>
      <c r="BF1902" s="16"/>
    </row>
    <row r="1903">
      <c r="A1903" s="16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34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  <c r="BB1903" s="16"/>
      <c r="BC1903" s="16"/>
      <c r="BD1903" s="16"/>
      <c r="BE1903" s="16"/>
      <c r="BF1903" s="16"/>
    </row>
    <row r="1904">
      <c r="A1904" s="16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34"/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6"/>
      <c r="BA1904" s="16"/>
      <c r="BB1904" s="16"/>
      <c r="BC1904" s="16"/>
      <c r="BD1904" s="16"/>
      <c r="BE1904" s="16"/>
      <c r="BF1904" s="16"/>
    </row>
    <row r="1905">
      <c r="A1905" s="16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34"/>
      <c r="Y1905" s="16"/>
      <c r="Z1905" s="16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  <c r="AX1905" s="16"/>
      <c r="AY1905" s="16"/>
      <c r="AZ1905" s="16"/>
      <c r="BA1905" s="16"/>
      <c r="BB1905" s="16"/>
      <c r="BC1905" s="16"/>
      <c r="BD1905" s="16"/>
      <c r="BE1905" s="16"/>
      <c r="BF1905" s="16"/>
    </row>
    <row r="1906">
      <c r="A1906" s="16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34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  <c r="BB1906" s="16"/>
      <c r="BC1906" s="16"/>
      <c r="BD1906" s="16"/>
      <c r="BE1906" s="16"/>
      <c r="BF1906" s="16"/>
    </row>
    <row r="1907">
      <c r="A1907" s="16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34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s="16"/>
    </row>
    <row r="1908">
      <c r="A1908" s="16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34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  <c r="BB1908" s="16"/>
      <c r="BC1908" s="16"/>
      <c r="BD1908" s="16"/>
      <c r="BE1908" s="16"/>
      <c r="BF1908" s="16"/>
    </row>
    <row r="1909">
      <c r="A1909" s="16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34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/>
      <c r="BB1909" s="16"/>
      <c r="BC1909" s="16"/>
      <c r="BD1909" s="16"/>
      <c r="BE1909" s="16"/>
      <c r="BF1909" s="16"/>
    </row>
    <row r="1910">
      <c r="A1910" s="16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34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6"/>
      <c r="BA1910" s="16"/>
      <c r="BB1910" s="16"/>
      <c r="BC1910" s="16"/>
      <c r="BD1910" s="16"/>
      <c r="BE1910" s="16"/>
      <c r="BF1910" s="16"/>
    </row>
    <row r="1911">
      <c r="A1911" s="16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34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6"/>
      <c r="BA1911" s="16"/>
      <c r="BB1911" s="16"/>
      <c r="BC1911" s="16"/>
      <c r="BD1911" s="16"/>
      <c r="BE1911" s="16"/>
      <c r="BF1911" s="16"/>
    </row>
    <row r="1912">
      <c r="A1912" s="16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34"/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  <c r="BB1912" s="16"/>
      <c r="BC1912" s="16"/>
      <c r="BD1912" s="16"/>
      <c r="BE1912" s="16"/>
      <c r="BF1912" s="16"/>
    </row>
    <row r="1913">
      <c r="A1913" s="16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34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/>
      <c r="BA1913" s="16"/>
      <c r="BB1913" s="16"/>
      <c r="BC1913" s="16"/>
      <c r="BD1913" s="16"/>
      <c r="BE1913" s="16"/>
      <c r="BF1913" s="16"/>
    </row>
    <row r="1914">
      <c r="A1914" s="16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34"/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16"/>
      <c r="AP1914" s="16"/>
      <c r="AQ1914" s="16"/>
      <c r="AR1914" s="16"/>
      <c r="AS1914" s="16"/>
      <c r="AT1914" s="16"/>
      <c r="AU1914" s="16"/>
      <c r="AV1914" s="16"/>
      <c r="AW1914" s="16"/>
      <c r="AX1914" s="16"/>
      <c r="AY1914" s="16"/>
      <c r="AZ1914" s="16"/>
      <c r="BA1914" s="16"/>
      <c r="BB1914" s="16"/>
      <c r="BC1914" s="16"/>
      <c r="BD1914" s="16"/>
      <c r="BE1914" s="16"/>
      <c r="BF1914" s="16"/>
    </row>
    <row r="1915">
      <c r="A1915" s="16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34"/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s="16"/>
      <c r="AV1915" s="16"/>
      <c r="AW1915" s="16"/>
      <c r="AX1915" s="16"/>
      <c r="AY1915" s="16"/>
      <c r="AZ1915" s="16"/>
      <c r="BA1915" s="16"/>
      <c r="BB1915" s="16"/>
      <c r="BC1915" s="16"/>
      <c r="BD1915" s="16"/>
      <c r="BE1915" s="16"/>
      <c r="BF1915" s="16"/>
    </row>
    <row r="1916">
      <c r="A1916" s="16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34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16"/>
      <c r="AP1916" s="16"/>
      <c r="AQ1916" s="16"/>
      <c r="AR1916" s="16"/>
      <c r="AS1916" s="16"/>
      <c r="AT1916" s="16"/>
      <c r="AU1916" s="16"/>
      <c r="AV1916" s="16"/>
      <c r="AW1916" s="16"/>
      <c r="AX1916" s="16"/>
      <c r="AY1916" s="16"/>
      <c r="AZ1916" s="16"/>
      <c r="BA1916" s="16"/>
      <c r="BB1916" s="16"/>
      <c r="BC1916" s="16"/>
      <c r="BD1916" s="16"/>
      <c r="BE1916" s="16"/>
      <c r="BF1916" s="16"/>
    </row>
    <row r="1917">
      <c r="A1917" s="16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34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/>
      <c r="AW1917" s="16"/>
      <c r="AX1917" s="16"/>
      <c r="AY1917" s="16"/>
      <c r="AZ1917" s="16"/>
      <c r="BA1917" s="16"/>
      <c r="BB1917" s="16"/>
      <c r="BC1917" s="16"/>
      <c r="BD1917" s="16"/>
      <c r="BE1917" s="16"/>
      <c r="BF1917" s="16"/>
    </row>
    <row r="1918">
      <c r="A1918" s="16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34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  <c r="AX1918" s="16"/>
      <c r="AY1918" s="16"/>
      <c r="AZ1918" s="16"/>
      <c r="BA1918" s="16"/>
      <c r="BB1918" s="16"/>
      <c r="BC1918" s="16"/>
      <c r="BD1918" s="16"/>
      <c r="BE1918" s="16"/>
      <c r="BF1918" s="16"/>
    </row>
    <row r="1919">
      <c r="A1919" s="16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34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6"/>
      <c r="BE1919" s="16"/>
      <c r="BF1919" s="16"/>
    </row>
    <row r="1920">
      <c r="A1920" s="16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34"/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/>
      <c r="AW1920" s="16"/>
      <c r="AX1920" s="16"/>
      <c r="AY1920" s="16"/>
      <c r="AZ1920" s="16"/>
      <c r="BA1920" s="16"/>
      <c r="BB1920" s="16"/>
      <c r="BC1920" s="16"/>
      <c r="BD1920" s="16"/>
      <c r="BE1920" s="16"/>
      <c r="BF1920" s="16"/>
    </row>
    <row r="1921">
      <c r="A1921" s="16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34"/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16"/>
      <c r="AP1921" s="16"/>
      <c r="AQ1921" s="16"/>
      <c r="AR1921" s="16"/>
      <c r="AS1921" s="16"/>
      <c r="AT1921" s="16"/>
      <c r="AU1921" s="16"/>
      <c r="AV1921" s="16"/>
      <c r="AW1921" s="16"/>
      <c r="AX1921" s="16"/>
      <c r="AY1921" s="16"/>
      <c r="AZ1921" s="16"/>
      <c r="BA1921" s="16"/>
      <c r="BB1921" s="16"/>
      <c r="BC1921" s="16"/>
      <c r="BD1921" s="16"/>
      <c r="BE1921" s="16"/>
      <c r="BF1921" s="16"/>
    </row>
    <row r="1922">
      <c r="A1922" s="16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34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6"/>
      <c r="BA1922" s="16"/>
      <c r="BB1922" s="16"/>
      <c r="BC1922" s="16"/>
      <c r="BD1922" s="16"/>
      <c r="BE1922" s="16"/>
      <c r="BF1922" s="16"/>
    </row>
    <row r="1923">
      <c r="A1923" s="16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34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s="16"/>
    </row>
    <row r="1924">
      <c r="A1924" s="16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34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  <c r="AP1924" s="16"/>
      <c r="AQ1924" s="16"/>
      <c r="AR1924" s="16"/>
      <c r="AS1924" s="16"/>
      <c r="AT1924" s="16"/>
      <c r="AU1924" s="16"/>
      <c r="AV1924" s="16"/>
      <c r="AW1924" s="16"/>
      <c r="AX1924" s="16"/>
      <c r="AY1924" s="16"/>
      <c r="AZ1924" s="16"/>
      <c r="BA1924" s="16"/>
      <c r="BB1924" s="16"/>
      <c r="BC1924" s="16"/>
      <c r="BD1924" s="16"/>
      <c r="BE1924" s="16"/>
      <c r="BF1924" s="16"/>
    </row>
    <row r="1925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34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6"/>
      <c r="BB1925" s="16"/>
      <c r="BC1925" s="16"/>
      <c r="BD1925" s="16"/>
      <c r="BE1925" s="16"/>
      <c r="BF1925" s="16"/>
    </row>
    <row r="1926">
      <c r="A1926" s="16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34"/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  <c r="AX1926" s="16"/>
      <c r="AY1926" s="16"/>
      <c r="AZ1926" s="16"/>
      <c r="BA1926" s="16"/>
      <c r="BB1926" s="16"/>
      <c r="BC1926" s="16"/>
      <c r="BD1926" s="16"/>
      <c r="BE1926" s="16"/>
      <c r="BF1926" s="16"/>
    </row>
    <row r="1927">
      <c r="A1927" s="16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34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6"/>
      <c r="BA1927" s="16"/>
      <c r="BB1927" s="16"/>
      <c r="BC1927" s="16"/>
      <c r="BD1927" s="16"/>
      <c r="BE1927" s="16"/>
      <c r="BF1927" s="16"/>
    </row>
    <row r="1928">
      <c r="A1928" s="16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34"/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6"/>
      <c r="BA1928" s="16"/>
      <c r="BB1928" s="16"/>
      <c r="BC1928" s="16"/>
      <c r="BD1928" s="16"/>
      <c r="BE1928" s="16"/>
      <c r="BF1928" s="16"/>
    </row>
    <row r="1929">
      <c r="A1929" s="16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34"/>
      <c r="Y1929" s="16"/>
      <c r="Z1929" s="16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6"/>
      <c r="BA1929" s="16"/>
      <c r="BB1929" s="16"/>
      <c r="BC1929" s="16"/>
      <c r="BD1929" s="16"/>
      <c r="BE1929" s="16"/>
      <c r="BF1929" s="16"/>
    </row>
    <row r="1930">
      <c r="A1930" s="16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34"/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6"/>
      <c r="AY1930" s="16"/>
      <c r="AZ1930" s="16"/>
      <c r="BA1930" s="16"/>
      <c r="BB1930" s="16"/>
      <c r="BC1930" s="16"/>
      <c r="BD1930" s="16"/>
      <c r="BE1930" s="16"/>
      <c r="BF1930" s="16"/>
    </row>
    <row r="1931">
      <c r="A1931" s="16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34"/>
      <c r="Y1931" s="16"/>
      <c r="Z1931" s="16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16"/>
      <c r="AP1931" s="16"/>
      <c r="AQ1931" s="16"/>
      <c r="AR1931" s="16"/>
      <c r="AS1931" s="16"/>
      <c r="AT1931" s="16"/>
      <c r="AU1931" s="16"/>
      <c r="AV1931" s="16"/>
      <c r="AW1931" s="16"/>
      <c r="AX1931" s="16"/>
      <c r="AY1931" s="16"/>
      <c r="AZ1931" s="16"/>
      <c r="BA1931" s="16"/>
      <c r="BB1931" s="16"/>
      <c r="BC1931" s="16"/>
      <c r="BD1931" s="16"/>
      <c r="BE1931" s="16"/>
      <c r="BF1931" s="16"/>
    </row>
    <row r="1932">
      <c r="A1932" s="16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34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6"/>
      <c r="BA1932" s="16"/>
      <c r="BB1932" s="16"/>
      <c r="BC1932" s="16"/>
      <c r="BD1932" s="16"/>
      <c r="BE1932" s="16"/>
      <c r="BF1932" s="16"/>
    </row>
    <row r="1933">
      <c r="A1933" s="16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34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6"/>
      <c r="BE1933" s="16"/>
      <c r="BF1933" s="16"/>
    </row>
    <row r="1934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34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6"/>
      <c r="AY1934" s="16"/>
      <c r="AZ1934" s="16"/>
      <c r="BA1934" s="16"/>
      <c r="BB1934" s="16"/>
      <c r="BC1934" s="16"/>
      <c r="BD1934" s="16"/>
      <c r="BE1934" s="16"/>
      <c r="BF1934" s="16"/>
    </row>
    <row r="1935">
      <c r="A1935" s="16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34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  <c r="AQ1935" s="16"/>
      <c r="AR1935" s="16"/>
      <c r="AS1935" s="16"/>
      <c r="AT1935" s="16"/>
      <c r="AU1935" s="16"/>
      <c r="AV1935" s="16"/>
      <c r="AW1935" s="16"/>
      <c r="AX1935" s="16"/>
      <c r="AY1935" s="16"/>
      <c r="AZ1935" s="16"/>
      <c r="BA1935" s="16"/>
      <c r="BB1935" s="16"/>
      <c r="BC1935" s="16"/>
      <c r="BD1935" s="16"/>
      <c r="BE1935" s="16"/>
      <c r="BF1935" s="16"/>
    </row>
    <row r="1936">
      <c r="A1936" s="16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34"/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  <c r="AX1936" s="16"/>
      <c r="AY1936" s="16"/>
      <c r="AZ1936" s="16"/>
      <c r="BA1936" s="16"/>
      <c r="BB1936" s="16"/>
      <c r="BC1936" s="16"/>
      <c r="BD1936" s="16"/>
      <c r="BE1936" s="16"/>
      <c r="BF1936" s="16"/>
    </row>
    <row r="1937">
      <c r="A1937" s="16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34"/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6"/>
      <c r="BA1937" s="16"/>
      <c r="BB1937" s="16"/>
      <c r="BC1937" s="16"/>
      <c r="BD1937" s="16"/>
      <c r="BE1937" s="16"/>
      <c r="BF1937" s="16"/>
    </row>
    <row r="1938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34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  <c r="BB1938" s="16"/>
      <c r="BC1938" s="16"/>
      <c r="BD1938" s="16"/>
      <c r="BE1938" s="16"/>
      <c r="BF1938" s="16"/>
    </row>
    <row r="1939">
      <c r="A1939" s="16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34"/>
      <c r="Y1939" s="16"/>
      <c r="Z1939" s="16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6"/>
      <c r="BA1939" s="16"/>
      <c r="BB1939" s="16"/>
      <c r="BC1939" s="16"/>
      <c r="BD1939" s="16"/>
      <c r="BE1939" s="16"/>
      <c r="BF1939" s="16"/>
    </row>
    <row r="1940">
      <c r="A1940" s="16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34"/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/>
      <c r="AW1940" s="16"/>
      <c r="AX1940" s="16"/>
      <c r="AY1940" s="16"/>
      <c r="AZ1940" s="16"/>
      <c r="BA1940" s="16"/>
      <c r="BB1940" s="16"/>
      <c r="BC1940" s="16"/>
      <c r="BD1940" s="16"/>
      <c r="BE1940" s="16"/>
      <c r="BF1940" s="16"/>
    </row>
    <row r="1941">
      <c r="A1941" s="16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34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6"/>
      <c r="BA1941" s="16"/>
      <c r="BB1941" s="16"/>
      <c r="BC1941" s="16"/>
      <c r="BD1941" s="16"/>
      <c r="BE1941" s="16"/>
      <c r="BF1941" s="16"/>
    </row>
    <row r="1942">
      <c r="A1942" s="16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34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16"/>
      <c r="AP1942" s="16"/>
      <c r="AQ1942" s="16"/>
      <c r="AR1942" s="16"/>
      <c r="AS1942" s="16"/>
      <c r="AT1942" s="16"/>
      <c r="AU1942" s="16"/>
      <c r="AV1942" s="16"/>
      <c r="AW1942" s="16"/>
      <c r="AX1942" s="16"/>
      <c r="AY1942" s="16"/>
      <c r="AZ1942" s="16"/>
      <c r="BA1942" s="16"/>
      <c r="BB1942" s="16"/>
      <c r="BC1942" s="16"/>
      <c r="BD1942" s="16"/>
      <c r="BE1942" s="16"/>
      <c r="BF1942" s="16"/>
    </row>
    <row r="1943">
      <c r="A1943" s="16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34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  <c r="AX1943" s="16"/>
      <c r="AY1943" s="16"/>
      <c r="AZ1943" s="16"/>
      <c r="BA1943" s="16"/>
      <c r="BB1943" s="16"/>
      <c r="BC1943" s="16"/>
      <c r="BD1943" s="16"/>
      <c r="BE1943" s="16"/>
      <c r="BF1943" s="16"/>
    </row>
    <row r="1944">
      <c r="A1944" s="16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34"/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s="16"/>
      <c r="AV1944" s="16"/>
      <c r="AW1944" s="16"/>
      <c r="AX1944" s="16"/>
      <c r="AY1944" s="16"/>
      <c r="AZ1944" s="16"/>
      <c r="BA1944" s="16"/>
      <c r="BB1944" s="16"/>
      <c r="BC1944" s="16"/>
      <c r="BD1944" s="16"/>
      <c r="BE1944" s="16"/>
      <c r="BF1944" s="16"/>
    </row>
    <row r="1945">
      <c r="A1945" s="16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34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s="16"/>
      <c r="AV1945" s="16"/>
      <c r="AW1945" s="16"/>
      <c r="AX1945" s="16"/>
      <c r="AY1945" s="16"/>
      <c r="AZ1945" s="16"/>
      <c r="BA1945" s="16"/>
      <c r="BB1945" s="16"/>
      <c r="BC1945" s="16"/>
      <c r="BD1945" s="16"/>
      <c r="BE1945" s="16"/>
      <c r="BF1945" s="16"/>
    </row>
    <row r="1946">
      <c r="A1946" s="16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34"/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6"/>
      <c r="BA1946" s="16"/>
      <c r="BB1946" s="16"/>
      <c r="BC1946" s="16"/>
      <c r="BD1946" s="16"/>
      <c r="BE1946" s="16"/>
      <c r="BF1946" s="16"/>
    </row>
    <row r="1947">
      <c r="A1947" s="16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34"/>
      <c r="Y1947" s="16"/>
      <c r="Z1947" s="16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  <c r="AX1947" s="16"/>
      <c r="AY1947" s="16"/>
      <c r="AZ1947" s="16"/>
      <c r="BA1947" s="16"/>
      <c r="BB1947" s="16"/>
      <c r="BC1947" s="16"/>
      <c r="BD1947" s="16"/>
      <c r="BE1947" s="16"/>
      <c r="BF1947" s="16"/>
    </row>
    <row r="1948">
      <c r="A1948" s="16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34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6"/>
      <c r="AZ1948" s="16"/>
      <c r="BA1948" s="16"/>
      <c r="BB1948" s="16"/>
      <c r="BC1948" s="16"/>
      <c r="BD1948" s="16"/>
      <c r="BE1948" s="16"/>
      <c r="BF1948" s="16"/>
    </row>
    <row r="1949">
      <c r="A1949" s="16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34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6"/>
      <c r="BE1949" s="16"/>
      <c r="BF1949" s="16"/>
    </row>
    <row r="1950">
      <c r="A1950" s="16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34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  <c r="AX1950" s="16"/>
      <c r="AY1950" s="16"/>
      <c r="AZ1950" s="16"/>
      <c r="BA1950" s="16"/>
      <c r="BB1950" s="16"/>
      <c r="BC1950" s="16"/>
      <c r="BD1950" s="16"/>
      <c r="BE1950" s="16"/>
      <c r="BF1950" s="16"/>
    </row>
    <row r="1951">
      <c r="A1951" s="16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34"/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/>
      <c r="AZ1951" s="16"/>
      <c r="BA1951" s="16"/>
      <c r="BB1951" s="16"/>
      <c r="BC1951" s="16"/>
      <c r="BD1951" s="16"/>
      <c r="BE1951" s="16"/>
      <c r="BF1951" s="16"/>
    </row>
    <row r="1952">
      <c r="A1952" s="16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34"/>
      <c r="Y1952" s="16"/>
      <c r="Z1952" s="16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  <c r="AX1952" s="16"/>
      <c r="AY1952" s="16"/>
      <c r="AZ1952" s="16"/>
      <c r="BA1952" s="16"/>
      <c r="BB1952" s="16"/>
      <c r="BC1952" s="16"/>
      <c r="BD1952" s="16"/>
      <c r="BE1952" s="16"/>
      <c r="BF1952" s="16"/>
    </row>
    <row r="1953">
      <c r="A1953" s="16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34"/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  <c r="BB1953" s="16"/>
      <c r="BC1953" s="16"/>
      <c r="BD1953" s="16"/>
      <c r="BE1953" s="16"/>
      <c r="BF1953" s="16"/>
    </row>
    <row r="1954">
      <c r="A1954" s="16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34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  <c r="BB1954" s="16"/>
      <c r="BC1954" s="16"/>
      <c r="BD1954" s="16"/>
      <c r="BE1954" s="16"/>
      <c r="BF1954" s="16"/>
    </row>
    <row r="1955">
      <c r="A1955" s="16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34"/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6"/>
      <c r="BA1955" s="16"/>
      <c r="BB1955" s="16"/>
      <c r="BC1955" s="16"/>
      <c r="BD1955" s="16"/>
      <c r="BE1955" s="16"/>
      <c r="BF1955" s="16"/>
    </row>
    <row r="1956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34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  <c r="AT1956" s="16"/>
      <c r="AU1956" s="16"/>
      <c r="AV1956" s="16"/>
      <c r="AW1956" s="16"/>
      <c r="AX1956" s="16"/>
      <c r="AY1956" s="16"/>
      <c r="AZ1956" s="16"/>
      <c r="BA1956" s="16"/>
      <c r="BB1956" s="16"/>
      <c r="BC1956" s="16"/>
      <c r="BD1956" s="16"/>
      <c r="BE1956" s="16"/>
      <c r="BF1956" s="16"/>
    </row>
    <row r="1957">
      <c r="A1957" s="16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34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6"/>
      <c r="AX1957" s="16"/>
      <c r="AY1957" s="16"/>
      <c r="AZ1957" s="16"/>
      <c r="BA1957" s="16"/>
      <c r="BB1957" s="16"/>
      <c r="BC1957" s="16"/>
      <c r="BD1957" s="16"/>
      <c r="BE1957" s="16"/>
      <c r="BF1957" s="16"/>
    </row>
    <row r="1958">
      <c r="A1958" s="16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34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  <c r="AX1958" s="16"/>
      <c r="AY1958" s="16"/>
      <c r="AZ1958" s="16"/>
      <c r="BA1958" s="16"/>
      <c r="BB1958" s="16"/>
      <c r="BC1958" s="16"/>
      <c r="BD1958" s="16"/>
      <c r="BE1958" s="16"/>
      <c r="BF1958" s="16"/>
    </row>
    <row r="1959">
      <c r="A1959" s="16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34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s="16"/>
      <c r="AV1959" s="16"/>
      <c r="AW1959" s="16"/>
      <c r="AX1959" s="16"/>
      <c r="AY1959" s="16"/>
      <c r="AZ1959" s="16"/>
      <c r="BA1959" s="16"/>
      <c r="BB1959" s="16"/>
      <c r="BC1959" s="16"/>
      <c r="BD1959" s="16"/>
      <c r="BE1959" s="16"/>
      <c r="BF1959" s="16"/>
    </row>
    <row r="1960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34"/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6"/>
      <c r="AY1960" s="16"/>
      <c r="AZ1960" s="16"/>
      <c r="BA1960" s="16"/>
      <c r="BB1960" s="16"/>
      <c r="BC1960" s="16"/>
      <c r="BD1960" s="16"/>
      <c r="BE1960" s="16"/>
      <c r="BF1960" s="16"/>
    </row>
    <row r="1961">
      <c r="A1961" s="16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34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  <c r="BB1961" s="16"/>
      <c r="BC1961" s="16"/>
      <c r="BD1961" s="16"/>
      <c r="BE1961" s="16"/>
      <c r="BF1961" s="16"/>
    </row>
    <row r="1962">
      <c r="A1962" s="16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34"/>
      <c r="Y1962" s="16"/>
      <c r="Z1962" s="16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16"/>
      <c r="AP1962" s="16"/>
      <c r="AQ1962" s="16"/>
      <c r="AR1962" s="16"/>
      <c r="AS1962" s="16"/>
      <c r="AT1962" s="16"/>
      <c r="AU1962" s="16"/>
      <c r="AV1962" s="16"/>
      <c r="AW1962" s="16"/>
      <c r="AX1962" s="16"/>
      <c r="AY1962" s="16"/>
      <c r="AZ1962" s="16"/>
      <c r="BA1962" s="16"/>
      <c r="BB1962" s="16"/>
      <c r="BC1962" s="16"/>
      <c r="BD1962" s="16"/>
      <c r="BE1962" s="16"/>
      <c r="BF1962" s="16"/>
    </row>
    <row r="1963">
      <c r="A1963" s="16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34"/>
      <c r="Y1963" s="16"/>
      <c r="Z1963" s="16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/>
      <c r="BB1963" s="16"/>
      <c r="BC1963" s="16"/>
      <c r="BD1963" s="16"/>
      <c r="BE1963" s="16"/>
      <c r="BF1963" s="16"/>
    </row>
    <row r="1964">
      <c r="A1964" s="16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34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6"/>
      <c r="BA1964" s="16"/>
      <c r="BB1964" s="16"/>
      <c r="BC1964" s="16"/>
      <c r="BD1964" s="16"/>
      <c r="BE1964" s="16"/>
      <c r="BF1964" s="16"/>
    </row>
    <row r="1965">
      <c r="A1965" s="16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34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16"/>
      <c r="AP1965" s="16"/>
      <c r="AQ1965" s="16"/>
      <c r="AR1965" s="16"/>
      <c r="AS1965" s="16"/>
      <c r="AT1965" s="16"/>
      <c r="AU1965" s="16"/>
      <c r="AV1965" s="16"/>
      <c r="AW1965" s="16"/>
      <c r="AX1965" s="16"/>
      <c r="AY1965" s="16"/>
      <c r="AZ1965" s="16"/>
      <c r="BA1965" s="16"/>
      <c r="BB1965" s="16"/>
      <c r="BC1965" s="16"/>
      <c r="BD1965" s="16"/>
      <c r="BE1965" s="16"/>
      <c r="BF1965" s="16"/>
    </row>
    <row r="1966">
      <c r="A1966" s="16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34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  <c r="AX1966" s="16"/>
      <c r="AY1966" s="16"/>
      <c r="AZ1966" s="16"/>
      <c r="BA1966" s="16"/>
      <c r="BB1966" s="16"/>
      <c r="BC1966" s="16"/>
      <c r="BD1966" s="16"/>
      <c r="BE1966" s="16"/>
      <c r="BF1966" s="16"/>
    </row>
    <row r="1967">
      <c r="A1967" s="16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34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  <c r="AP1967" s="16"/>
      <c r="AQ1967" s="16"/>
      <c r="AR1967" s="16"/>
      <c r="AS1967" s="16"/>
      <c r="AT1967" s="16"/>
      <c r="AU1967" s="16"/>
      <c r="AV1967" s="16"/>
      <c r="AW1967" s="16"/>
      <c r="AX1967" s="16"/>
      <c r="AY1967" s="16"/>
      <c r="AZ1967" s="16"/>
      <c r="BA1967" s="16"/>
      <c r="BB1967" s="16"/>
      <c r="BC1967" s="16"/>
      <c r="BD1967" s="16"/>
      <c r="BE1967" s="16"/>
      <c r="BF1967" s="16"/>
    </row>
    <row r="1968">
      <c r="A1968" s="16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34"/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6"/>
      <c r="BA1968" s="16"/>
      <c r="BB1968" s="16"/>
      <c r="BC1968" s="16"/>
      <c r="BD1968" s="16"/>
      <c r="BE1968" s="16"/>
      <c r="BF1968" s="16"/>
    </row>
    <row r="1969">
      <c r="A1969" s="16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34"/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6"/>
      <c r="BA1969" s="16"/>
      <c r="BB1969" s="16"/>
      <c r="BC1969" s="16"/>
      <c r="BD1969" s="16"/>
      <c r="BE1969" s="16"/>
      <c r="BF1969" s="16"/>
    </row>
    <row r="1970">
      <c r="A1970" s="16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34"/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  <c r="AX1970" s="16"/>
      <c r="AY1970" s="16"/>
      <c r="AZ1970" s="16"/>
      <c r="BA1970" s="16"/>
      <c r="BB1970" s="16"/>
      <c r="BC1970" s="16"/>
      <c r="BD1970" s="16"/>
      <c r="BE1970" s="16"/>
      <c r="BF1970" s="16"/>
    </row>
    <row r="1971">
      <c r="A1971" s="16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34"/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  <c r="BB1971" s="16"/>
      <c r="BC1971" s="16"/>
      <c r="BD1971" s="16"/>
      <c r="BE1971" s="16"/>
      <c r="BF1971" s="16"/>
    </row>
    <row r="1972">
      <c r="A1972" s="16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34"/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16"/>
      <c r="AP1972" s="16"/>
      <c r="AQ1972" s="16"/>
      <c r="AR1972" s="16"/>
      <c r="AS1972" s="16"/>
      <c r="AT1972" s="16"/>
      <c r="AU1972" s="16"/>
      <c r="AV1972" s="16"/>
      <c r="AW1972" s="16"/>
      <c r="AX1972" s="16"/>
      <c r="AY1972" s="16"/>
      <c r="AZ1972" s="16"/>
      <c r="BA1972" s="16"/>
      <c r="BB1972" s="16"/>
      <c r="BC1972" s="16"/>
      <c r="BD1972" s="16"/>
      <c r="BE1972" s="16"/>
      <c r="BF1972" s="16"/>
    </row>
    <row r="1973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34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6"/>
      <c r="BA1973" s="16"/>
      <c r="BB1973" s="16"/>
      <c r="BC1973" s="16"/>
      <c r="BD1973" s="16"/>
      <c r="BE1973" s="16"/>
      <c r="BF1973" s="16"/>
    </row>
    <row r="1974">
      <c r="A1974" s="16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34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/>
      <c r="BA1974" s="16"/>
      <c r="BB1974" s="16"/>
      <c r="BC1974" s="16"/>
      <c r="BD1974" s="16"/>
      <c r="BE1974" s="16"/>
      <c r="BF1974" s="16"/>
    </row>
    <row r="1975">
      <c r="A1975" s="16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34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s="16"/>
      <c r="AV1975" s="16"/>
      <c r="AW1975" s="16"/>
      <c r="AX1975" s="16"/>
      <c r="AY1975" s="16"/>
      <c r="AZ1975" s="16"/>
      <c r="BA1975" s="16"/>
      <c r="BB1975" s="16"/>
      <c r="BC1975" s="16"/>
      <c r="BD1975" s="16"/>
      <c r="BE1975" s="16"/>
      <c r="BF1975" s="16"/>
    </row>
    <row r="1976">
      <c r="A1976" s="16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34"/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6"/>
      <c r="BA1976" s="16"/>
      <c r="BB1976" s="16"/>
      <c r="BC1976" s="16"/>
      <c r="BD1976" s="16"/>
      <c r="BE1976" s="16"/>
      <c r="BF1976" s="16"/>
    </row>
    <row r="1977">
      <c r="A1977" s="16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34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6"/>
      <c r="BE1977" s="16"/>
      <c r="BF1977" s="16"/>
    </row>
    <row r="1978">
      <c r="A1978" s="16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34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6"/>
      <c r="AT1978" s="16"/>
      <c r="AU1978" s="16"/>
      <c r="AV1978" s="16"/>
      <c r="AW1978" s="16"/>
      <c r="AX1978" s="16"/>
      <c r="AY1978" s="16"/>
      <c r="AZ1978" s="16"/>
      <c r="BA1978" s="16"/>
      <c r="BB1978" s="16"/>
      <c r="BC1978" s="16"/>
      <c r="BD1978" s="16"/>
      <c r="BE1978" s="16"/>
      <c r="BF1978" s="16"/>
    </row>
    <row r="1979">
      <c r="A1979" s="16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34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6"/>
      <c r="BA1979" s="16"/>
      <c r="BB1979" s="16"/>
      <c r="BC1979" s="16"/>
      <c r="BD1979" s="16"/>
      <c r="BE1979" s="16"/>
      <c r="BF1979" s="16"/>
    </row>
    <row r="1980">
      <c r="A1980" s="16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34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6"/>
      <c r="BA1980" s="16"/>
      <c r="BB1980" s="16"/>
      <c r="BC1980" s="16"/>
      <c r="BD1980" s="16"/>
      <c r="BE1980" s="16"/>
      <c r="BF1980" s="16"/>
    </row>
    <row r="1981">
      <c r="A1981" s="16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34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  <c r="BB1981" s="16"/>
      <c r="BC1981" s="16"/>
      <c r="BD1981" s="16"/>
      <c r="BE1981" s="16"/>
      <c r="BF1981" s="16"/>
    </row>
    <row r="1982">
      <c r="A1982" s="16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34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/>
      <c r="BB1982" s="16"/>
      <c r="BC1982" s="16"/>
      <c r="BD1982" s="16"/>
      <c r="BE1982" s="16"/>
      <c r="BF1982" s="16"/>
    </row>
    <row r="1983">
      <c r="A1983" s="16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34"/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16"/>
      <c r="AP1983" s="16"/>
      <c r="AQ1983" s="16"/>
      <c r="AR1983" s="16"/>
      <c r="AS1983" s="16"/>
      <c r="AT1983" s="16"/>
      <c r="AU1983" s="16"/>
      <c r="AV1983" s="16"/>
      <c r="AW1983" s="16"/>
      <c r="AX1983" s="16"/>
      <c r="AY1983" s="16"/>
      <c r="AZ1983" s="16"/>
      <c r="BA1983" s="16"/>
      <c r="BB1983" s="16"/>
      <c r="BC1983" s="16"/>
      <c r="BD1983" s="16"/>
      <c r="BE1983" s="16"/>
      <c r="BF1983" s="16"/>
    </row>
    <row r="1984">
      <c r="A1984" s="16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34"/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6"/>
      <c r="BA1984" s="16"/>
      <c r="BB1984" s="16"/>
      <c r="BC1984" s="16"/>
      <c r="BD1984" s="16"/>
      <c r="BE1984" s="16"/>
      <c r="BF1984" s="16"/>
    </row>
    <row r="1985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34"/>
      <c r="Y1985" s="16"/>
      <c r="Z1985" s="16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16"/>
      <c r="AP1985" s="16"/>
      <c r="AQ1985" s="16"/>
      <c r="AR1985" s="16"/>
      <c r="AS1985" s="16"/>
      <c r="AT1985" s="16"/>
      <c r="AU1985" s="16"/>
      <c r="AV1985" s="16"/>
      <c r="AW1985" s="16"/>
      <c r="AX1985" s="16"/>
      <c r="AY1985" s="16"/>
      <c r="AZ1985" s="16"/>
      <c r="BA1985" s="16"/>
      <c r="BB1985" s="16"/>
      <c r="BC1985" s="16"/>
      <c r="BD1985" s="16"/>
      <c r="BE1985" s="16"/>
      <c r="BF1985" s="16"/>
    </row>
    <row r="1986">
      <c r="A1986" s="16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34"/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  <c r="BB1986" s="16"/>
      <c r="BC1986" s="16"/>
      <c r="BD1986" s="16"/>
      <c r="BE1986" s="16"/>
      <c r="BF1986" s="16"/>
    </row>
    <row r="1987">
      <c r="A1987" s="16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34"/>
      <c r="Y1987" s="16"/>
      <c r="Z1987" s="16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16"/>
      <c r="AP1987" s="16"/>
      <c r="AQ1987" s="16"/>
      <c r="AR1987" s="16"/>
      <c r="AS1987" s="16"/>
      <c r="AT1987" s="16"/>
      <c r="AU1987" s="16"/>
      <c r="AV1987" s="16"/>
      <c r="AW1987" s="16"/>
      <c r="AX1987" s="16"/>
      <c r="AY1987" s="16"/>
      <c r="AZ1987" s="16"/>
      <c r="BA1987" s="16"/>
      <c r="BB1987" s="16"/>
      <c r="BC1987" s="16"/>
      <c r="BD1987" s="16"/>
      <c r="BE1987" s="16"/>
      <c r="BF1987" s="16"/>
    </row>
    <row r="1988">
      <c r="A1988" s="16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34"/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16"/>
      <c r="AP1988" s="16"/>
      <c r="AQ1988" s="16"/>
      <c r="AR1988" s="16"/>
      <c r="AS1988" s="16"/>
      <c r="AT1988" s="16"/>
      <c r="AU1988" s="16"/>
      <c r="AV1988" s="16"/>
      <c r="AW1988" s="16"/>
      <c r="AX1988" s="16"/>
      <c r="AY1988" s="16"/>
      <c r="AZ1988" s="16"/>
      <c r="BA1988" s="16"/>
      <c r="BB1988" s="16"/>
      <c r="BC1988" s="16"/>
      <c r="BD1988" s="16"/>
      <c r="BE1988" s="16"/>
      <c r="BF1988" s="16"/>
    </row>
    <row r="1989">
      <c r="A1989" s="16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34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/>
      <c r="AZ1989" s="16"/>
      <c r="BA1989" s="16"/>
      <c r="BB1989" s="16"/>
      <c r="BC1989" s="16"/>
      <c r="BD1989" s="16"/>
      <c r="BE1989" s="16"/>
      <c r="BF1989" s="16"/>
    </row>
    <row r="1990">
      <c r="A1990" s="16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34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s="16"/>
    </row>
    <row r="1991">
      <c r="A1991" s="16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34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6"/>
      <c r="BA1991" s="16"/>
      <c r="BB1991" s="16"/>
      <c r="BC1991" s="16"/>
      <c r="BD1991" s="16"/>
      <c r="BE1991" s="16"/>
      <c r="BF1991" s="16"/>
    </row>
    <row r="1992">
      <c r="A1992" s="16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34"/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  <c r="AP1992" s="16"/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6"/>
      <c r="BA1992" s="16"/>
      <c r="BB1992" s="16"/>
      <c r="BC1992" s="16"/>
      <c r="BD1992" s="16"/>
      <c r="BE1992" s="16"/>
      <c r="BF1992" s="16"/>
    </row>
    <row r="1993">
      <c r="A1993" s="16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34"/>
      <c r="Y1993" s="16"/>
      <c r="Z1993" s="16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16"/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/>
      <c r="AZ1993" s="16"/>
      <c r="BA1993" s="16"/>
      <c r="BB1993" s="16"/>
      <c r="BC1993" s="16"/>
      <c r="BD1993" s="16"/>
      <c r="BE1993" s="16"/>
      <c r="BF1993" s="16"/>
    </row>
    <row r="1994">
      <c r="A1994" s="16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34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  <c r="BB1994" s="16"/>
      <c r="BC1994" s="16"/>
      <c r="BD1994" s="16"/>
      <c r="BE1994" s="16"/>
      <c r="BF1994" s="16"/>
    </row>
    <row r="1995">
      <c r="A1995" s="16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34"/>
      <c r="Y1995" s="16"/>
      <c r="Z1995" s="16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AW1995" s="16"/>
      <c r="AX1995" s="16"/>
      <c r="AY1995" s="16"/>
      <c r="AZ1995" s="16"/>
      <c r="BA1995" s="16"/>
      <c r="BB1995" s="16"/>
      <c r="BC1995" s="16"/>
      <c r="BD1995" s="16"/>
      <c r="BE1995" s="16"/>
      <c r="BF1995" s="16"/>
    </row>
    <row r="1996">
      <c r="A1996" s="16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34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/>
      <c r="AW1996" s="16"/>
      <c r="AX1996" s="16"/>
      <c r="AY1996" s="16"/>
      <c r="AZ1996" s="16"/>
      <c r="BA1996" s="16"/>
      <c r="BB1996" s="16"/>
      <c r="BC1996" s="16"/>
      <c r="BD1996" s="16"/>
      <c r="BE1996" s="16"/>
      <c r="BF1996" s="16"/>
    </row>
    <row r="1997">
      <c r="A1997" s="16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34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AW1997" s="16"/>
      <c r="AX1997" s="16"/>
      <c r="AY1997" s="16"/>
      <c r="AZ1997" s="16"/>
      <c r="BA1997" s="16"/>
      <c r="BB1997" s="16"/>
      <c r="BC1997" s="16"/>
      <c r="BD1997" s="16"/>
      <c r="BE1997" s="16"/>
      <c r="BF1997" s="16"/>
    </row>
    <row r="1998">
      <c r="A1998" s="16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34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6"/>
      <c r="BA1998" s="16"/>
      <c r="BB1998" s="16"/>
      <c r="BC1998" s="16"/>
      <c r="BD1998" s="16"/>
      <c r="BE1998" s="16"/>
      <c r="BF1998" s="16"/>
    </row>
    <row r="1999">
      <c r="A1999" s="16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34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6"/>
      <c r="BA1999" s="16"/>
      <c r="BB1999" s="16"/>
      <c r="BC1999" s="16"/>
      <c r="BD1999" s="16"/>
      <c r="BE1999" s="16"/>
      <c r="BF1999" s="16"/>
    </row>
  </sheetData>
  <autoFilter ref="$A$1:$AC$184"/>
  <mergeCells count="8">
    <mergeCell ref="AB2:AB5"/>
    <mergeCell ref="AC2:AC3"/>
    <mergeCell ref="AC5:AC7"/>
    <mergeCell ref="AB6:AB7"/>
    <mergeCell ref="AB8:AB14"/>
    <mergeCell ref="AC8:AC14"/>
    <mergeCell ref="AB15:AB31"/>
    <mergeCell ref="AC15:AC31"/>
  </mergeCells>
  <dataValidations>
    <dataValidation type="list" allowBlank="1" showErrorMessage="1" sqref="AA2:AA184">
      <formula1>"НЕТ,ДА,2 часа"</formula1>
    </dataValidation>
    <dataValidation type="list" allowBlank="1" showErrorMessage="1" sqref="B2:B184">
      <formula1>"Шорты ментол - 597,Штаны ментол - 399,Штаны графит - 402"</formula1>
    </dataValidation>
  </dataValidation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