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cademic\MS\A Thesis\Thesis\R package\Writing\Plots\Bin2\"/>
    </mc:Choice>
  </mc:AlternateContent>
  <xr:revisionPtr revIDLastSave="0" documentId="13_ncr:1_{45372EFB-5839-47C6-B81C-75E0AB46965A}" xr6:coauthVersionLast="47" xr6:coauthVersionMax="47" xr10:uidLastSave="{00000000-0000-0000-0000-000000000000}"/>
  <bookViews>
    <workbookView xWindow="-96" yWindow="0" windowWidth="7128" windowHeight="12336" firstSheet="2" activeTab="2" xr2:uid="{00000000-000D-0000-FFFF-FFFF00000000}"/>
  </bookViews>
  <sheets>
    <sheet name="Length_Parameters" sheetId="1" r:id="rId1"/>
    <sheet name="Froese_Indicators" sheetId="2" r:id="rId2"/>
    <sheet name="Target_vs_Catch" sheetId="3" r:id="rId3"/>
  </sheets>
  <calcPr calcId="191029"/>
</workbook>
</file>

<file path=xl/calcChain.xml><?xml version="1.0" encoding="utf-8"?>
<calcChain xmlns="http://schemas.openxmlformats.org/spreadsheetml/2006/main">
  <c r="B5" i="3" l="1"/>
</calcChain>
</file>

<file path=xl/sharedStrings.xml><?xml version="1.0" encoding="utf-8"?>
<sst xmlns="http://schemas.openxmlformats.org/spreadsheetml/2006/main" count="25" uniqueCount="18">
  <si>
    <t>Parameters</t>
  </si>
  <si>
    <t>Mean_estimate</t>
  </si>
  <si>
    <t>Lower_CI</t>
  </si>
  <si>
    <t>Upper_CI</t>
  </si>
  <si>
    <t>Lmax</t>
  </si>
  <si>
    <t>Linf</t>
  </si>
  <si>
    <t>Lmat</t>
  </si>
  <si>
    <t>Lopt</t>
  </si>
  <si>
    <t>Lopt_p10</t>
  </si>
  <si>
    <t>Lopt_m10</t>
  </si>
  <si>
    <t>Mean_froese</t>
  </si>
  <si>
    <t>Pmat</t>
  </si>
  <si>
    <t>Popt</t>
  </si>
  <si>
    <t>Pmega</t>
  </si>
  <si>
    <t>Froese_catch</t>
  </si>
  <si>
    <t>Froese_tar</t>
  </si>
  <si>
    <t>Pobj</t>
  </si>
  <si>
    <t>LM_ratio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</si>
</sst>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2" sqref="B2:D7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77.008383729472399</v>
      </c>
      <c r="C2">
        <v>75.006855095925303</v>
      </c>
      <c r="D2">
        <v>79.017305922157405</v>
      </c>
    </row>
    <row r="3" spans="1:4" x14ac:dyDescent="0.3">
      <c r="A3" t="s">
        <v>5</v>
      </c>
      <c r="B3">
        <v>81.061456557339298</v>
      </c>
      <c r="C3">
        <v>78.954584311500298</v>
      </c>
      <c r="D3">
        <v>83.176111497007795</v>
      </c>
    </row>
    <row r="4" spans="1:4" x14ac:dyDescent="0.3">
      <c r="A4" t="s">
        <v>6</v>
      </c>
      <c r="B4">
        <v>43.264237796745697</v>
      </c>
      <c r="C4">
        <v>40.102821585419697</v>
      </c>
      <c r="D4">
        <v>46.446065193975997</v>
      </c>
    </row>
    <row r="5" spans="1:4" x14ac:dyDescent="0.3">
      <c r="A5" t="s">
        <v>7</v>
      </c>
      <c r="B5">
        <v>46.417262559134201</v>
      </c>
      <c r="C5">
        <v>41.937488394226897</v>
      </c>
      <c r="D5">
        <v>51.358612673743202</v>
      </c>
    </row>
    <row r="6" spans="1:4" x14ac:dyDescent="0.3">
      <c r="A6" t="s">
        <v>8</v>
      </c>
      <c r="B6">
        <v>51.058988815047698</v>
      </c>
      <c r="C6">
        <v>46.1312372336496</v>
      </c>
      <c r="D6">
        <v>56.494473941117498</v>
      </c>
    </row>
    <row r="7" spans="1:4" x14ac:dyDescent="0.3">
      <c r="A7" t="s">
        <v>9</v>
      </c>
      <c r="B7">
        <v>41.775536303220797</v>
      </c>
      <c r="C7">
        <v>37.743739554804201</v>
      </c>
      <c r="D7">
        <v>46.2227514063689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B2" sqref="B2:D4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10</v>
      </c>
      <c r="C1" t="s">
        <v>2</v>
      </c>
      <c r="D1" t="s">
        <v>3</v>
      </c>
    </row>
    <row r="2" spans="1:4" x14ac:dyDescent="0.3">
      <c r="A2" t="s">
        <v>11</v>
      </c>
      <c r="B2">
        <v>2.3719033666417801</v>
      </c>
      <c r="C2">
        <v>1.02989193506004</v>
      </c>
      <c r="D2">
        <v>3.71890763134342</v>
      </c>
    </row>
    <row r="3" spans="1:4" x14ac:dyDescent="0.3">
      <c r="A3" t="s">
        <v>12</v>
      </c>
      <c r="B3">
        <v>2.7238811920816901</v>
      </c>
      <c r="C3">
        <v>0.98193908889489101</v>
      </c>
      <c r="D3">
        <v>5.46752129851183</v>
      </c>
    </row>
    <row r="4" spans="1:4" x14ac:dyDescent="0.3">
      <c r="A4" t="s">
        <v>13</v>
      </c>
      <c r="B4">
        <v>0.41065432410129799</v>
      </c>
      <c r="C4">
        <v>8.1784127161972003E-2</v>
      </c>
      <c r="D4">
        <v>1.2173169402409401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selection activeCell="C20" sqref="C20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14</v>
      </c>
      <c r="C1" t="s">
        <v>15</v>
      </c>
    </row>
    <row r="2" spans="1:3" x14ac:dyDescent="0.3">
      <c r="A2" t="s">
        <v>11</v>
      </c>
      <c r="B2">
        <v>2.3719033666417801</v>
      </c>
      <c r="C2">
        <v>100</v>
      </c>
    </row>
    <row r="3" spans="1:3" x14ac:dyDescent="0.3">
      <c r="A3" t="s">
        <v>12</v>
      </c>
      <c r="B3">
        <v>2.7238811920816901</v>
      </c>
      <c r="C3">
        <v>100</v>
      </c>
    </row>
    <row r="4" spans="1:3" x14ac:dyDescent="0.3">
      <c r="A4" t="s">
        <v>13</v>
      </c>
      <c r="B4">
        <v>0.41065432410129799</v>
      </c>
      <c r="C4">
        <v>20</v>
      </c>
    </row>
    <row r="5" spans="1:3" x14ac:dyDescent="0.3">
      <c r="A5" t="s">
        <v>16</v>
      </c>
      <c r="B5">
        <f>SUM(B2:B4)</f>
        <v>5.5064388828247681</v>
      </c>
    </row>
    <row r="6" spans="1:3" x14ac:dyDescent="0.3">
      <c r="A6" t="s">
        <v>17</v>
      </c>
      <c r="B6">
        <v>0.93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Length_Parameters</vt:lpstr>
      <vt:lpstr>Froese_Indicators</vt:lpstr>
      <vt:lpstr>Target_vs_Catch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2025-06-27T11:56:33Z</dcterms:created>
  <dcterms:modified xsi:type="dcterms:W3CDTF">2025-06-27T12:34:48Z</dcterms:modified>
</cp:coreProperties>
</file>