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9D49639D-9D5B-45FD-A78F-72EE1F9BD916}" xr6:coauthVersionLast="36" xr6:coauthVersionMax="36" xr10:uidLastSave="{00000000-0000-0000-0000-000000000000}"/>
  <bookViews>
    <workbookView xWindow="0" yWindow="0" windowWidth="28800" windowHeight="11685" xr2:uid="{B75AB5AE-DC32-4639-A163-8120EE3C9A79}"/>
  </bookViews>
  <sheets>
    <sheet name="Cuadro 5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B8" i="1"/>
</calcChain>
</file>

<file path=xl/sharedStrings.xml><?xml version="1.0" encoding="utf-8"?>
<sst xmlns="http://schemas.openxmlformats.org/spreadsheetml/2006/main" count="109" uniqueCount="49">
  <si>
    <r>
      <rPr>
        <b/>
        <sz val="10"/>
        <color theme="1"/>
        <rFont val="Calibri"/>
        <family val="2"/>
      </rPr>
      <t xml:space="preserve">Cuadro 5. </t>
    </r>
    <r>
      <rPr>
        <sz val="10"/>
        <color theme="1"/>
        <rFont val="Calibri"/>
        <family val="2"/>
      </rPr>
      <t>Cantidad de productores residentes en finca por sexo, según tamaño de finca y departamento.</t>
    </r>
  </si>
  <si>
    <t>Tamaño de finca / Departamento</t>
  </si>
  <si>
    <t xml:space="preserve">Total de fincas manejada por un solo productor/a (*) </t>
  </si>
  <si>
    <t>De las cuales son fincas indígenas individuales</t>
  </si>
  <si>
    <t xml:space="preserve">Total de productores residentes en 
 finca </t>
  </si>
  <si>
    <t>Sexo del productor/a (**)</t>
  </si>
  <si>
    <t>De los cuales son productores indígenas</t>
  </si>
  <si>
    <t>Sexo del productor/a indígena</t>
  </si>
  <si>
    <t>Hombres</t>
  </si>
  <si>
    <t>Mujeres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</si>
  <si>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</si>
  <si>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</si>
  <si>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</si>
  <si>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</si>
  <si>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</si>
  <si>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</si>
  <si>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</si>
  <si>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</si>
  <si>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</si>
  <si>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</si>
  <si>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</si>
  <si>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</si>
  <si>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</si>
  <si>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</si>
  <si>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</si>
  <si>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</si>
  <si>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</si>
  <si>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</si>
  <si>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</si>
  <si>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</si>
  <si>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</si>
  <si>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</si>
  <si>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</si>
  <si>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</si>
  <si>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</si>
  <si>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</si>
  <si>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</si>
  <si>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</si>
  <si>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</si>
  <si>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</si>
  <si>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</si>
  <si>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</si>
  <si>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</si>
  <si>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</si>
  <si>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</si>
  <si>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</si>
  <si>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</si>
  <si>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(*) Incluye  finca manejada por indígena.</t>
  </si>
  <si>
    <t>(**) Aplica solo para productores  residentes en  finca.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</si>
</sst>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164" fontId="6" fillId="0" borderId="6" xfId="0" applyNumberFormat="1" applyFont="1" applyBorder="1" applyAlignment="1">
      <alignment horizontal="right" vertical="center"/>
    </xf>
    <xf numFmtId="3" fontId="6" fillId="0" borderId="6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3" fontId="4" fillId="0" borderId="6" xfId="0" applyNumberFormat="1" applyFont="1" applyBorder="1" applyAlignment="1">
      <alignment vertical="center"/>
    </xf>
    <xf numFmtId="3" fontId="4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1CD5-EF6F-43C3-A0BB-2CBCDFD99004}">
  <dimension ref="A1:Z1000"/>
  <sheetViews>
    <sheetView showGridLines="0" tabSelected="1" workbookViewId="0">
      <selection activeCell="K17" sqref="K17"/>
    </sheetView>
  </sheetViews>
  <sheetFormatPr baseColWidth="10" defaultColWidth="14.42578125" defaultRowHeight="15" customHeight="1" x14ac:dyDescent="0.25"/>
  <cols>
    <col min="1" max="1" width="25.85546875" style="4" customWidth="1"/>
    <col min="2" max="4" width="10.140625" style="4" customWidth="1"/>
    <col min="5" max="6" width="8.85546875" style="4" customWidth="1"/>
    <col min="7" max="7" width="9.5703125" style="4" customWidth="1"/>
    <col min="8" max="9" width="8.42578125" style="4" customWidth="1"/>
    <col min="10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2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8"/>
      <c r="G3" s="6" t="s">
        <v>6</v>
      </c>
      <c r="H3" s="7" t="s">
        <v>7</v>
      </c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7.25" customHeight="1" x14ac:dyDescent="0.25">
      <c r="A4" s="9"/>
      <c r="B4" s="9"/>
      <c r="C4" s="9"/>
      <c r="D4" s="9"/>
      <c r="E4" s="10" t="s">
        <v>8</v>
      </c>
      <c r="F4" s="10" t="s">
        <v>9</v>
      </c>
      <c r="G4" s="9"/>
      <c r="H4" s="10" t="s">
        <v>8</v>
      </c>
      <c r="I4" s="10" t="s">
        <v>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2" t="s">
        <v>10</v>
      </c>
      <c r="B6" s="13">
        <v>278353</v>
      </c>
      <c r="C6" s="13">
        <v>4958</v>
      </c>
      <c r="D6" s="13">
        <v>245002</v>
      </c>
      <c r="E6" s="13">
        <v>151174</v>
      </c>
      <c r="F6" s="13">
        <v>93828</v>
      </c>
      <c r="G6" s="13">
        <v>3528</v>
      </c>
      <c r="H6" s="13">
        <v>1870</v>
      </c>
      <c r="I6" s="13">
        <v>1658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4" t="s">
        <v>11</v>
      </c>
      <c r="B7" s="15">
        <v>278967</v>
      </c>
      <c r="C7" s="13" t="s">
        <v>12</v>
      </c>
      <c r="D7" s="15">
        <v>246728</v>
      </c>
      <c r="E7" s="15">
        <v>193292</v>
      </c>
      <c r="F7" s="15">
        <v>53436</v>
      </c>
      <c r="G7" s="13" t="s">
        <v>12</v>
      </c>
      <c r="H7" s="13" t="s">
        <v>12</v>
      </c>
      <c r="I7" s="13" t="s">
        <v>12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6" t="s">
        <v>13</v>
      </c>
      <c r="B8" s="17">
        <f>((B6/B7)-1)*100</f>
        <v>-0.22009771765119091</v>
      </c>
      <c r="C8" s="18" t="s">
        <v>12</v>
      </c>
      <c r="D8" s="17">
        <f t="shared" ref="D8:F8" si="0">((D6/D7)-1)*100</f>
        <v>-0.69955578612885816</v>
      </c>
      <c r="E8" s="17">
        <f t="shared" si="0"/>
        <v>-21.789830929371114</v>
      </c>
      <c r="F8" s="17">
        <f t="shared" si="0"/>
        <v>75.589490231304751</v>
      </c>
      <c r="G8" s="18" t="s">
        <v>12</v>
      </c>
      <c r="H8" s="18" t="s">
        <v>12</v>
      </c>
      <c r="I8" s="18" t="s">
        <v>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19"/>
      <c r="B9" s="20"/>
      <c r="C9" s="20"/>
      <c r="D9" s="20"/>
      <c r="E9" s="20"/>
      <c r="F9" s="20"/>
      <c r="G9" s="20"/>
      <c r="H9" s="20"/>
      <c r="I9" s="2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2" t="s">
        <v>14</v>
      </c>
      <c r="B10" s="20"/>
      <c r="C10" s="20"/>
      <c r="D10" s="20"/>
      <c r="E10" s="20"/>
      <c r="F10" s="20"/>
      <c r="G10" s="20"/>
      <c r="H10" s="20"/>
      <c r="I10" s="2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9" t="s">
        <v>15</v>
      </c>
      <c r="B11" s="13" t="s">
        <v>12</v>
      </c>
      <c r="C11" s="13" t="s">
        <v>12</v>
      </c>
      <c r="D11" s="13" t="s">
        <v>12</v>
      </c>
      <c r="E11" s="13" t="s">
        <v>12</v>
      </c>
      <c r="F11" s="13" t="s">
        <v>12</v>
      </c>
      <c r="G11" s="13" t="s">
        <v>12</v>
      </c>
      <c r="H11" s="13" t="s">
        <v>12</v>
      </c>
      <c r="I11" s="20" t="s">
        <v>12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19" t="s">
        <v>16</v>
      </c>
      <c r="B12" s="20">
        <v>24172</v>
      </c>
      <c r="C12" s="20">
        <v>265</v>
      </c>
      <c r="D12" s="20">
        <v>22198</v>
      </c>
      <c r="E12" s="20">
        <v>10069</v>
      </c>
      <c r="F12" s="20">
        <v>12129</v>
      </c>
      <c r="G12" s="20">
        <v>121</v>
      </c>
      <c r="H12" s="20">
        <v>57</v>
      </c>
      <c r="I12" s="20">
        <v>64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9" t="s">
        <v>17</v>
      </c>
      <c r="B13" s="20">
        <v>93883</v>
      </c>
      <c r="C13" s="20">
        <v>3747</v>
      </c>
      <c r="D13" s="20">
        <v>86442</v>
      </c>
      <c r="E13" s="20">
        <v>48210</v>
      </c>
      <c r="F13" s="20">
        <v>38232</v>
      </c>
      <c r="G13" s="20">
        <v>2712</v>
      </c>
      <c r="H13" s="20">
        <v>1419</v>
      </c>
      <c r="I13" s="20">
        <v>1293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19" t="s">
        <v>18</v>
      </c>
      <c r="B14" s="20">
        <v>63507</v>
      </c>
      <c r="C14" s="20">
        <v>678</v>
      </c>
      <c r="D14" s="20">
        <v>58197</v>
      </c>
      <c r="E14" s="20">
        <v>36577</v>
      </c>
      <c r="F14" s="20">
        <v>21620</v>
      </c>
      <c r="G14" s="20">
        <v>512</v>
      </c>
      <c r="H14" s="20">
        <v>263</v>
      </c>
      <c r="I14" s="20">
        <v>249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9" t="s">
        <v>19</v>
      </c>
      <c r="B15" s="20">
        <v>50303</v>
      </c>
      <c r="C15" s="20">
        <v>164</v>
      </c>
      <c r="D15" s="20">
        <v>44842</v>
      </c>
      <c r="E15" s="20">
        <v>30094</v>
      </c>
      <c r="F15" s="20">
        <v>14748</v>
      </c>
      <c r="G15" s="20">
        <v>115</v>
      </c>
      <c r="H15" s="20">
        <v>87</v>
      </c>
      <c r="I15" s="20">
        <v>28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19" t="s">
        <v>20</v>
      </c>
      <c r="B16" s="20">
        <v>23672</v>
      </c>
      <c r="C16" s="20">
        <v>71</v>
      </c>
      <c r="D16" s="20">
        <v>18973</v>
      </c>
      <c r="E16" s="20">
        <v>14133</v>
      </c>
      <c r="F16" s="20">
        <v>4840</v>
      </c>
      <c r="G16" s="20">
        <v>62</v>
      </c>
      <c r="H16" s="20">
        <v>40</v>
      </c>
      <c r="I16" s="20">
        <v>22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19" t="s">
        <v>21</v>
      </c>
      <c r="B17" s="20">
        <v>8008</v>
      </c>
      <c r="C17" s="20">
        <v>11</v>
      </c>
      <c r="D17" s="20">
        <v>5646</v>
      </c>
      <c r="E17" s="20">
        <v>4547</v>
      </c>
      <c r="F17" s="20">
        <v>1099</v>
      </c>
      <c r="G17" s="20">
        <v>4</v>
      </c>
      <c r="H17" s="20">
        <v>2</v>
      </c>
      <c r="I17" s="20">
        <v>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19" t="s">
        <v>22</v>
      </c>
      <c r="B18" s="20">
        <v>5217</v>
      </c>
      <c r="C18" s="20">
        <v>5</v>
      </c>
      <c r="D18" s="20">
        <v>3414</v>
      </c>
      <c r="E18" s="20">
        <v>2941</v>
      </c>
      <c r="F18" s="20">
        <v>473</v>
      </c>
      <c r="G18" s="20">
        <v>1</v>
      </c>
      <c r="H18" s="20">
        <v>1</v>
      </c>
      <c r="I18" s="20" t="s">
        <v>12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19" t="s">
        <v>23</v>
      </c>
      <c r="B19" s="20">
        <v>4954</v>
      </c>
      <c r="C19" s="20">
        <v>14</v>
      </c>
      <c r="D19" s="20">
        <v>2996</v>
      </c>
      <c r="E19" s="20">
        <v>2624</v>
      </c>
      <c r="F19" s="20">
        <v>372</v>
      </c>
      <c r="G19" s="20">
        <v>1</v>
      </c>
      <c r="H19" s="20">
        <v>1</v>
      </c>
      <c r="I19" s="20" t="s">
        <v>12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19" t="s">
        <v>24</v>
      </c>
      <c r="B20" s="20">
        <v>2221</v>
      </c>
      <c r="C20" s="20">
        <v>1</v>
      </c>
      <c r="D20" s="20">
        <v>1188</v>
      </c>
      <c r="E20" s="20">
        <v>1067</v>
      </c>
      <c r="F20" s="20">
        <v>121</v>
      </c>
      <c r="G20" s="13" t="s">
        <v>12</v>
      </c>
      <c r="H20" s="13" t="s">
        <v>12</v>
      </c>
      <c r="I20" s="20" t="s">
        <v>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19" t="s">
        <v>25</v>
      </c>
      <c r="B21" s="20">
        <v>2026</v>
      </c>
      <c r="C21" s="20">
        <v>1</v>
      </c>
      <c r="D21" s="20">
        <v>931</v>
      </c>
      <c r="E21" s="20">
        <v>789</v>
      </c>
      <c r="F21" s="20">
        <v>142</v>
      </c>
      <c r="G21" s="13" t="s">
        <v>12</v>
      </c>
      <c r="H21" s="13" t="s">
        <v>12</v>
      </c>
      <c r="I21" s="20" t="s">
        <v>12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19" t="s">
        <v>26</v>
      </c>
      <c r="B22" s="20">
        <v>208</v>
      </c>
      <c r="C22" s="20">
        <v>1</v>
      </c>
      <c r="D22" s="20">
        <v>74</v>
      </c>
      <c r="E22" s="20">
        <v>70</v>
      </c>
      <c r="F22" s="20">
        <v>4</v>
      </c>
      <c r="G22" s="13" t="s">
        <v>12</v>
      </c>
      <c r="H22" s="13" t="s">
        <v>12</v>
      </c>
      <c r="I22" s="20" t="s">
        <v>12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9" t="s">
        <v>27</v>
      </c>
      <c r="B23" s="20">
        <v>182</v>
      </c>
      <c r="C23" s="20" t="s">
        <v>12</v>
      </c>
      <c r="D23" s="20">
        <v>101</v>
      </c>
      <c r="E23" s="20">
        <v>53</v>
      </c>
      <c r="F23" s="20">
        <v>48</v>
      </c>
      <c r="G23" s="13" t="s">
        <v>12</v>
      </c>
      <c r="H23" s="13" t="s">
        <v>12</v>
      </c>
      <c r="I23" s="20" t="s">
        <v>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9"/>
      <c r="B24" s="21"/>
      <c r="C24" s="21"/>
      <c r="D24" s="21"/>
      <c r="E24" s="21"/>
      <c r="F24" s="21"/>
      <c r="G24" s="21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2" t="s">
        <v>28</v>
      </c>
      <c r="B25" s="13">
        <v>271308</v>
      </c>
      <c r="C25" s="13">
        <v>3468</v>
      </c>
      <c r="D25" s="13">
        <v>241007</v>
      </c>
      <c r="E25" s="13">
        <v>148173</v>
      </c>
      <c r="F25" s="13">
        <v>92834</v>
      </c>
      <c r="G25" s="13">
        <v>2582</v>
      </c>
      <c r="H25" s="13">
        <v>1332</v>
      </c>
      <c r="I25" s="13">
        <v>1250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9" t="s">
        <v>29</v>
      </c>
      <c r="B27" s="20">
        <v>16162</v>
      </c>
      <c r="C27" s="20">
        <v>47</v>
      </c>
      <c r="D27" s="20">
        <v>15185</v>
      </c>
      <c r="E27" s="20">
        <v>8237</v>
      </c>
      <c r="F27" s="20">
        <v>6948</v>
      </c>
      <c r="G27" s="20">
        <v>42</v>
      </c>
      <c r="H27" s="20">
        <v>15</v>
      </c>
      <c r="I27" s="20">
        <v>27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9" t="s">
        <v>30</v>
      </c>
      <c r="B28" s="20">
        <v>57679</v>
      </c>
      <c r="C28" s="20">
        <v>669</v>
      </c>
      <c r="D28" s="20">
        <v>53882</v>
      </c>
      <c r="E28" s="20">
        <v>33728</v>
      </c>
      <c r="F28" s="20">
        <v>20154</v>
      </c>
      <c r="G28" s="20">
        <v>525</v>
      </c>
      <c r="H28" s="20">
        <v>307</v>
      </c>
      <c r="I28" s="20">
        <v>218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19" t="s">
        <v>31</v>
      </c>
      <c r="B29" s="20">
        <v>18063</v>
      </c>
      <c r="C29" s="20" t="s">
        <v>12</v>
      </c>
      <c r="D29" s="20">
        <v>14526</v>
      </c>
      <c r="E29" s="20">
        <v>8650</v>
      </c>
      <c r="F29" s="20">
        <v>5876</v>
      </c>
      <c r="G29" s="13" t="s">
        <v>12</v>
      </c>
      <c r="H29" s="13" t="s">
        <v>12</v>
      </c>
      <c r="I29" s="20" t="s">
        <v>12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19" t="s">
        <v>32</v>
      </c>
      <c r="B30" s="20">
        <v>18259</v>
      </c>
      <c r="C30" s="20">
        <v>46</v>
      </c>
      <c r="D30" s="20">
        <v>16385</v>
      </c>
      <c r="E30" s="20">
        <v>9161</v>
      </c>
      <c r="F30" s="20">
        <v>7224</v>
      </c>
      <c r="G30" s="20">
        <v>45</v>
      </c>
      <c r="H30" s="20">
        <v>16</v>
      </c>
      <c r="I30" s="20">
        <v>29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9" t="s">
        <v>33</v>
      </c>
      <c r="B31" s="20">
        <v>45147</v>
      </c>
      <c r="C31" s="20">
        <v>957</v>
      </c>
      <c r="D31" s="20">
        <v>42529</v>
      </c>
      <c r="E31" s="20">
        <v>26852</v>
      </c>
      <c r="F31" s="20">
        <v>15677</v>
      </c>
      <c r="G31" s="20">
        <v>785</v>
      </c>
      <c r="H31" s="20">
        <v>427</v>
      </c>
      <c r="I31" s="20">
        <v>358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9" t="s">
        <v>34</v>
      </c>
      <c r="B32" s="20">
        <v>19022</v>
      </c>
      <c r="C32" s="20" t="s">
        <v>12</v>
      </c>
      <c r="D32" s="20">
        <v>17183</v>
      </c>
      <c r="E32" s="20">
        <v>10055</v>
      </c>
      <c r="F32" s="20">
        <v>7128</v>
      </c>
      <c r="G32" s="13" t="s">
        <v>12</v>
      </c>
      <c r="H32" s="13" t="s">
        <v>12</v>
      </c>
      <c r="I32" s="20" t="s">
        <v>12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9" t="s">
        <v>35</v>
      </c>
      <c r="B33" s="20">
        <v>30808</v>
      </c>
      <c r="C33" s="20" t="s">
        <v>12</v>
      </c>
      <c r="D33" s="20">
        <v>26230</v>
      </c>
      <c r="E33" s="20">
        <v>17520</v>
      </c>
      <c r="F33" s="20">
        <v>8710</v>
      </c>
      <c r="G33" s="13" t="s">
        <v>12</v>
      </c>
      <c r="H33" s="13" t="s">
        <v>12</v>
      </c>
      <c r="I33" s="20" t="s">
        <v>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9" t="s">
        <v>36</v>
      </c>
      <c r="B34" s="20">
        <v>6174</v>
      </c>
      <c r="C34" s="20" t="s">
        <v>12</v>
      </c>
      <c r="D34" s="20">
        <v>4647</v>
      </c>
      <c r="E34" s="20">
        <v>2720</v>
      </c>
      <c r="F34" s="20">
        <v>1927</v>
      </c>
      <c r="G34" s="13" t="s">
        <v>12</v>
      </c>
      <c r="H34" s="13" t="s">
        <v>12</v>
      </c>
      <c r="I34" s="20" t="s">
        <v>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9" t="s">
        <v>37</v>
      </c>
      <c r="B35" s="20">
        <v>17947</v>
      </c>
      <c r="C35" s="20" t="s">
        <v>12</v>
      </c>
      <c r="D35" s="20">
        <v>15717</v>
      </c>
      <c r="E35" s="20">
        <v>8982</v>
      </c>
      <c r="F35" s="20">
        <v>6735</v>
      </c>
      <c r="G35" s="13" t="s">
        <v>12</v>
      </c>
      <c r="H35" s="13" t="s">
        <v>12</v>
      </c>
      <c r="I35" s="20" t="s">
        <v>12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9" t="s">
        <v>38</v>
      </c>
      <c r="B36" s="20">
        <v>15650</v>
      </c>
      <c r="C36" s="20">
        <v>469</v>
      </c>
      <c r="D36" s="20">
        <v>12796</v>
      </c>
      <c r="E36" s="20">
        <v>8976</v>
      </c>
      <c r="F36" s="20">
        <v>3820</v>
      </c>
      <c r="G36" s="20">
        <v>119</v>
      </c>
      <c r="H36" s="20">
        <v>101</v>
      </c>
      <c r="I36" s="20">
        <v>18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9" t="s">
        <v>39</v>
      </c>
      <c r="B37" s="20">
        <v>2676</v>
      </c>
      <c r="C37" s="20" t="s">
        <v>12</v>
      </c>
      <c r="D37" s="20">
        <v>1813</v>
      </c>
      <c r="E37" s="20">
        <v>1318</v>
      </c>
      <c r="F37" s="20">
        <v>495</v>
      </c>
      <c r="G37" s="13" t="s">
        <v>12</v>
      </c>
      <c r="H37" s="13" t="s">
        <v>12</v>
      </c>
      <c r="I37" s="20" t="s">
        <v>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9" t="s">
        <v>40</v>
      </c>
      <c r="B38" s="20">
        <v>5847</v>
      </c>
      <c r="C38" s="20" t="s">
        <v>12</v>
      </c>
      <c r="D38" s="20">
        <v>4372</v>
      </c>
      <c r="E38" s="20">
        <v>2843</v>
      </c>
      <c r="F38" s="20">
        <v>1529</v>
      </c>
      <c r="G38" s="13" t="s">
        <v>12</v>
      </c>
      <c r="H38" s="13" t="s">
        <v>12</v>
      </c>
      <c r="I38" s="20" t="s">
        <v>12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9" t="s">
        <v>41</v>
      </c>
      <c r="B39" s="20">
        <v>2645</v>
      </c>
      <c r="C39" s="20">
        <v>281</v>
      </c>
      <c r="D39" s="20">
        <v>2061</v>
      </c>
      <c r="E39" s="20">
        <v>1278</v>
      </c>
      <c r="F39" s="20">
        <v>783</v>
      </c>
      <c r="G39" s="20">
        <v>275</v>
      </c>
      <c r="H39" s="20">
        <v>96</v>
      </c>
      <c r="I39" s="20">
        <v>179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9" t="s">
        <v>42</v>
      </c>
      <c r="B40" s="20">
        <v>15229</v>
      </c>
      <c r="C40" s="20">
        <v>999</v>
      </c>
      <c r="D40" s="20">
        <v>13681</v>
      </c>
      <c r="E40" s="20">
        <v>7853</v>
      </c>
      <c r="F40" s="20">
        <v>5828</v>
      </c>
      <c r="G40" s="20">
        <v>791</v>
      </c>
      <c r="H40" s="20">
        <v>370</v>
      </c>
      <c r="I40" s="20">
        <v>421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9"/>
      <c r="B41" s="21"/>
      <c r="C41" s="21"/>
      <c r="D41" s="21"/>
      <c r="E41" s="21"/>
      <c r="F41" s="21"/>
      <c r="G41" s="21"/>
      <c r="H41" s="21"/>
      <c r="I41" s="2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2" t="s">
        <v>43</v>
      </c>
      <c r="B42" s="13">
        <v>7045</v>
      </c>
      <c r="C42" s="13">
        <v>1490</v>
      </c>
      <c r="D42" s="13">
        <v>3995</v>
      </c>
      <c r="E42" s="13">
        <v>3001</v>
      </c>
      <c r="F42" s="13">
        <v>994</v>
      </c>
      <c r="G42" s="13">
        <v>946</v>
      </c>
      <c r="H42" s="13">
        <v>538</v>
      </c>
      <c r="I42" s="13">
        <v>408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9" t="s">
        <v>44</v>
      </c>
      <c r="B44" s="21">
        <v>3325</v>
      </c>
      <c r="C44" s="21">
        <v>660</v>
      </c>
      <c r="D44" s="20">
        <v>1899</v>
      </c>
      <c r="E44" s="20">
        <v>1422</v>
      </c>
      <c r="F44" s="20">
        <v>477</v>
      </c>
      <c r="G44" s="20">
        <v>160</v>
      </c>
      <c r="H44" s="20">
        <v>98</v>
      </c>
      <c r="I44" s="20">
        <v>62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9" t="s">
        <v>45</v>
      </c>
      <c r="B45" s="21">
        <v>2934</v>
      </c>
      <c r="C45" s="21">
        <v>517</v>
      </c>
      <c r="D45" s="20">
        <v>1638</v>
      </c>
      <c r="E45" s="20">
        <v>1328</v>
      </c>
      <c r="F45" s="20">
        <v>310</v>
      </c>
      <c r="G45" s="20">
        <v>481</v>
      </c>
      <c r="H45" s="20">
        <v>306</v>
      </c>
      <c r="I45" s="20">
        <v>175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22" t="s">
        <v>46</v>
      </c>
      <c r="B46" s="23">
        <v>786</v>
      </c>
      <c r="C46" s="23">
        <v>313</v>
      </c>
      <c r="D46" s="24">
        <v>458</v>
      </c>
      <c r="E46" s="24">
        <v>251</v>
      </c>
      <c r="F46" s="24">
        <v>207</v>
      </c>
      <c r="G46" s="24">
        <v>305</v>
      </c>
      <c r="H46" s="24">
        <v>134</v>
      </c>
      <c r="I46" s="24">
        <v>171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19"/>
      <c r="B47" s="21"/>
      <c r="C47" s="21"/>
      <c r="D47" s="20"/>
      <c r="E47" s="20"/>
      <c r="F47" s="20"/>
      <c r="G47" s="20"/>
      <c r="H47" s="20"/>
      <c r="I47" s="2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19" t="s">
        <v>47</v>
      </c>
      <c r="B48" s="19"/>
      <c r="C48" s="19"/>
      <c r="D48" s="19"/>
      <c r="E48" s="19"/>
      <c r="F48" s="19"/>
      <c r="G48" s="19"/>
      <c r="H48" s="19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19" t="s">
        <v>48</v>
      </c>
      <c r="B49" s="19"/>
      <c r="C49" s="19"/>
      <c r="D49" s="19"/>
      <c r="E49" s="19"/>
      <c r="F49" s="19"/>
      <c r="G49" s="19"/>
      <c r="H49" s="19"/>
      <c r="I49" s="1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A1:I1"/>
    <mergeCell ref="A3:A4"/>
    <mergeCell ref="B3:B4"/>
    <mergeCell ref="C3:C4"/>
    <mergeCell ref="D3:D4"/>
    <mergeCell ref="E3:F3"/>
    <mergeCell ref="G3:G4"/>
    <mergeCell ref="H3:I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2023-07-11T15:31:15Z</dcterms:created>
  <dcterms:modified xsi:type="dcterms:W3CDTF">2023-07-11T15:31:29Z</dcterms:modified>
</cp:coreProperties>
</file>