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B0F52490-FFF0-4AA5-9CB1-75B30D68530E}" xr6:coauthVersionLast="36" xr6:coauthVersionMax="36" xr10:uidLastSave="{00000000-0000-0000-0000-000000000000}"/>
  <bookViews>
    <workbookView xWindow="0" yWindow="0" windowWidth="28800" windowHeight="11685" xr2:uid="{A4C0E527-E27E-497D-AADE-CAF9BF811F28}"/>
  </bookViews>
  <sheets>
    <sheet name="Cuadro 7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B10" i="1"/>
</calcChain>
</file>

<file path=xl/sharedStrings.xml><?xml version="1.0" encoding="utf-8"?>
<sst xmlns="http://schemas.openxmlformats.org/spreadsheetml/2006/main" count="51" uniqueCount="47">
  <si>
    <t>6.2. Composición familiar y ocupación</t>
  </si>
  <si>
    <r>
      <rPr>
        <b/>
        <sz val="10"/>
        <color theme="1"/>
        <rFont val="Calibri"/>
        <family val="2"/>
      </rPr>
      <t>Cuadro 7.</t>
    </r>
    <r>
      <rPr>
        <sz val="10"/>
        <color theme="1"/>
        <rFont val="Calibri"/>
        <family val="2"/>
      </rPr>
      <t xml:space="preserve"> Cantidad de miembros del hogar residentes en finca por grupo de edad y  sexo, según tamaño de finca y departamento.</t>
    </r>
  </si>
  <si>
    <t>Tamaño de finca / Departamento</t>
  </si>
  <si>
    <t>Total de miembros del hogar residentes en finca</t>
  </si>
  <si>
    <t>Cantidad de miembros de 10 años o más</t>
  </si>
  <si>
    <t>Cantidad de menores
de 10 años</t>
  </si>
  <si>
    <t>Total</t>
    <phoneticPr fontId="0"/>
  </si>
  <si>
    <t>Hombres</t>
    <phoneticPr fontId="0"/>
  </si>
  <si>
    <t>Mujeres</t>
    <phoneticPr fontId="0"/>
  </si>
  <si>
    <t>Total</t>
  </si>
  <si>
    <t>Paraguay 2022</t>
  </si>
  <si>
    <t>Paraguay 2008</t>
  </si>
  <si>
    <t>Variación  (%)</t>
  </si>
  <si>
    <t>Tamaño de finca</t>
  </si>
  <si>
    <t>No tiene</t>
    <phoneticPr fontId="0"/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</si>
  <si>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</si>
  <si>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</si>
  <si>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</si>
  <si>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</si>
  <si>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</si>
  <si>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</si>
  <si>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</si>
  <si>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</si>
  <si>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</si>
  <si>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</si>
  <si>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</si>
  <si>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</si>
  <si>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</si>
  <si>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</si>
  <si>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</si>
  <si>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  <phoneticPr fontId="0"/>
  </si>
  <si>
    <t>03. CORDILLERA</t>
    <phoneticPr fontId="0"/>
  </si>
  <si>
    <t>04. GUAIRÁ</t>
  </si>
  <si>
    <t>05. CAAGUAZÚ</t>
  </si>
  <si>
    <t>06. CAAZAPÁ</t>
  </si>
  <si>
    <t>07. ITAPÚA</t>
  </si>
  <si>
    <t>08. MISIONES</t>
    <phoneticPr fontId="0"/>
  </si>
  <si>
    <t>09. PARAGUARÍ</t>
  </si>
  <si>
    <t>10. ALTO PARANÁ</t>
  </si>
  <si>
    <t>11. CENTRAL</t>
    <phoneticPr fontId="0"/>
  </si>
  <si>
    <t>12. ÑEEMBUCÚ</t>
  </si>
  <si>
    <t>13. AMAMBAY</t>
    <phoneticPr fontId="0"/>
  </si>
  <si>
    <t>14. CANINDEYÚ</t>
  </si>
  <si>
    <t>REGIÓN OCCIDENTAL</t>
  </si>
  <si>
    <t>15. PRESIDENTE HAYES</t>
    <phoneticPr fontId="0"/>
  </si>
  <si>
    <t>16. BOQUERÓN</t>
  </si>
  <si>
    <t>17. ALTO PARAGUAY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</si>
</sst>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sz val="8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3" fontId="6" fillId="0" borderId="0" xfId="0" applyNumberFormat="1" applyFont="1" applyBorder="1" applyAlignment="1">
      <alignment horizontal="right" vertical="center"/>
    </xf>
    <xf numFmtId="3" fontId="7" fillId="0" borderId="0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2" fillId="0" borderId="0" xfId="1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164" fontId="6" fillId="0" borderId="6" xfId="0" applyNumberFormat="1" applyFont="1" applyBorder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3" fontId="5" fillId="0" borderId="0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vertical="center"/>
    </xf>
    <xf numFmtId="0" fontId="5" fillId="0" borderId="6" xfId="0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FAD4-13AE-4950-8E17-E24F47152EC8}">
  <dimension ref="A1:J48"/>
  <sheetViews>
    <sheetView showGridLines="0" tabSelected="1" workbookViewId="0">
      <selection activeCell="A2" sqref="A2:F2"/>
    </sheetView>
  </sheetViews>
  <sheetFormatPr baseColWidth="10" defaultColWidth="10.28515625" defaultRowHeight="15" customHeight="1" x14ac:dyDescent="0.25"/>
  <cols>
    <col min="1" max="1" width="25.85546875" style="31" customWidth="1"/>
    <col min="2" max="2" width="13.42578125" style="31" customWidth="1"/>
    <col min="3" max="5" width="12.140625" style="31" customWidth="1"/>
    <col min="6" max="6" width="16.28515625" style="31" customWidth="1"/>
    <col min="7" max="16384" width="10.28515625" style="3"/>
  </cols>
  <sheetData>
    <row r="1" spans="1:10" ht="15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</row>
    <row r="2" spans="1:10" ht="15" customHeight="1" x14ac:dyDescent="0.25">
      <c r="A2" s="4" t="s">
        <v>1</v>
      </c>
      <c r="B2" s="4"/>
      <c r="C2" s="4"/>
      <c r="D2" s="4"/>
      <c r="E2" s="4"/>
      <c r="F2" s="4"/>
      <c r="G2" s="5"/>
    </row>
    <row r="4" spans="1:10" ht="15" customHeight="1" x14ac:dyDescent="0.25">
      <c r="A4" s="6" t="s">
        <v>2</v>
      </c>
      <c r="B4" s="6" t="s">
        <v>3</v>
      </c>
      <c r="C4" s="7" t="s">
        <v>4</v>
      </c>
      <c r="D4" s="8"/>
      <c r="E4" s="9"/>
      <c r="F4" s="6" t="s">
        <v>5</v>
      </c>
    </row>
    <row r="5" spans="1:10" ht="15" customHeight="1" x14ac:dyDescent="0.25">
      <c r="A5" s="6"/>
      <c r="B5" s="6"/>
      <c r="C5" s="10"/>
      <c r="D5" s="11"/>
      <c r="E5" s="12"/>
      <c r="F5" s="6"/>
    </row>
    <row r="6" spans="1:10" ht="18.75" customHeight="1" x14ac:dyDescent="0.25">
      <c r="A6" s="6"/>
      <c r="B6" s="6"/>
      <c r="C6" s="13" t="s">
        <v>6</v>
      </c>
      <c r="D6" s="14" t="s">
        <v>7</v>
      </c>
      <c r="E6" s="14" t="s">
        <v>8</v>
      </c>
      <c r="F6" s="14" t="s">
        <v>9</v>
      </c>
    </row>
    <row r="7" spans="1:10" ht="15" customHeight="1" x14ac:dyDescent="0.25">
      <c r="A7" s="15"/>
      <c r="B7" s="15"/>
      <c r="C7" s="15"/>
      <c r="D7" s="15"/>
      <c r="E7" s="15"/>
      <c r="F7" s="16"/>
    </row>
    <row r="8" spans="1:10" ht="15" customHeight="1" x14ac:dyDescent="0.25">
      <c r="A8" s="17" t="s">
        <v>10</v>
      </c>
      <c r="B8" s="18">
        <v>646111.99999999965</v>
      </c>
      <c r="C8" s="18">
        <v>507156</v>
      </c>
      <c r="D8" s="18">
        <v>272041</v>
      </c>
      <c r="E8" s="18">
        <v>235115</v>
      </c>
      <c r="F8" s="18">
        <v>138955.99999999965</v>
      </c>
    </row>
    <row r="9" spans="1:10" ht="15" customHeight="1" x14ac:dyDescent="0.25">
      <c r="A9" s="17" t="s">
        <v>11</v>
      </c>
      <c r="B9" s="19">
        <v>1077589</v>
      </c>
      <c r="C9" s="19">
        <v>831134</v>
      </c>
      <c r="D9" s="19">
        <v>446008</v>
      </c>
      <c r="E9" s="19">
        <v>385126</v>
      </c>
      <c r="F9" s="18">
        <v>246455</v>
      </c>
      <c r="H9" s="20"/>
      <c r="I9" s="20"/>
      <c r="J9" s="21"/>
    </row>
    <row r="10" spans="1:10" ht="15" customHeight="1" x14ac:dyDescent="0.25">
      <c r="A10" s="22" t="s">
        <v>12</v>
      </c>
      <c r="B10" s="23">
        <f t="shared" ref="B10:D10" si="0">+((B8/B9)-1)*100</f>
        <v>-40.04096181382701</v>
      </c>
      <c r="C10" s="23">
        <f t="shared" si="0"/>
        <v>-38.980236640541719</v>
      </c>
      <c r="D10" s="23">
        <f t="shared" si="0"/>
        <v>-39.005354164050864</v>
      </c>
      <c r="E10" s="23">
        <f>+((E8/E9)-1)*100</f>
        <v>-38.951148455310722</v>
      </c>
      <c r="F10" s="23">
        <f>+((F8/F9)-1)*100</f>
        <v>-43.618104725000649</v>
      </c>
      <c r="J10" s="24"/>
    </row>
    <row r="11" spans="1:10" ht="15" customHeight="1" x14ac:dyDescent="0.25">
      <c r="A11" s="16"/>
      <c r="B11" s="25"/>
      <c r="C11" s="25"/>
      <c r="D11" s="25"/>
      <c r="E11" s="25"/>
      <c r="F11" s="16"/>
    </row>
    <row r="12" spans="1:10" ht="15" customHeight="1" x14ac:dyDescent="0.25">
      <c r="A12" s="26" t="s">
        <v>13</v>
      </c>
      <c r="B12" s="25"/>
      <c r="C12" s="25"/>
      <c r="D12" s="25"/>
      <c r="E12" s="25"/>
      <c r="F12" s="16"/>
    </row>
    <row r="13" spans="1:10" ht="15" customHeight="1" x14ac:dyDescent="0.25">
      <c r="A13" s="16" t="s">
        <v>14</v>
      </c>
      <c r="B13" s="25" t="s">
        <v>15</v>
      </c>
      <c r="C13" s="25" t="s">
        <v>15</v>
      </c>
      <c r="D13" s="25" t="s">
        <v>15</v>
      </c>
      <c r="E13" s="25" t="s">
        <v>15</v>
      </c>
      <c r="F13" s="25" t="s">
        <v>15</v>
      </c>
    </row>
    <row r="14" spans="1:10" ht="15" customHeight="1" x14ac:dyDescent="0.25">
      <c r="A14" s="16" t="s">
        <v>16</v>
      </c>
      <c r="B14" s="27">
        <v>58196.000000000007</v>
      </c>
      <c r="C14" s="27">
        <v>43303</v>
      </c>
      <c r="D14" s="27">
        <v>21097</v>
      </c>
      <c r="E14" s="27">
        <v>22206</v>
      </c>
      <c r="F14" s="27">
        <v>14893.000000000009</v>
      </c>
    </row>
    <row r="15" spans="1:10" ht="15" customHeight="1" x14ac:dyDescent="0.25">
      <c r="A15" s="16" t="s">
        <v>17</v>
      </c>
      <c r="B15" s="27">
        <v>227538.00000000023</v>
      </c>
      <c r="C15" s="27">
        <v>173386</v>
      </c>
      <c r="D15" s="27">
        <v>89878</v>
      </c>
      <c r="E15" s="27">
        <v>83508</v>
      </c>
      <c r="F15" s="27">
        <v>54152.000000000233</v>
      </c>
    </row>
    <row r="16" spans="1:10" ht="15" customHeight="1" x14ac:dyDescent="0.25">
      <c r="A16" s="16" t="s">
        <v>18</v>
      </c>
      <c r="B16" s="27">
        <v>157829.00000000064</v>
      </c>
      <c r="C16" s="27">
        <v>124629</v>
      </c>
      <c r="D16" s="27">
        <v>67175</v>
      </c>
      <c r="E16" s="27">
        <v>57454</v>
      </c>
      <c r="F16" s="27">
        <v>33200</v>
      </c>
      <c r="G16" s="28"/>
    </row>
    <row r="17" spans="1:7" ht="15" customHeight="1" x14ac:dyDescent="0.25">
      <c r="A17" s="16" t="s">
        <v>19</v>
      </c>
      <c r="B17" s="27">
        <v>120606.99999999988</v>
      </c>
      <c r="C17" s="27">
        <v>97796</v>
      </c>
      <c r="D17" s="27">
        <v>53945</v>
      </c>
      <c r="E17" s="27">
        <v>43851</v>
      </c>
      <c r="F17" s="27">
        <v>22811</v>
      </c>
      <c r="G17" s="28"/>
    </row>
    <row r="18" spans="1:7" ht="15" customHeight="1" x14ac:dyDescent="0.25">
      <c r="A18" s="16" t="s">
        <v>20</v>
      </c>
      <c r="B18" s="27">
        <v>47706.000000000022</v>
      </c>
      <c r="C18" s="27">
        <v>39253</v>
      </c>
      <c r="D18" s="27">
        <v>22489</v>
      </c>
      <c r="E18" s="27">
        <v>16764</v>
      </c>
      <c r="F18" s="27">
        <v>8453</v>
      </c>
      <c r="G18" s="28"/>
    </row>
    <row r="19" spans="1:7" ht="15" customHeight="1" x14ac:dyDescent="0.25">
      <c r="A19" s="16" t="s">
        <v>21</v>
      </c>
      <c r="B19" s="27">
        <v>13597.000000000005</v>
      </c>
      <c r="C19" s="27">
        <v>11274</v>
      </c>
      <c r="D19" s="27">
        <v>6675</v>
      </c>
      <c r="E19" s="27">
        <v>4599</v>
      </c>
      <c r="F19" s="27">
        <v>2323</v>
      </c>
      <c r="G19" s="28"/>
    </row>
    <row r="20" spans="1:7" ht="15" customHeight="1" x14ac:dyDescent="0.25">
      <c r="A20" s="16" t="s">
        <v>22</v>
      </c>
      <c r="B20" s="27">
        <v>8089.0000000000018</v>
      </c>
      <c r="C20" s="27">
        <v>6864</v>
      </c>
      <c r="D20" s="27">
        <v>4139</v>
      </c>
      <c r="E20" s="27">
        <v>2725</v>
      </c>
      <c r="F20" s="27">
        <v>1225</v>
      </c>
      <c r="G20" s="28"/>
    </row>
    <row r="21" spans="1:7" ht="15" customHeight="1" x14ac:dyDescent="0.25">
      <c r="A21" s="16" t="s">
        <v>23</v>
      </c>
      <c r="B21" s="27">
        <v>7275.9999999999982</v>
      </c>
      <c r="C21" s="27">
        <v>6141</v>
      </c>
      <c r="D21" s="27">
        <v>3737</v>
      </c>
      <c r="E21" s="27">
        <v>2404</v>
      </c>
      <c r="F21" s="27">
        <v>1135</v>
      </c>
      <c r="G21" s="28"/>
    </row>
    <row r="22" spans="1:7" ht="15" customHeight="1" x14ac:dyDescent="0.25">
      <c r="A22" s="16" t="s">
        <v>24</v>
      </c>
      <c r="B22" s="27">
        <v>2822</v>
      </c>
      <c r="C22" s="27">
        <v>2386</v>
      </c>
      <c r="D22" s="27">
        <v>1515</v>
      </c>
      <c r="E22" s="27">
        <v>871</v>
      </c>
      <c r="F22" s="27">
        <v>436</v>
      </c>
      <c r="G22" s="28"/>
    </row>
    <row r="23" spans="1:7" ht="15" customHeight="1" x14ac:dyDescent="0.25">
      <c r="A23" s="16" t="s">
        <v>25</v>
      </c>
      <c r="B23" s="27">
        <v>2083.9999999999995</v>
      </c>
      <c r="C23" s="27">
        <v>1795</v>
      </c>
      <c r="D23" s="27">
        <v>1184</v>
      </c>
      <c r="E23" s="27">
        <v>611</v>
      </c>
      <c r="F23" s="27">
        <v>289</v>
      </c>
      <c r="G23" s="28"/>
    </row>
    <row r="24" spans="1:7" ht="15" customHeight="1" x14ac:dyDescent="0.25">
      <c r="A24" s="16" t="s">
        <v>26</v>
      </c>
      <c r="B24" s="27">
        <v>201</v>
      </c>
      <c r="C24" s="27">
        <v>172</v>
      </c>
      <c r="D24" s="27">
        <v>128</v>
      </c>
      <c r="E24" s="27">
        <v>44</v>
      </c>
      <c r="F24" s="27">
        <v>29</v>
      </c>
      <c r="G24" s="28"/>
    </row>
    <row r="25" spans="1:7" ht="15" customHeight="1" x14ac:dyDescent="0.25">
      <c r="A25" s="16" t="s">
        <v>27</v>
      </c>
      <c r="B25" s="27">
        <v>167</v>
      </c>
      <c r="C25" s="27">
        <v>157</v>
      </c>
      <c r="D25" s="27">
        <v>79</v>
      </c>
      <c r="E25" s="27">
        <v>78</v>
      </c>
      <c r="F25" s="27">
        <v>10</v>
      </c>
      <c r="G25" s="28"/>
    </row>
    <row r="26" spans="1:7" ht="15" customHeight="1" x14ac:dyDescent="0.25">
      <c r="A26" s="16"/>
      <c r="B26" s="16"/>
      <c r="C26" s="16"/>
      <c r="D26" s="16"/>
      <c r="E26" s="16"/>
      <c r="F26" s="16"/>
    </row>
    <row r="27" spans="1:7" ht="15" customHeight="1" x14ac:dyDescent="0.25">
      <c r="A27" s="26" t="s">
        <v>28</v>
      </c>
      <c r="B27" s="18">
        <v>636396.99999999907</v>
      </c>
      <c r="C27" s="18">
        <v>499263</v>
      </c>
      <c r="D27" s="18">
        <v>267734</v>
      </c>
      <c r="E27" s="18">
        <v>231529</v>
      </c>
      <c r="F27" s="18">
        <v>137133.9999999991</v>
      </c>
    </row>
    <row r="28" spans="1:7" ht="15" customHeight="1" x14ac:dyDescent="0.25">
      <c r="A28" s="26"/>
      <c r="B28" s="18"/>
      <c r="C28" s="18"/>
      <c r="D28" s="18"/>
      <c r="E28" s="18"/>
      <c r="F28" s="18"/>
    </row>
    <row r="29" spans="1:7" ht="15" customHeight="1" x14ac:dyDescent="0.25">
      <c r="A29" s="16" t="s">
        <v>29</v>
      </c>
      <c r="B29" s="27">
        <v>50051.999999999993</v>
      </c>
      <c r="C29" s="27">
        <v>39513</v>
      </c>
      <c r="D29" s="27">
        <v>20689</v>
      </c>
      <c r="E29" s="27">
        <v>18824</v>
      </c>
      <c r="F29" s="27">
        <v>10539</v>
      </c>
      <c r="G29" s="28"/>
    </row>
    <row r="30" spans="1:7" ht="15" customHeight="1" x14ac:dyDescent="0.25">
      <c r="A30" s="16" t="s">
        <v>30</v>
      </c>
      <c r="B30" s="27">
        <v>136335.9999999998</v>
      </c>
      <c r="C30" s="27">
        <v>107627</v>
      </c>
      <c r="D30" s="27">
        <v>57810</v>
      </c>
      <c r="E30" s="27">
        <v>49817</v>
      </c>
      <c r="F30" s="27">
        <v>28709</v>
      </c>
    </row>
    <row r="31" spans="1:7" ht="15" customHeight="1" x14ac:dyDescent="0.25">
      <c r="A31" s="16" t="s">
        <v>31</v>
      </c>
      <c r="B31" s="27">
        <v>32499.999999999967</v>
      </c>
      <c r="C31" s="27">
        <v>24678</v>
      </c>
      <c r="D31" s="27">
        <v>13393</v>
      </c>
      <c r="E31" s="27">
        <v>11285</v>
      </c>
      <c r="F31" s="27">
        <v>7822</v>
      </c>
    </row>
    <row r="32" spans="1:7" ht="15" customHeight="1" x14ac:dyDescent="0.25">
      <c r="A32" s="16" t="s">
        <v>32</v>
      </c>
      <c r="B32" s="27">
        <v>35165.000000000022</v>
      </c>
      <c r="C32" s="27">
        <v>27215</v>
      </c>
      <c r="D32" s="27">
        <v>14175</v>
      </c>
      <c r="E32" s="27">
        <v>13040</v>
      </c>
      <c r="F32" s="27">
        <v>7950</v>
      </c>
    </row>
    <row r="33" spans="1:6" ht="15" customHeight="1" x14ac:dyDescent="0.25">
      <c r="A33" s="16" t="s">
        <v>33</v>
      </c>
      <c r="B33" s="27">
        <v>120929.00000000006</v>
      </c>
      <c r="C33" s="27">
        <v>95119</v>
      </c>
      <c r="D33" s="27">
        <v>50564</v>
      </c>
      <c r="E33" s="27">
        <v>44555</v>
      </c>
      <c r="F33" s="27">
        <v>25810</v>
      </c>
    </row>
    <row r="34" spans="1:6" ht="15" customHeight="1" x14ac:dyDescent="0.25">
      <c r="A34" s="16" t="s">
        <v>34</v>
      </c>
      <c r="B34" s="27">
        <v>47808.999999999964</v>
      </c>
      <c r="C34" s="27">
        <v>37124</v>
      </c>
      <c r="D34" s="27">
        <v>19735</v>
      </c>
      <c r="E34" s="27">
        <v>17389</v>
      </c>
      <c r="F34" s="27">
        <v>10685</v>
      </c>
    </row>
    <row r="35" spans="1:6" ht="15" customHeight="1" x14ac:dyDescent="0.25">
      <c r="A35" s="16" t="s">
        <v>35</v>
      </c>
      <c r="B35" s="27">
        <v>70390.000000000073</v>
      </c>
      <c r="C35" s="27">
        <v>56222</v>
      </c>
      <c r="D35" s="27">
        <v>30624</v>
      </c>
      <c r="E35" s="27">
        <v>25598</v>
      </c>
      <c r="F35" s="27">
        <v>14168</v>
      </c>
    </row>
    <row r="36" spans="1:6" ht="15" customHeight="1" x14ac:dyDescent="0.25">
      <c r="A36" s="16" t="s">
        <v>36</v>
      </c>
      <c r="B36" s="27">
        <v>12063.000000000005</v>
      </c>
      <c r="C36" s="27">
        <v>9978</v>
      </c>
      <c r="D36" s="27">
        <v>5222</v>
      </c>
      <c r="E36" s="27">
        <v>4756</v>
      </c>
      <c r="F36" s="27">
        <v>2085</v>
      </c>
    </row>
    <row r="37" spans="1:6" ht="15" customHeight="1" x14ac:dyDescent="0.25">
      <c r="A37" s="16" t="s">
        <v>37</v>
      </c>
      <c r="B37" s="27">
        <v>34106.000000000015</v>
      </c>
      <c r="C37" s="27">
        <v>27319</v>
      </c>
      <c r="D37" s="27">
        <v>14632</v>
      </c>
      <c r="E37" s="27">
        <v>12687</v>
      </c>
      <c r="F37" s="27">
        <v>6787</v>
      </c>
    </row>
    <row r="38" spans="1:6" ht="15" customHeight="1" x14ac:dyDescent="0.25">
      <c r="A38" s="16" t="s">
        <v>38</v>
      </c>
      <c r="B38" s="27">
        <v>34421.000000000022</v>
      </c>
      <c r="C38" s="27">
        <v>26245</v>
      </c>
      <c r="D38" s="27">
        <v>14823</v>
      </c>
      <c r="E38" s="27">
        <v>11422</v>
      </c>
      <c r="F38" s="27">
        <v>8176</v>
      </c>
    </row>
    <row r="39" spans="1:6" ht="15" customHeight="1" x14ac:dyDescent="0.25">
      <c r="A39" s="16" t="s">
        <v>39</v>
      </c>
      <c r="B39" s="27">
        <v>5387.0000000000009</v>
      </c>
      <c r="C39" s="27">
        <v>4498</v>
      </c>
      <c r="D39" s="27">
        <v>2498</v>
      </c>
      <c r="E39" s="27">
        <v>2000</v>
      </c>
      <c r="F39" s="27">
        <v>889</v>
      </c>
    </row>
    <row r="40" spans="1:6" ht="15" customHeight="1" x14ac:dyDescent="0.25">
      <c r="A40" s="16" t="s">
        <v>40</v>
      </c>
      <c r="B40" s="27">
        <v>10615.999999999998</v>
      </c>
      <c r="C40" s="27">
        <v>9549</v>
      </c>
      <c r="D40" s="27">
        <v>5164</v>
      </c>
      <c r="E40" s="27">
        <v>4385</v>
      </c>
      <c r="F40" s="27">
        <v>1067</v>
      </c>
    </row>
    <row r="41" spans="1:6" ht="15" customHeight="1" x14ac:dyDescent="0.25">
      <c r="A41" s="16" t="s">
        <v>41</v>
      </c>
      <c r="B41" s="27">
        <v>4902.0000000000009</v>
      </c>
      <c r="C41" s="27">
        <v>3894</v>
      </c>
      <c r="D41" s="27">
        <v>2173</v>
      </c>
      <c r="E41" s="27">
        <v>1721</v>
      </c>
      <c r="F41" s="27">
        <v>1008</v>
      </c>
    </row>
    <row r="42" spans="1:6" ht="15" customHeight="1" x14ac:dyDescent="0.25">
      <c r="A42" s="16" t="s">
        <v>42</v>
      </c>
      <c r="B42" s="27">
        <v>41721.000000000015</v>
      </c>
      <c r="C42" s="27">
        <v>30282</v>
      </c>
      <c r="D42" s="27">
        <v>16232</v>
      </c>
      <c r="E42" s="27">
        <v>14050</v>
      </c>
      <c r="F42" s="27">
        <v>11439</v>
      </c>
    </row>
    <row r="43" spans="1:6" ht="15" customHeight="1" x14ac:dyDescent="0.25">
      <c r="A43" s="16"/>
      <c r="B43" s="16"/>
      <c r="C43" s="16"/>
      <c r="D43" s="16"/>
      <c r="E43" s="16"/>
      <c r="F43" s="16"/>
    </row>
    <row r="44" spans="1:6" ht="15" customHeight="1" x14ac:dyDescent="0.25">
      <c r="A44" s="26" t="s">
        <v>43</v>
      </c>
      <c r="B44" s="18">
        <v>9715.0000000000018</v>
      </c>
      <c r="C44" s="18">
        <v>7893</v>
      </c>
      <c r="D44" s="18">
        <v>4307</v>
      </c>
      <c r="E44" s="18">
        <v>3586</v>
      </c>
      <c r="F44" s="18">
        <v>1822.0000000000023</v>
      </c>
    </row>
    <row r="45" spans="1:6" ht="15" customHeight="1" x14ac:dyDescent="0.25">
      <c r="A45" s="26"/>
      <c r="B45" s="18"/>
      <c r="C45" s="18"/>
      <c r="D45" s="18"/>
      <c r="E45" s="18"/>
      <c r="F45" s="18"/>
    </row>
    <row r="46" spans="1:6" ht="15" customHeight="1" x14ac:dyDescent="0.25">
      <c r="A46" s="16" t="s">
        <v>44</v>
      </c>
      <c r="B46" s="27">
        <v>3845.9999999999995</v>
      </c>
      <c r="C46" s="27">
        <v>3212</v>
      </c>
      <c r="D46" s="27">
        <v>1836</v>
      </c>
      <c r="E46" s="27">
        <v>1376</v>
      </c>
      <c r="F46" s="27">
        <v>633.99999999999966</v>
      </c>
    </row>
    <row r="47" spans="1:6" ht="15" customHeight="1" x14ac:dyDescent="0.25">
      <c r="A47" s="16" t="s">
        <v>45</v>
      </c>
      <c r="B47" s="27">
        <v>4852</v>
      </c>
      <c r="C47" s="27">
        <v>3942</v>
      </c>
      <c r="D47" s="27">
        <v>2081</v>
      </c>
      <c r="E47" s="27">
        <v>1861</v>
      </c>
      <c r="F47" s="27">
        <v>909.99999999999989</v>
      </c>
    </row>
    <row r="48" spans="1:6" ht="15" customHeight="1" x14ac:dyDescent="0.25">
      <c r="A48" s="29" t="s">
        <v>46</v>
      </c>
      <c r="B48" s="30">
        <v>1016.9999999999997</v>
      </c>
      <c r="C48" s="30">
        <v>739</v>
      </c>
      <c r="D48" s="30">
        <v>390</v>
      </c>
      <c r="E48" s="30">
        <v>349</v>
      </c>
      <c r="F48" s="30">
        <v>277.99999999999966</v>
      </c>
    </row>
  </sheetData>
  <mergeCells count="6">
    <mergeCell ref="A1:F1"/>
    <mergeCell ref="A2:F2"/>
    <mergeCell ref="A4:A6"/>
    <mergeCell ref="B4:B6"/>
    <mergeCell ref="C4:E5"/>
    <mergeCell ref="F4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2023-07-11T15:32:18Z</dcterms:created>
  <dcterms:modified xsi:type="dcterms:W3CDTF">2023-07-11T15:32:50Z</dcterms:modified>
</cp:coreProperties>
</file>