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AE681B57-B5B8-4171-BC21-3950B43827D6}" xr6:coauthVersionLast="36" xr6:coauthVersionMax="36" xr10:uidLastSave="{00000000-0000-0000-0000-000000000000}"/>
  <bookViews>
    <workbookView xWindow="0" yWindow="0" windowWidth="28800" windowHeight="11685" xr2:uid="{736A0E98-5C08-4DD8-9A33-3A6EE48298B8}"/>
  </bookViews>
  <sheets>
    <sheet name="Cuadro 8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X9" i="1"/>
  <c r="W9" i="1"/>
  <c r="V9" i="1"/>
  <c r="U9" i="1"/>
  <c r="T9" i="1"/>
  <c r="R9" i="1"/>
  <c r="Q9" i="1"/>
  <c r="P9" i="1"/>
  <c r="O9" i="1"/>
  <c r="N9" i="1"/>
  <c r="M9" i="1"/>
  <c r="L9" i="1"/>
  <c r="K9" i="1"/>
  <c r="J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<sst xmlns="http://schemas.openxmlformats.org/spreadsheetml/2006/main" count="186" uniqueCount="54">
  <si>
    <r>
      <rPr>
        <b/>
        <sz val="10"/>
        <color theme="1"/>
        <rFont val="Calibri"/>
        <family val="2"/>
      </rPr>
      <t>Cuadro 8.</t>
    </r>
    <r>
      <rPr>
        <sz val="10"/>
        <color theme="1"/>
        <rFont val="Calibri"/>
        <family val="2"/>
      </rPr>
      <t xml:space="preserve"> Cantidad  de miembros del hogar residentes en finca por edad y sexo, según tamaño de finca y departamento.</t>
    </r>
  </si>
  <si>
    <r>
      <rPr>
        <b/>
        <sz val="10"/>
        <color theme="1"/>
        <rFont val="Calibri"/>
        <family val="2"/>
      </rPr>
      <t>Cuadro 8.</t>
    </r>
    <r>
      <rPr>
        <sz val="10"/>
        <color theme="1"/>
        <rFont val="Calibri"/>
        <family val="2"/>
      </rPr>
      <t xml:space="preserve"> Cantidad  de miembros del hogar residentes en finca por edad y sexo, según tamaño de finca y departamento. (Continuación)</t>
    </r>
  </si>
  <si>
    <r>
      <rPr>
        <b/>
        <sz val="10"/>
        <color theme="1"/>
        <rFont val="Calibri"/>
        <family val="2"/>
      </rPr>
      <t xml:space="preserve">Cuadro 8. </t>
    </r>
    <r>
      <rPr>
        <sz val="10"/>
        <color theme="1"/>
        <rFont val="Calibri"/>
        <family val="2"/>
      </rPr>
      <t>Cantidad  de miembros del hogar residentes en finca por edad y sexo, según tamaño de finca y departamento. (Continuación)</t>
    </r>
  </si>
  <si>
    <t>Tamaño de finca / Departamento</t>
  </si>
  <si>
    <t>Total de miembros del hogar residentes en finca de 10 años o más</t>
  </si>
  <si>
    <t>Cantidad de miembros del hogar de 10 años o más según edad (hombres y mujeres)</t>
  </si>
  <si>
    <t>No sabe/ No informado</t>
  </si>
  <si>
    <t>De 10 a
14 años</t>
  </si>
  <si>
    <t>De 15 a
24 años</t>
  </si>
  <si>
    <t>De 25 a
34 años</t>
  </si>
  <si>
    <t>De 35 a
44 años</t>
  </si>
  <si>
    <t>De 45 a
54 años</t>
  </si>
  <si>
    <t>De 55 a
64 años</t>
  </si>
  <si>
    <t>De 65 o 
más años</t>
  </si>
  <si>
    <t>Total</t>
  </si>
  <si>
    <t>Hombres</t>
  </si>
  <si>
    <t>Mujeres</t>
  </si>
  <si>
    <t>Paraguay 2022</t>
  </si>
  <si>
    <t>Paraguay 2008</t>
  </si>
  <si>
    <t>Variación  (%)</t>
  </si>
  <si>
    <t>-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</si>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</sst>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38" fontId="6" fillId="0" borderId="0" xfId="0" applyNumberFormat="1" applyFont="1" applyAlignment="1">
      <alignment horizontal="right" vertical="center"/>
    </xf>
    <xf numFmtId="38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164" fontId="6" fillId="0" borderId="8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4" fillId="0" borderId="8" xfId="0" applyFont="1" applyBorder="1" applyAlignment="1">
      <alignment vertical="center"/>
    </xf>
    <xf numFmtId="3" fontId="4" fillId="0" borderId="8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E186-5FAB-4AFC-A9EC-556C2F5A13B3}">
  <dimension ref="A1:AA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3.28515625" style="4" customWidth="1"/>
    <col min="2" max="2" width="13" style="4" customWidth="1"/>
    <col min="3" max="8" width="10.85546875" style="4" customWidth="1"/>
    <col min="9" max="9" width="22.85546875" style="4" customWidth="1"/>
    <col min="10" max="18" width="8.28515625" style="4" customWidth="1"/>
    <col min="19" max="19" width="23.7109375" style="4" customWidth="1"/>
    <col min="20" max="27" width="10.28515625" style="4" customWidth="1"/>
    <col min="28" max="16384" width="14.42578125" style="4"/>
  </cols>
  <sheetData>
    <row r="1" spans="1:27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/>
      <c r="U1" s="2"/>
      <c r="V1" s="2"/>
      <c r="W1" s="2"/>
      <c r="X1" s="2"/>
      <c r="Y1" s="2"/>
      <c r="Z1" s="2"/>
      <c r="AA1" s="3"/>
    </row>
    <row r="2" spans="1:27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5"/>
      <c r="U2" s="5"/>
      <c r="V2" s="5"/>
      <c r="W2" s="3"/>
      <c r="X2" s="3"/>
      <c r="Y2" s="3"/>
      <c r="Z2" s="3"/>
      <c r="AA2" s="3"/>
    </row>
    <row r="3" spans="1:27" ht="15" customHeight="1" x14ac:dyDescent="0.25">
      <c r="A3" s="6" t="s">
        <v>3</v>
      </c>
      <c r="B3" s="6" t="s">
        <v>4</v>
      </c>
      <c r="C3" s="7" t="s">
        <v>5</v>
      </c>
      <c r="D3" s="8"/>
      <c r="E3" s="8"/>
      <c r="F3" s="8"/>
      <c r="G3" s="8"/>
      <c r="H3" s="9"/>
      <c r="I3" s="10" t="s">
        <v>3</v>
      </c>
      <c r="J3" s="7" t="s">
        <v>5</v>
      </c>
      <c r="K3" s="8"/>
      <c r="L3" s="8"/>
      <c r="M3" s="8"/>
      <c r="N3" s="8"/>
      <c r="O3" s="8"/>
      <c r="P3" s="8"/>
      <c r="Q3" s="8"/>
      <c r="R3" s="9"/>
      <c r="S3" s="10" t="s">
        <v>3</v>
      </c>
      <c r="T3" s="7" t="s">
        <v>5</v>
      </c>
      <c r="U3" s="8"/>
      <c r="V3" s="8"/>
      <c r="W3" s="8"/>
      <c r="X3" s="8"/>
      <c r="Y3" s="9"/>
      <c r="Z3" s="6" t="s">
        <v>6</v>
      </c>
      <c r="AA3" s="3"/>
    </row>
    <row r="4" spans="1:27" ht="15" customHeight="1" x14ac:dyDescent="0.25">
      <c r="A4" s="11"/>
      <c r="B4" s="11"/>
      <c r="C4" s="7" t="s">
        <v>7</v>
      </c>
      <c r="D4" s="8"/>
      <c r="E4" s="9"/>
      <c r="F4" s="7" t="s">
        <v>8</v>
      </c>
      <c r="G4" s="8"/>
      <c r="H4" s="9"/>
      <c r="I4" s="11"/>
      <c r="J4" s="7" t="s">
        <v>9</v>
      </c>
      <c r="K4" s="8"/>
      <c r="L4" s="9"/>
      <c r="M4" s="7" t="s">
        <v>10</v>
      </c>
      <c r="N4" s="8"/>
      <c r="O4" s="9"/>
      <c r="P4" s="7" t="s">
        <v>11</v>
      </c>
      <c r="Q4" s="8"/>
      <c r="R4" s="9"/>
      <c r="S4" s="11"/>
      <c r="T4" s="7" t="s">
        <v>12</v>
      </c>
      <c r="U4" s="8"/>
      <c r="V4" s="9"/>
      <c r="W4" s="7" t="s">
        <v>13</v>
      </c>
      <c r="X4" s="8"/>
      <c r="Y4" s="9"/>
      <c r="Z4" s="11"/>
      <c r="AA4" s="3"/>
    </row>
    <row r="5" spans="1:27" ht="25.5" customHeight="1" x14ac:dyDescent="0.25">
      <c r="A5" s="12"/>
      <c r="B5" s="12"/>
      <c r="C5" s="13" t="s">
        <v>14</v>
      </c>
      <c r="D5" s="13" t="s">
        <v>15</v>
      </c>
      <c r="E5" s="13" t="s">
        <v>16</v>
      </c>
      <c r="F5" s="13" t="s">
        <v>14</v>
      </c>
      <c r="G5" s="13" t="s">
        <v>15</v>
      </c>
      <c r="H5" s="13" t="s">
        <v>16</v>
      </c>
      <c r="I5" s="12"/>
      <c r="J5" s="13" t="s">
        <v>14</v>
      </c>
      <c r="K5" s="13" t="s">
        <v>15</v>
      </c>
      <c r="L5" s="13" t="s">
        <v>16</v>
      </c>
      <c r="M5" s="13" t="s">
        <v>14</v>
      </c>
      <c r="N5" s="13" t="s">
        <v>15</v>
      </c>
      <c r="O5" s="13" t="s">
        <v>16</v>
      </c>
      <c r="P5" s="13" t="s">
        <v>14</v>
      </c>
      <c r="Q5" s="13" t="s">
        <v>15</v>
      </c>
      <c r="R5" s="13" t="s">
        <v>16</v>
      </c>
      <c r="S5" s="12"/>
      <c r="T5" s="13" t="s">
        <v>14</v>
      </c>
      <c r="U5" s="13" t="s">
        <v>15</v>
      </c>
      <c r="V5" s="13" t="s">
        <v>16</v>
      </c>
      <c r="W5" s="13" t="s">
        <v>14</v>
      </c>
      <c r="X5" s="13" t="s">
        <v>15</v>
      </c>
      <c r="Y5" s="13" t="s">
        <v>16</v>
      </c>
      <c r="Z5" s="12"/>
      <c r="AA5" s="3"/>
    </row>
    <row r="6" spans="1:27" ht="1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3"/>
    </row>
    <row r="7" spans="1:27" ht="15" customHeight="1" x14ac:dyDescent="0.25">
      <c r="A7" s="16" t="s">
        <v>17</v>
      </c>
      <c r="B7" s="17">
        <v>507156</v>
      </c>
      <c r="C7" s="17">
        <v>25884</v>
      </c>
      <c r="D7" s="17">
        <v>13346</v>
      </c>
      <c r="E7" s="17">
        <v>12538</v>
      </c>
      <c r="F7" s="17">
        <v>69551</v>
      </c>
      <c r="G7" s="17">
        <v>36449</v>
      </c>
      <c r="H7" s="17">
        <v>33102</v>
      </c>
      <c r="I7" s="18" t="s">
        <v>17</v>
      </c>
      <c r="J7" s="17">
        <v>75377</v>
      </c>
      <c r="K7" s="17">
        <v>37969</v>
      </c>
      <c r="L7" s="17">
        <v>37408</v>
      </c>
      <c r="M7" s="17">
        <v>90381</v>
      </c>
      <c r="N7" s="17">
        <v>47228</v>
      </c>
      <c r="O7" s="17">
        <v>43153</v>
      </c>
      <c r="P7" s="17">
        <v>89199</v>
      </c>
      <c r="Q7" s="17">
        <v>48339</v>
      </c>
      <c r="R7" s="17">
        <v>40860</v>
      </c>
      <c r="S7" s="18" t="s">
        <v>17</v>
      </c>
      <c r="T7" s="17">
        <v>80728</v>
      </c>
      <c r="U7" s="17">
        <v>45061</v>
      </c>
      <c r="V7" s="17">
        <v>35667</v>
      </c>
      <c r="W7" s="17">
        <v>75997</v>
      </c>
      <c r="X7" s="17">
        <v>43622</v>
      </c>
      <c r="Y7" s="17">
        <v>32375</v>
      </c>
      <c r="Z7" s="17">
        <v>39</v>
      </c>
      <c r="AA7" s="19"/>
    </row>
    <row r="8" spans="1:27" ht="15" customHeight="1" x14ac:dyDescent="0.25">
      <c r="A8" s="20" t="s">
        <v>18</v>
      </c>
      <c r="B8" s="17">
        <v>831134</v>
      </c>
      <c r="C8" s="21">
        <v>128868</v>
      </c>
      <c r="D8" s="22">
        <v>66761</v>
      </c>
      <c r="E8" s="22">
        <v>62107</v>
      </c>
      <c r="F8" s="21">
        <v>206393</v>
      </c>
      <c r="G8" s="22">
        <v>114749</v>
      </c>
      <c r="H8" s="22">
        <v>91644</v>
      </c>
      <c r="I8" s="23" t="s">
        <v>18</v>
      </c>
      <c r="J8" s="21">
        <v>119780</v>
      </c>
      <c r="K8" s="22">
        <v>63548</v>
      </c>
      <c r="L8" s="22">
        <v>56232</v>
      </c>
      <c r="M8" s="21">
        <v>118349</v>
      </c>
      <c r="N8" s="22">
        <v>60470</v>
      </c>
      <c r="O8" s="22">
        <v>57879</v>
      </c>
      <c r="P8" s="21">
        <v>110390</v>
      </c>
      <c r="Q8" s="22">
        <v>58748</v>
      </c>
      <c r="R8" s="22">
        <v>51642</v>
      </c>
      <c r="S8" s="23" t="s">
        <v>18</v>
      </c>
      <c r="T8" s="21">
        <v>75379</v>
      </c>
      <c r="U8" s="22">
        <v>41245</v>
      </c>
      <c r="V8" s="22">
        <v>34134</v>
      </c>
      <c r="W8" s="21">
        <v>67049</v>
      </c>
      <c r="X8" s="22">
        <v>37315</v>
      </c>
      <c r="Y8" s="22">
        <v>29734</v>
      </c>
      <c r="Z8" s="17">
        <v>4926</v>
      </c>
      <c r="AA8" s="3"/>
    </row>
    <row r="9" spans="1:27" ht="15" customHeight="1" x14ac:dyDescent="0.25">
      <c r="A9" s="24" t="s">
        <v>19</v>
      </c>
      <c r="B9" s="25">
        <f t="shared" ref="B9:H9" si="0">+((B7/B8)-1)*100</f>
        <v>-38.980236640541719</v>
      </c>
      <c r="C9" s="25">
        <f t="shared" si="0"/>
        <v>-79.914330943290807</v>
      </c>
      <c r="D9" s="25">
        <f t="shared" si="0"/>
        <v>-80.009286859094388</v>
      </c>
      <c r="E9" s="25">
        <f t="shared" si="0"/>
        <v>-79.812259487658395</v>
      </c>
      <c r="F9" s="25">
        <f t="shared" si="0"/>
        <v>-66.301667207705691</v>
      </c>
      <c r="G9" s="25">
        <f t="shared" si="0"/>
        <v>-68.235888765915178</v>
      </c>
      <c r="H9" s="25">
        <f t="shared" si="0"/>
        <v>-63.879795731308107</v>
      </c>
      <c r="I9" s="26" t="s">
        <v>19</v>
      </c>
      <c r="J9" s="25">
        <f t="shared" ref="J9:R9" si="1">+((J7/J8)-1)*100</f>
        <v>-37.070462514610114</v>
      </c>
      <c r="K9" s="25">
        <f t="shared" si="1"/>
        <v>-40.251463460691127</v>
      </c>
      <c r="L9" s="25">
        <f t="shared" si="1"/>
        <v>-33.475601081234885</v>
      </c>
      <c r="M9" s="25">
        <f t="shared" si="1"/>
        <v>-23.631800860167807</v>
      </c>
      <c r="N9" s="25">
        <f t="shared" si="1"/>
        <v>-21.898462047296174</v>
      </c>
      <c r="O9" s="25">
        <f t="shared" si="1"/>
        <v>-25.442733979508979</v>
      </c>
      <c r="P9" s="25">
        <f t="shared" si="1"/>
        <v>-19.196485188875801</v>
      </c>
      <c r="Q9" s="25">
        <f t="shared" si="1"/>
        <v>-17.718049976169404</v>
      </c>
      <c r="R9" s="25">
        <f t="shared" si="1"/>
        <v>-20.878354827466016</v>
      </c>
      <c r="S9" s="26" t="s">
        <v>19</v>
      </c>
      <c r="T9" s="25">
        <f t="shared" ref="T9:Y9" si="2">+((T7/T8)-1)*100</f>
        <v>7.0961408349805577</v>
      </c>
      <c r="U9" s="25">
        <f t="shared" si="2"/>
        <v>9.2520305491574639</v>
      </c>
      <c r="V9" s="25">
        <f t="shared" si="2"/>
        <v>4.4911232202496043</v>
      </c>
      <c r="W9" s="25">
        <f t="shared" si="2"/>
        <v>13.345463765305965</v>
      </c>
      <c r="X9" s="25">
        <f t="shared" si="2"/>
        <v>16.902050113895207</v>
      </c>
      <c r="Y9" s="25">
        <f t="shared" si="2"/>
        <v>8.8820878455639907</v>
      </c>
      <c r="Z9" s="25" t="s">
        <v>20</v>
      </c>
      <c r="AA9" s="3"/>
    </row>
    <row r="10" spans="1:27" ht="15" customHeight="1" x14ac:dyDescent="0.25">
      <c r="A10" s="15"/>
      <c r="B10" s="1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15"/>
      <c r="X10" s="15"/>
      <c r="Y10" s="15"/>
      <c r="Z10" s="15"/>
      <c r="AA10" s="3"/>
    </row>
    <row r="11" spans="1:27" ht="15" customHeight="1" x14ac:dyDescent="0.25">
      <c r="A11" s="16" t="s">
        <v>21</v>
      </c>
      <c r="B11" s="15"/>
      <c r="C11" s="27"/>
      <c r="D11" s="27"/>
      <c r="E11" s="27"/>
      <c r="F11" s="27"/>
      <c r="G11" s="27"/>
      <c r="H11" s="27"/>
      <c r="I11" s="16" t="s">
        <v>21</v>
      </c>
      <c r="J11" s="27"/>
      <c r="K11" s="27"/>
      <c r="L11" s="27"/>
      <c r="M11" s="27"/>
      <c r="N11" s="27"/>
      <c r="O11" s="27"/>
      <c r="P11" s="27"/>
      <c r="Q11" s="27"/>
      <c r="R11" s="27"/>
      <c r="S11" s="16" t="s">
        <v>21</v>
      </c>
      <c r="T11" s="27"/>
      <c r="U11" s="27"/>
      <c r="V11" s="27"/>
      <c r="W11" s="15"/>
      <c r="X11" s="15"/>
      <c r="Y11" s="15"/>
      <c r="Z11" s="15"/>
      <c r="AA11" s="3"/>
    </row>
    <row r="12" spans="1:27" ht="15" customHeight="1" x14ac:dyDescent="0.25">
      <c r="A12" s="15" t="s">
        <v>22</v>
      </c>
      <c r="B12" s="27" t="s">
        <v>20</v>
      </c>
      <c r="C12" s="27" t="s">
        <v>20</v>
      </c>
      <c r="D12" s="27" t="s">
        <v>20</v>
      </c>
      <c r="E12" s="27" t="s">
        <v>20</v>
      </c>
      <c r="F12" s="27" t="s">
        <v>20</v>
      </c>
      <c r="G12" s="27" t="s">
        <v>20</v>
      </c>
      <c r="H12" s="27" t="s">
        <v>20</v>
      </c>
      <c r="I12" s="15" t="s">
        <v>22</v>
      </c>
      <c r="J12" s="27" t="s">
        <v>20</v>
      </c>
      <c r="K12" s="27" t="s">
        <v>20</v>
      </c>
      <c r="L12" s="27" t="s">
        <v>20</v>
      </c>
      <c r="M12" s="27" t="s">
        <v>20</v>
      </c>
      <c r="N12" s="27" t="s">
        <v>20</v>
      </c>
      <c r="O12" s="27" t="s">
        <v>20</v>
      </c>
      <c r="P12" s="27" t="s">
        <v>20</v>
      </c>
      <c r="Q12" s="27" t="s">
        <v>20</v>
      </c>
      <c r="R12" s="27" t="s">
        <v>20</v>
      </c>
      <c r="S12" s="15" t="s">
        <v>22</v>
      </c>
      <c r="T12" s="27" t="s">
        <v>20</v>
      </c>
      <c r="U12" s="27" t="s">
        <v>20</v>
      </c>
      <c r="V12" s="27" t="s">
        <v>20</v>
      </c>
      <c r="W12" s="27" t="s">
        <v>20</v>
      </c>
      <c r="X12" s="27" t="s">
        <v>20</v>
      </c>
      <c r="Y12" s="27" t="s">
        <v>20</v>
      </c>
      <c r="Z12" s="27" t="s">
        <v>20</v>
      </c>
      <c r="AA12" s="3"/>
    </row>
    <row r="13" spans="1:27" ht="15" customHeight="1" x14ac:dyDescent="0.25">
      <c r="A13" s="15" t="s">
        <v>23</v>
      </c>
      <c r="B13" s="28">
        <v>43303</v>
      </c>
      <c r="C13" s="29">
        <v>2298</v>
      </c>
      <c r="D13" s="29">
        <v>1155</v>
      </c>
      <c r="E13" s="29">
        <v>1143</v>
      </c>
      <c r="F13" s="29">
        <v>6209</v>
      </c>
      <c r="G13" s="29">
        <v>2984</v>
      </c>
      <c r="H13" s="29">
        <v>3225</v>
      </c>
      <c r="I13" s="15" t="s">
        <v>23</v>
      </c>
      <c r="J13" s="29">
        <v>8506</v>
      </c>
      <c r="K13" s="29">
        <v>3850</v>
      </c>
      <c r="L13" s="29">
        <v>4656</v>
      </c>
      <c r="M13" s="29">
        <v>9281</v>
      </c>
      <c r="N13" s="29">
        <v>4492</v>
      </c>
      <c r="O13" s="29">
        <v>4789</v>
      </c>
      <c r="P13" s="29">
        <v>7073</v>
      </c>
      <c r="Q13" s="29">
        <v>3610</v>
      </c>
      <c r="R13" s="29">
        <v>3463</v>
      </c>
      <c r="S13" s="15" t="s">
        <v>23</v>
      </c>
      <c r="T13" s="29">
        <v>5333</v>
      </c>
      <c r="U13" s="29">
        <v>2675</v>
      </c>
      <c r="V13" s="29">
        <v>2658</v>
      </c>
      <c r="W13" s="29">
        <v>4601</v>
      </c>
      <c r="X13" s="29">
        <v>2330</v>
      </c>
      <c r="Y13" s="29">
        <v>2271</v>
      </c>
      <c r="Z13" s="29">
        <v>2</v>
      </c>
      <c r="AA13" s="3"/>
    </row>
    <row r="14" spans="1:27" ht="15" customHeight="1" x14ac:dyDescent="0.25">
      <c r="A14" s="15" t="s">
        <v>24</v>
      </c>
      <c r="B14" s="28">
        <v>173386</v>
      </c>
      <c r="C14" s="29">
        <v>8989</v>
      </c>
      <c r="D14" s="29">
        <v>4586</v>
      </c>
      <c r="E14" s="29">
        <v>4403</v>
      </c>
      <c r="F14" s="29">
        <v>24267</v>
      </c>
      <c r="G14" s="29">
        <v>12287</v>
      </c>
      <c r="H14" s="29">
        <v>11980</v>
      </c>
      <c r="I14" s="15" t="s">
        <v>24</v>
      </c>
      <c r="J14" s="29">
        <v>28405</v>
      </c>
      <c r="K14" s="29">
        <v>13731</v>
      </c>
      <c r="L14" s="29">
        <v>14674</v>
      </c>
      <c r="M14" s="29">
        <v>33198</v>
      </c>
      <c r="N14" s="29">
        <v>16935</v>
      </c>
      <c r="O14" s="29">
        <v>16263</v>
      </c>
      <c r="P14" s="29">
        <v>29867</v>
      </c>
      <c r="Q14" s="29">
        <v>15784</v>
      </c>
      <c r="R14" s="29">
        <v>14083</v>
      </c>
      <c r="S14" s="15" t="s">
        <v>24</v>
      </c>
      <c r="T14" s="29">
        <v>25491</v>
      </c>
      <c r="U14" s="29">
        <v>13826</v>
      </c>
      <c r="V14" s="29">
        <v>11665</v>
      </c>
      <c r="W14" s="29">
        <v>23153</v>
      </c>
      <c r="X14" s="29">
        <v>12720</v>
      </c>
      <c r="Y14" s="29">
        <v>10433</v>
      </c>
      <c r="Z14" s="29">
        <v>16</v>
      </c>
      <c r="AA14" s="3"/>
    </row>
    <row r="15" spans="1:27" ht="15" customHeight="1" x14ac:dyDescent="0.25">
      <c r="A15" s="15" t="s">
        <v>25</v>
      </c>
      <c r="B15" s="28">
        <v>124629</v>
      </c>
      <c r="C15" s="29">
        <v>6483</v>
      </c>
      <c r="D15" s="29">
        <v>3364</v>
      </c>
      <c r="E15" s="29">
        <v>3119</v>
      </c>
      <c r="F15" s="29">
        <v>17510</v>
      </c>
      <c r="G15" s="29">
        <v>9349</v>
      </c>
      <c r="H15" s="29">
        <v>8161</v>
      </c>
      <c r="I15" s="15" t="s">
        <v>25</v>
      </c>
      <c r="J15" s="29">
        <v>17226</v>
      </c>
      <c r="K15" s="29">
        <v>8922</v>
      </c>
      <c r="L15" s="29">
        <v>8304</v>
      </c>
      <c r="M15" s="29">
        <v>20920</v>
      </c>
      <c r="N15" s="29">
        <v>10948</v>
      </c>
      <c r="O15" s="29">
        <v>9972</v>
      </c>
      <c r="P15" s="29">
        <v>21927</v>
      </c>
      <c r="Q15" s="29">
        <v>11767</v>
      </c>
      <c r="R15" s="29">
        <v>10160</v>
      </c>
      <c r="S15" s="15" t="s">
        <v>25</v>
      </c>
      <c r="T15" s="29">
        <v>20828</v>
      </c>
      <c r="U15" s="29">
        <v>11488</v>
      </c>
      <c r="V15" s="29">
        <v>9340</v>
      </c>
      <c r="W15" s="29">
        <v>19724</v>
      </c>
      <c r="X15" s="29">
        <v>11329</v>
      </c>
      <c r="Y15" s="29">
        <v>8395</v>
      </c>
      <c r="Z15" s="29">
        <v>11</v>
      </c>
      <c r="AA15" s="3"/>
    </row>
    <row r="16" spans="1:27" ht="15" customHeight="1" x14ac:dyDescent="0.25">
      <c r="A16" s="15" t="s">
        <v>26</v>
      </c>
      <c r="B16" s="28">
        <v>97796</v>
      </c>
      <c r="C16" s="29">
        <v>5147</v>
      </c>
      <c r="D16" s="29">
        <v>2691</v>
      </c>
      <c r="E16" s="29">
        <v>2456</v>
      </c>
      <c r="F16" s="29">
        <v>13588</v>
      </c>
      <c r="G16" s="29">
        <v>7383</v>
      </c>
      <c r="H16" s="29">
        <v>6205</v>
      </c>
      <c r="I16" s="15" t="s">
        <v>26</v>
      </c>
      <c r="J16" s="29">
        <v>12730</v>
      </c>
      <c r="K16" s="29">
        <v>6767</v>
      </c>
      <c r="L16" s="29">
        <v>5963</v>
      </c>
      <c r="M16" s="29">
        <v>15612</v>
      </c>
      <c r="N16" s="29">
        <v>8402</v>
      </c>
      <c r="O16" s="29">
        <v>7210</v>
      </c>
      <c r="P16" s="29">
        <v>17143</v>
      </c>
      <c r="Q16" s="29">
        <v>9364</v>
      </c>
      <c r="R16" s="29">
        <v>7779</v>
      </c>
      <c r="S16" s="15" t="s">
        <v>26</v>
      </c>
      <c r="T16" s="29">
        <v>16574</v>
      </c>
      <c r="U16" s="29">
        <v>9300</v>
      </c>
      <c r="V16" s="29">
        <v>7274</v>
      </c>
      <c r="W16" s="29">
        <v>16996</v>
      </c>
      <c r="X16" s="29">
        <v>10033</v>
      </c>
      <c r="Y16" s="29">
        <v>6963</v>
      </c>
      <c r="Z16" s="29">
        <v>6</v>
      </c>
      <c r="AA16" s="3"/>
    </row>
    <row r="17" spans="1:27" ht="15" customHeight="1" x14ac:dyDescent="0.25">
      <c r="A17" s="15" t="s">
        <v>27</v>
      </c>
      <c r="B17" s="28">
        <v>39253</v>
      </c>
      <c r="C17" s="29">
        <v>1733</v>
      </c>
      <c r="D17" s="29">
        <v>924</v>
      </c>
      <c r="E17" s="29">
        <v>809</v>
      </c>
      <c r="F17" s="29">
        <v>4849</v>
      </c>
      <c r="G17" s="29">
        <v>2666</v>
      </c>
      <c r="H17" s="29">
        <v>2183</v>
      </c>
      <c r="I17" s="15" t="s">
        <v>27</v>
      </c>
      <c r="J17" s="29">
        <v>4900</v>
      </c>
      <c r="K17" s="29">
        <v>2689</v>
      </c>
      <c r="L17" s="29">
        <v>2211</v>
      </c>
      <c r="M17" s="29">
        <v>6382</v>
      </c>
      <c r="N17" s="29">
        <v>3566</v>
      </c>
      <c r="O17" s="29">
        <v>2816</v>
      </c>
      <c r="P17" s="29">
        <v>7232</v>
      </c>
      <c r="Q17" s="29">
        <v>4130</v>
      </c>
      <c r="R17" s="29">
        <v>3102</v>
      </c>
      <c r="S17" s="15" t="s">
        <v>27</v>
      </c>
      <c r="T17" s="29">
        <v>7104</v>
      </c>
      <c r="U17" s="29">
        <v>4230</v>
      </c>
      <c r="V17" s="29">
        <v>2874</v>
      </c>
      <c r="W17" s="29">
        <v>7052</v>
      </c>
      <c r="X17" s="29">
        <v>4283</v>
      </c>
      <c r="Y17" s="29">
        <v>2769</v>
      </c>
      <c r="Z17" s="29">
        <v>1</v>
      </c>
      <c r="AA17" s="3"/>
    </row>
    <row r="18" spans="1:27" ht="15" customHeight="1" x14ac:dyDescent="0.25">
      <c r="A18" s="15" t="s">
        <v>28</v>
      </c>
      <c r="B18" s="28">
        <v>11274</v>
      </c>
      <c r="C18" s="29">
        <v>465</v>
      </c>
      <c r="D18" s="29">
        <v>230</v>
      </c>
      <c r="E18" s="29">
        <v>235</v>
      </c>
      <c r="F18" s="29">
        <v>1282</v>
      </c>
      <c r="G18" s="29">
        <v>726</v>
      </c>
      <c r="H18" s="29">
        <v>556</v>
      </c>
      <c r="I18" s="15" t="s">
        <v>28</v>
      </c>
      <c r="J18" s="29">
        <v>1334</v>
      </c>
      <c r="K18" s="29">
        <v>720</v>
      </c>
      <c r="L18" s="29">
        <v>614</v>
      </c>
      <c r="M18" s="29">
        <v>1908</v>
      </c>
      <c r="N18" s="29">
        <v>1070</v>
      </c>
      <c r="O18" s="29">
        <v>838</v>
      </c>
      <c r="P18" s="29">
        <v>2310</v>
      </c>
      <c r="Q18" s="29">
        <v>1387</v>
      </c>
      <c r="R18" s="29">
        <v>923</v>
      </c>
      <c r="S18" s="15" t="s">
        <v>28</v>
      </c>
      <c r="T18" s="29">
        <v>2096</v>
      </c>
      <c r="U18" s="29">
        <v>1346</v>
      </c>
      <c r="V18" s="29">
        <v>750</v>
      </c>
      <c r="W18" s="29">
        <v>1879</v>
      </c>
      <c r="X18" s="29">
        <v>1196</v>
      </c>
      <c r="Y18" s="29">
        <v>683</v>
      </c>
      <c r="Z18" s="28" t="s">
        <v>20</v>
      </c>
      <c r="AA18" s="3"/>
    </row>
    <row r="19" spans="1:27" ht="15" customHeight="1" x14ac:dyDescent="0.25">
      <c r="A19" s="15" t="s">
        <v>29</v>
      </c>
      <c r="B19" s="28">
        <v>6864</v>
      </c>
      <c r="C19" s="29">
        <v>315</v>
      </c>
      <c r="D19" s="29">
        <v>161</v>
      </c>
      <c r="E19" s="29">
        <v>154</v>
      </c>
      <c r="F19" s="29">
        <v>726</v>
      </c>
      <c r="G19" s="29">
        <v>410</v>
      </c>
      <c r="H19" s="29">
        <v>316</v>
      </c>
      <c r="I19" s="15" t="s">
        <v>29</v>
      </c>
      <c r="J19" s="29">
        <v>913</v>
      </c>
      <c r="K19" s="29">
        <v>489</v>
      </c>
      <c r="L19" s="29">
        <v>424</v>
      </c>
      <c r="M19" s="29">
        <v>1168</v>
      </c>
      <c r="N19" s="29">
        <v>676</v>
      </c>
      <c r="O19" s="29">
        <v>492</v>
      </c>
      <c r="P19" s="29">
        <v>1375</v>
      </c>
      <c r="Q19" s="29">
        <v>858</v>
      </c>
      <c r="R19" s="29">
        <v>517</v>
      </c>
      <c r="S19" s="15" t="s">
        <v>29</v>
      </c>
      <c r="T19" s="29">
        <v>1305</v>
      </c>
      <c r="U19" s="29">
        <v>860</v>
      </c>
      <c r="V19" s="29">
        <v>445</v>
      </c>
      <c r="W19" s="29">
        <v>1062</v>
      </c>
      <c r="X19" s="29">
        <v>685</v>
      </c>
      <c r="Y19" s="29">
        <v>377</v>
      </c>
      <c r="Z19" s="28" t="s">
        <v>20</v>
      </c>
      <c r="AA19" s="3"/>
    </row>
    <row r="20" spans="1:27" ht="15" customHeight="1" x14ac:dyDescent="0.25">
      <c r="A20" s="15" t="s">
        <v>30</v>
      </c>
      <c r="B20" s="28">
        <v>6141</v>
      </c>
      <c r="C20" s="29">
        <v>302</v>
      </c>
      <c r="D20" s="29">
        <v>155</v>
      </c>
      <c r="E20" s="29">
        <v>147</v>
      </c>
      <c r="F20" s="29">
        <v>638</v>
      </c>
      <c r="G20" s="29">
        <v>376</v>
      </c>
      <c r="H20" s="29">
        <v>262</v>
      </c>
      <c r="I20" s="15" t="s">
        <v>30</v>
      </c>
      <c r="J20" s="29">
        <v>751</v>
      </c>
      <c r="K20" s="29">
        <v>430</v>
      </c>
      <c r="L20" s="29">
        <v>321</v>
      </c>
      <c r="M20" s="29">
        <v>1060</v>
      </c>
      <c r="N20" s="29">
        <v>599</v>
      </c>
      <c r="O20" s="29">
        <v>461</v>
      </c>
      <c r="P20" s="29">
        <v>1331</v>
      </c>
      <c r="Q20" s="29">
        <v>818</v>
      </c>
      <c r="R20" s="29">
        <v>513</v>
      </c>
      <c r="S20" s="15" t="s">
        <v>30</v>
      </c>
      <c r="T20" s="29">
        <v>1176</v>
      </c>
      <c r="U20" s="29">
        <v>764</v>
      </c>
      <c r="V20" s="29">
        <v>412</v>
      </c>
      <c r="W20" s="29">
        <v>880</v>
      </c>
      <c r="X20" s="29">
        <v>592</v>
      </c>
      <c r="Y20" s="29">
        <v>288</v>
      </c>
      <c r="Z20" s="29">
        <v>3</v>
      </c>
      <c r="AA20" s="3"/>
    </row>
    <row r="21" spans="1:27" ht="15" customHeight="1" x14ac:dyDescent="0.25">
      <c r="A21" s="15" t="s">
        <v>31</v>
      </c>
      <c r="B21" s="28">
        <v>2386</v>
      </c>
      <c r="C21" s="29">
        <v>78</v>
      </c>
      <c r="D21" s="29">
        <v>42</v>
      </c>
      <c r="E21" s="29">
        <v>36</v>
      </c>
      <c r="F21" s="29">
        <v>259</v>
      </c>
      <c r="G21" s="29">
        <v>142</v>
      </c>
      <c r="H21" s="29">
        <v>117</v>
      </c>
      <c r="I21" s="15" t="s">
        <v>31</v>
      </c>
      <c r="J21" s="29">
        <v>310</v>
      </c>
      <c r="K21" s="29">
        <v>182</v>
      </c>
      <c r="L21" s="29">
        <v>128</v>
      </c>
      <c r="M21" s="29">
        <v>412</v>
      </c>
      <c r="N21" s="29">
        <v>251</v>
      </c>
      <c r="O21" s="29">
        <v>161</v>
      </c>
      <c r="P21" s="29">
        <v>516</v>
      </c>
      <c r="Q21" s="29">
        <v>339</v>
      </c>
      <c r="R21" s="29">
        <v>177</v>
      </c>
      <c r="S21" s="15" t="s">
        <v>31</v>
      </c>
      <c r="T21" s="29">
        <v>441</v>
      </c>
      <c r="U21" s="29">
        <v>303</v>
      </c>
      <c r="V21" s="29">
        <v>138</v>
      </c>
      <c r="W21" s="29">
        <v>370</v>
      </c>
      <c r="X21" s="29">
        <v>256</v>
      </c>
      <c r="Y21" s="29">
        <v>114</v>
      </c>
      <c r="Z21" s="28" t="s">
        <v>20</v>
      </c>
      <c r="AA21" s="3"/>
    </row>
    <row r="22" spans="1:27" ht="15" customHeight="1" x14ac:dyDescent="0.25">
      <c r="A22" s="15" t="s">
        <v>32</v>
      </c>
      <c r="B22" s="28">
        <v>1795</v>
      </c>
      <c r="C22" s="29">
        <v>69</v>
      </c>
      <c r="D22" s="29">
        <v>35</v>
      </c>
      <c r="E22" s="29">
        <v>34</v>
      </c>
      <c r="F22" s="29">
        <v>180</v>
      </c>
      <c r="G22" s="29">
        <v>101</v>
      </c>
      <c r="H22" s="29">
        <v>79</v>
      </c>
      <c r="I22" s="15" t="s">
        <v>32</v>
      </c>
      <c r="J22" s="29">
        <v>236</v>
      </c>
      <c r="K22" s="29">
        <v>152</v>
      </c>
      <c r="L22" s="29">
        <v>84</v>
      </c>
      <c r="M22" s="29">
        <v>357</v>
      </c>
      <c r="N22" s="29">
        <v>237</v>
      </c>
      <c r="O22" s="29">
        <v>120</v>
      </c>
      <c r="P22" s="29">
        <v>370</v>
      </c>
      <c r="Q22" s="29">
        <v>246</v>
      </c>
      <c r="R22" s="29">
        <v>124</v>
      </c>
      <c r="S22" s="15" t="s">
        <v>32</v>
      </c>
      <c r="T22" s="29">
        <v>322</v>
      </c>
      <c r="U22" s="29">
        <v>226</v>
      </c>
      <c r="V22" s="29">
        <v>96</v>
      </c>
      <c r="W22" s="29">
        <v>261</v>
      </c>
      <c r="X22" s="29">
        <v>187</v>
      </c>
      <c r="Y22" s="29">
        <v>74</v>
      </c>
      <c r="Z22" s="28" t="s">
        <v>20</v>
      </c>
      <c r="AA22" s="3"/>
    </row>
    <row r="23" spans="1:27" ht="15" customHeight="1" x14ac:dyDescent="0.25">
      <c r="A23" s="15" t="s">
        <v>33</v>
      </c>
      <c r="B23" s="28">
        <v>172</v>
      </c>
      <c r="C23" s="29">
        <v>4</v>
      </c>
      <c r="D23" s="29">
        <v>3</v>
      </c>
      <c r="E23" s="29">
        <v>1</v>
      </c>
      <c r="F23" s="29">
        <v>26</v>
      </c>
      <c r="G23" s="29">
        <v>13</v>
      </c>
      <c r="H23" s="29">
        <v>13</v>
      </c>
      <c r="I23" s="15" t="s">
        <v>33</v>
      </c>
      <c r="J23" s="29">
        <v>31</v>
      </c>
      <c r="K23" s="29">
        <v>25</v>
      </c>
      <c r="L23" s="29">
        <v>6</v>
      </c>
      <c r="M23" s="29">
        <v>48</v>
      </c>
      <c r="N23" s="29">
        <v>34</v>
      </c>
      <c r="O23" s="29">
        <v>14</v>
      </c>
      <c r="P23" s="29">
        <v>28</v>
      </c>
      <c r="Q23" s="29">
        <v>24</v>
      </c>
      <c r="R23" s="29">
        <v>4</v>
      </c>
      <c r="S23" s="15" t="s">
        <v>33</v>
      </c>
      <c r="T23" s="29">
        <v>30</v>
      </c>
      <c r="U23" s="29">
        <v>25</v>
      </c>
      <c r="V23" s="29">
        <v>5</v>
      </c>
      <c r="W23" s="29">
        <v>5</v>
      </c>
      <c r="X23" s="29">
        <v>4</v>
      </c>
      <c r="Y23" s="29">
        <v>1</v>
      </c>
      <c r="Z23" s="28" t="s">
        <v>20</v>
      </c>
      <c r="AA23" s="3"/>
    </row>
    <row r="24" spans="1:27" ht="15" customHeight="1" x14ac:dyDescent="0.25">
      <c r="A24" s="15" t="s">
        <v>34</v>
      </c>
      <c r="B24" s="28">
        <v>157</v>
      </c>
      <c r="C24" s="29">
        <v>1</v>
      </c>
      <c r="D24" s="28" t="s">
        <v>20</v>
      </c>
      <c r="E24" s="29">
        <v>1</v>
      </c>
      <c r="F24" s="29">
        <v>17</v>
      </c>
      <c r="G24" s="29">
        <v>12</v>
      </c>
      <c r="H24" s="29">
        <v>5</v>
      </c>
      <c r="I24" s="15" t="s">
        <v>34</v>
      </c>
      <c r="J24" s="29">
        <v>35</v>
      </c>
      <c r="K24" s="29">
        <v>12</v>
      </c>
      <c r="L24" s="29">
        <v>23</v>
      </c>
      <c r="M24" s="29">
        <v>35</v>
      </c>
      <c r="N24" s="29">
        <v>18</v>
      </c>
      <c r="O24" s="29">
        <v>17</v>
      </c>
      <c r="P24" s="29">
        <v>27</v>
      </c>
      <c r="Q24" s="29">
        <v>12</v>
      </c>
      <c r="R24" s="29">
        <v>15</v>
      </c>
      <c r="S24" s="15" t="s">
        <v>34</v>
      </c>
      <c r="T24" s="29">
        <v>28</v>
      </c>
      <c r="U24" s="29">
        <v>18</v>
      </c>
      <c r="V24" s="29">
        <v>10</v>
      </c>
      <c r="W24" s="29">
        <v>14</v>
      </c>
      <c r="X24" s="29">
        <v>7</v>
      </c>
      <c r="Y24" s="29">
        <v>7</v>
      </c>
      <c r="Z24" s="28" t="s">
        <v>20</v>
      </c>
      <c r="AA24" s="3"/>
    </row>
    <row r="25" spans="1:27" ht="1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3"/>
    </row>
    <row r="26" spans="1:27" ht="15" customHeight="1" x14ac:dyDescent="0.25">
      <c r="A26" s="16" t="s">
        <v>35</v>
      </c>
      <c r="B26" s="17">
        <v>499263</v>
      </c>
      <c r="C26" s="30">
        <v>25413</v>
      </c>
      <c r="D26" s="30">
        <v>13114</v>
      </c>
      <c r="E26" s="30">
        <v>12299</v>
      </c>
      <c r="F26" s="30">
        <v>68614</v>
      </c>
      <c r="G26" s="30">
        <v>35962</v>
      </c>
      <c r="H26" s="30">
        <v>32652</v>
      </c>
      <c r="I26" s="16" t="s">
        <v>35</v>
      </c>
      <c r="J26" s="30">
        <v>74147</v>
      </c>
      <c r="K26" s="30">
        <v>37348</v>
      </c>
      <c r="L26" s="30">
        <v>36799</v>
      </c>
      <c r="M26" s="30">
        <v>88854</v>
      </c>
      <c r="N26" s="30">
        <v>46398</v>
      </c>
      <c r="O26" s="30">
        <v>42456</v>
      </c>
      <c r="P26" s="30">
        <v>87599</v>
      </c>
      <c r="Q26" s="30">
        <v>47452</v>
      </c>
      <c r="R26" s="30">
        <v>40147</v>
      </c>
      <c r="S26" s="16" t="s">
        <v>35</v>
      </c>
      <c r="T26" s="30">
        <v>79463</v>
      </c>
      <c r="U26" s="30">
        <v>44323</v>
      </c>
      <c r="V26" s="30">
        <v>35140</v>
      </c>
      <c r="W26" s="30">
        <v>75134</v>
      </c>
      <c r="X26" s="30">
        <v>43110</v>
      </c>
      <c r="Y26" s="30">
        <v>32024</v>
      </c>
      <c r="Z26" s="30">
        <v>39</v>
      </c>
      <c r="AA26" s="3"/>
    </row>
    <row r="27" spans="1:27" ht="15" customHeight="1" x14ac:dyDescent="0.25">
      <c r="A27" s="16"/>
      <c r="B27" s="17"/>
      <c r="C27" s="30"/>
      <c r="D27" s="30"/>
      <c r="E27" s="30"/>
      <c r="F27" s="30"/>
      <c r="G27" s="30"/>
      <c r="H27" s="30"/>
      <c r="I27" s="16"/>
      <c r="J27" s="30"/>
      <c r="K27" s="30"/>
      <c r="L27" s="30"/>
      <c r="M27" s="30"/>
      <c r="N27" s="30"/>
      <c r="O27" s="30"/>
      <c r="P27" s="30"/>
      <c r="Q27" s="30"/>
      <c r="R27" s="30"/>
      <c r="S27" s="16"/>
      <c r="T27" s="30"/>
      <c r="U27" s="30"/>
      <c r="V27" s="30"/>
      <c r="W27" s="30"/>
      <c r="X27" s="30"/>
      <c r="Y27" s="30"/>
      <c r="Z27" s="30"/>
      <c r="AA27" s="3"/>
    </row>
    <row r="28" spans="1:27" ht="15" customHeight="1" x14ac:dyDescent="0.25">
      <c r="A28" s="15" t="s">
        <v>36</v>
      </c>
      <c r="B28" s="28">
        <v>39513</v>
      </c>
      <c r="C28" s="29">
        <v>3074</v>
      </c>
      <c r="D28" s="29">
        <v>1583</v>
      </c>
      <c r="E28" s="29">
        <v>1491</v>
      </c>
      <c r="F28" s="29">
        <v>6907</v>
      </c>
      <c r="G28" s="29">
        <v>3609</v>
      </c>
      <c r="H28" s="29">
        <v>3298</v>
      </c>
      <c r="I28" s="15" t="s">
        <v>36</v>
      </c>
      <c r="J28" s="29">
        <v>5891</v>
      </c>
      <c r="K28" s="29">
        <v>2979</v>
      </c>
      <c r="L28" s="29">
        <v>2912</v>
      </c>
      <c r="M28" s="29">
        <v>6594</v>
      </c>
      <c r="N28" s="29">
        <v>3514</v>
      </c>
      <c r="O28" s="29">
        <v>3080</v>
      </c>
      <c r="P28" s="29">
        <v>5901</v>
      </c>
      <c r="Q28" s="29">
        <v>3107</v>
      </c>
      <c r="R28" s="29">
        <v>2794</v>
      </c>
      <c r="S28" s="15" t="s">
        <v>36</v>
      </c>
      <c r="T28" s="29">
        <v>5323</v>
      </c>
      <c r="U28" s="29">
        <v>2793</v>
      </c>
      <c r="V28" s="29">
        <v>2530</v>
      </c>
      <c r="W28" s="29">
        <v>5821</v>
      </c>
      <c r="X28" s="29">
        <v>3103</v>
      </c>
      <c r="Y28" s="29">
        <v>2718</v>
      </c>
      <c r="Z28" s="29">
        <v>2</v>
      </c>
      <c r="AA28" s="3"/>
    </row>
    <row r="29" spans="1:27" ht="15" customHeight="1" x14ac:dyDescent="0.25">
      <c r="A29" s="15" t="s">
        <v>37</v>
      </c>
      <c r="B29" s="28">
        <v>107627</v>
      </c>
      <c r="C29" s="29">
        <v>5645</v>
      </c>
      <c r="D29" s="29">
        <v>2896</v>
      </c>
      <c r="E29" s="29">
        <v>2749</v>
      </c>
      <c r="F29" s="29">
        <v>15127</v>
      </c>
      <c r="G29" s="29">
        <v>7867</v>
      </c>
      <c r="H29" s="29">
        <v>7260</v>
      </c>
      <c r="I29" s="15" t="s">
        <v>37</v>
      </c>
      <c r="J29" s="29">
        <v>17592</v>
      </c>
      <c r="K29" s="29">
        <v>8679</v>
      </c>
      <c r="L29" s="29">
        <v>8913</v>
      </c>
      <c r="M29" s="29">
        <v>21006</v>
      </c>
      <c r="N29" s="29">
        <v>11164</v>
      </c>
      <c r="O29" s="29">
        <v>9842</v>
      </c>
      <c r="P29" s="29">
        <v>18599</v>
      </c>
      <c r="Q29" s="29">
        <v>10263</v>
      </c>
      <c r="R29" s="29">
        <v>8336</v>
      </c>
      <c r="S29" s="15" t="s">
        <v>37</v>
      </c>
      <c r="T29" s="29">
        <v>15742</v>
      </c>
      <c r="U29" s="29">
        <v>8836</v>
      </c>
      <c r="V29" s="29">
        <v>6906</v>
      </c>
      <c r="W29" s="29">
        <v>13910</v>
      </c>
      <c r="X29" s="29">
        <v>8102</v>
      </c>
      <c r="Y29" s="29">
        <v>5808</v>
      </c>
      <c r="Z29" s="29">
        <v>6</v>
      </c>
      <c r="AA29" s="3"/>
    </row>
    <row r="30" spans="1:27" ht="15" customHeight="1" x14ac:dyDescent="0.25">
      <c r="A30" s="15" t="s">
        <v>38</v>
      </c>
      <c r="B30" s="28">
        <v>24678</v>
      </c>
      <c r="C30" s="29">
        <v>512</v>
      </c>
      <c r="D30" s="29">
        <v>267</v>
      </c>
      <c r="E30" s="29">
        <v>245</v>
      </c>
      <c r="F30" s="29">
        <v>2169</v>
      </c>
      <c r="G30" s="29">
        <v>1146</v>
      </c>
      <c r="H30" s="29">
        <v>1023</v>
      </c>
      <c r="I30" s="15" t="s">
        <v>38</v>
      </c>
      <c r="J30" s="29">
        <v>3103</v>
      </c>
      <c r="K30" s="29">
        <v>1528</v>
      </c>
      <c r="L30" s="29">
        <v>1575</v>
      </c>
      <c r="M30" s="29">
        <v>4357</v>
      </c>
      <c r="N30" s="29">
        <v>2175</v>
      </c>
      <c r="O30" s="29">
        <v>2182</v>
      </c>
      <c r="P30" s="29">
        <v>4972</v>
      </c>
      <c r="Q30" s="29">
        <v>2742</v>
      </c>
      <c r="R30" s="29">
        <v>2230</v>
      </c>
      <c r="S30" s="15" t="s">
        <v>38</v>
      </c>
      <c r="T30" s="29">
        <v>4645</v>
      </c>
      <c r="U30" s="29">
        <v>2667</v>
      </c>
      <c r="V30" s="29">
        <v>1978</v>
      </c>
      <c r="W30" s="29">
        <v>4918</v>
      </c>
      <c r="X30" s="29">
        <v>2867</v>
      </c>
      <c r="Y30" s="29">
        <v>2051</v>
      </c>
      <c r="Z30" s="29">
        <v>2</v>
      </c>
      <c r="AA30" s="3"/>
    </row>
    <row r="31" spans="1:27" ht="15" customHeight="1" x14ac:dyDescent="0.25">
      <c r="A31" s="15" t="s">
        <v>39</v>
      </c>
      <c r="B31" s="28">
        <v>27215</v>
      </c>
      <c r="C31" s="29">
        <v>771</v>
      </c>
      <c r="D31" s="29">
        <v>394</v>
      </c>
      <c r="E31" s="29">
        <v>377</v>
      </c>
      <c r="F31" s="29">
        <v>2561</v>
      </c>
      <c r="G31" s="29">
        <v>1291</v>
      </c>
      <c r="H31" s="29">
        <v>1270</v>
      </c>
      <c r="I31" s="15" t="s">
        <v>39</v>
      </c>
      <c r="J31" s="29">
        <v>3948</v>
      </c>
      <c r="K31" s="29">
        <v>1895</v>
      </c>
      <c r="L31" s="29">
        <v>2053</v>
      </c>
      <c r="M31" s="29">
        <v>5108</v>
      </c>
      <c r="N31" s="29">
        <v>2491</v>
      </c>
      <c r="O31" s="29">
        <v>2617</v>
      </c>
      <c r="P31" s="29">
        <v>5245</v>
      </c>
      <c r="Q31" s="29">
        <v>2724</v>
      </c>
      <c r="R31" s="29">
        <v>2521</v>
      </c>
      <c r="S31" s="15" t="s">
        <v>39</v>
      </c>
      <c r="T31" s="29">
        <v>4848</v>
      </c>
      <c r="U31" s="29">
        <v>2725</v>
      </c>
      <c r="V31" s="29">
        <v>2123</v>
      </c>
      <c r="W31" s="29">
        <v>4730</v>
      </c>
      <c r="X31" s="29">
        <v>2653</v>
      </c>
      <c r="Y31" s="29">
        <v>2077</v>
      </c>
      <c r="Z31" s="29">
        <v>4</v>
      </c>
      <c r="AA31" s="3"/>
    </row>
    <row r="32" spans="1:27" ht="15" customHeight="1" x14ac:dyDescent="0.25">
      <c r="A32" s="15" t="s">
        <v>40</v>
      </c>
      <c r="B32" s="28">
        <v>95119</v>
      </c>
      <c r="C32" s="29">
        <v>5500</v>
      </c>
      <c r="D32" s="29">
        <v>2818</v>
      </c>
      <c r="E32" s="29">
        <v>2682</v>
      </c>
      <c r="F32" s="29">
        <v>14317</v>
      </c>
      <c r="G32" s="29">
        <v>7356</v>
      </c>
      <c r="H32" s="29">
        <v>6961</v>
      </c>
      <c r="I32" s="15" t="s">
        <v>40</v>
      </c>
      <c r="J32" s="29">
        <v>14863</v>
      </c>
      <c r="K32" s="29">
        <v>7577</v>
      </c>
      <c r="L32" s="29">
        <v>7286</v>
      </c>
      <c r="M32" s="29">
        <v>16503</v>
      </c>
      <c r="N32" s="29">
        <v>8687</v>
      </c>
      <c r="O32" s="29">
        <v>7816</v>
      </c>
      <c r="P32" s="29">
        <v>16000</v>
      </c>
      <c r="Q32" s="29">
        <v>8608</v>
      </c>
      <c r="R32" s="29">
        <v>7392</v>
      </c>
      <c r="S32" s="15" t="s">
        <v>40</v>
      </c>
      <c r="T32" s="29">
        <v>14299</v>
      </c>
      <c r="U32" s="29">
        <v>7791</v>
      </c>
      <c r="V32" s="29">
        <v>6508</v>
      </c>
      <c r="W32" s="29">
        <v>13628</v>
      </c>
      <c r="X32" s="29">
        <v>7719</v>
      </c>
      <c r="Y32" s="29">
        <v>5909</v>
      </c>
      <c r="Z32" s="29">
        <v>9</v>
      </c>
      <c r="AA32" s="3"/>
    </row>
    <row r="33" spans="1:27" ht="15" customHeight="1" x14ac:dyDescent="0.25">
      <c r="A33" s="15" t="s">
        <v>41</v>
      </c>
      <c r="B33" s="28">
        <v>37124</v>
      </c>
      <c r="C33" s="29">
        <v>2078</v>
      </c>
      <c r="D33" s="29">
        <v>1089</v>
      </c>
      <c r="E33" s="29">
        <v>989</v>
      </c>
      <c r="F33" s="29">
        <v>5302</v>
      </c>
      <c r="G33" s="29">
        <v>2868</v>
      </c>
      <c r="H33" s="29">
        <v>2434</v>
      </c>
      <c r="I33" s="15" t="s">
        <v>41</v>
      </c>
      <c r="J33" s="29">
        <v>5315</v>
      </c>
      <c r="K33" s="29">
        <v>2688</v>
      </c>
      <c r="L33" s="29">
        <v>2627</v>
      </c>
      <c r="M33" s="29">
        <v>6174</v>
      </c>
      <c r="N33" s="29">
        <v>3087</v>
      </c>
      <c r="O33" s="29">
        <v>3087</v>
      </c>
      <c r="P33" s="29">
        <v>6525</v>
      </c>
      <c r="Q33" s="29">
        <v>3518</v>
      </c>
      <c r="R33" s="29">
        <v>3007</v>
      </c>
      <c r="S33" s="15" t="s">
        <v>41</v>
      </c>
      <c r="T33" s="29">
        <v>6051</v>
      </c>
      <c r="U33" s="29">
        <v>3264</v>
      </c>
      <c r="V33" s="29">
        <v>2787</v>
      </c>
      <c r="W33" s="29">
        <v>5677</v>
      </c>
      <c r="X33" s="29">
        <v>3221</v>
      </c>
      <c r="Y33" s="29">
        <v>2456</v>
      </c>
      <c r="Z33" s="29">
        <v>2</v>
      </c>
      <c r="AA33" s="3"/>
    </row>
    <row r="34" spans="1:27" ht="15" customHeight="1" x14ac:dyDescent="0.25">
      <c r="A34" s="15" t="s">
        <v>42</v>
      </c>
      <c r="B34" s="28">
        <v>56222</v>
      </c>
      <c r="C34" s="29">
        <v>2852</v>
      </c>
      <c r="D34" s="29">
        <v>1484</v>
      </c>
      <c r="E34" s="29">
        <v>1368</v>
      </c>
      <c r="F34" s="29">
        <v>7633</v>
      </c>
      <c r="G34" s="29">
        <v>4090</v>
      </c>
      <c r="H34" s="29">
        <v>3543</v>
      </c>
      <c r="I34" s="15" t="s">
        <v>42</v>
      </c>
      <c r="J34" s="29">
        <v>7437</v>
      </c>
      <c r="K34" s="29">
        <v>3803</v>
      </c>
      <c r="L34" s="29">
        <v>3634</v>
      </c>
      <c r="M34" s="29">
        <v>9462</v>
      </c>
      <c r="N34" s="29">
        <v>4913</v>
      </c>
      <c r="O34" s="29">
        <v>4549</v>
      </c>
      <c r="P34" s="29">
        <v>9983</v>
      </c>
      <c r="Q34" s="29">
        <v>5396</v>
      </c>
      <c r="R34" s="29">
        <v>4587</v>
      </c>
      <c r="S34" s="15" t="s">
        <v>42</v>
      </c>
      <c r="T34" s="29">
        <v>10005</v>
      </c>
      <c r="U34" s="29">
        <v>5705</v>
      </c>
      <c r="V34" s="29">
        <v>4300</v>
      </c>
      <c r="W34" s="29">
        <v>8847</v>
      </c>
      <c r="X34" s="29">
        <v>5230</v>
      </c>
      <c r="Y34" s="29">
        <v>3617</v>
      </c>
      <c r="Z34" s="29">
        <v>3</v>
      </c>
      <c r="AA34" s="3"/>
    </row>
    <row r="35" spans="1:27" ht="15" customHeight="1" x14ac:dyDescent="0.25">
      <c r="A35" s="15" t="s">
        <v>43</v>
      </c>
      <c r="B35" s="28">
        <v>9978</v>
      </c>
      <c r="C35" s="29">
        <v>475</v>
      </c>
      <c r="D35" s="29">
        <v>219</v>
      </c>
      <c r="E35" s="29">
        <v>256</v>
      </c>
      <c r="F35" s="29">
        <v>1311</v>
      </c>
      <c r="G35" s="29">
        <v>695</v>
      </c>
      <c r="H35" s="29">
        <v>616</v>
      </c>
      <c r="I35" s="15" t="s">
        <v>43</v>
      </c>
      <c r="J35" s="29">
        <v>1255</v>
      </c>
      <c r="K35" s="29">
        <v>631</v>
      </c>
      <c r="L35" s="29">
        <v>624</v>
      </c>
      <c r="M35" s="29">
        <v>1430</v>
      </c>
      <c r="N35" s="29">
        <v>744</v>
      </c>
      <c r="O35" s="29">
        <v>686</v>
      </c>
      <c r="P35" s="29">
        <v>1512</v>
      </c>
      <c r="Q35" s="29">
        <v>780</v>
      </c>
      <c r="R35" s="29">
        <v>732</v>
      </c>
      <c r="S35" s="15" t="s">
        <v>43</v>
      </c>
      <c r="T35" s="29">
        <v>1810</v>
      </c>
      <c r="U35" s="29">
        <v>928</v>
      </c>
      <c r="V35" s="29">
        <v>882</v>
      </c>
      <c r="W35" s="29">
        <v>2185</v>
      </c>
      <c r="X35" s="29">
        <v>1225</v>
      </c>
      <c r="Y35" s="29">
        <v>960</v>
      </c>
      <c r="Z35" s="28" t="s">
        <v>20</v>
      </c>
      <c r="AA35" s="3"/>
    </row>
    <row r="36" spans="1:27" ht="15" customHeight="1" x14ac:dyDescent="0.25">
      <c r="A36" s="15" t="s">
        <v>44</v>
      </c>
      <c r="B36" s="28">
        <v>27319</v>
      </c>
      <c r="C36" s="29">
        <v>658</v>
      </c>
      <c r="D36" s="29">
        <v>377</v>
      </c>
      <c r="E36" s="29">
        <v>281</v>
      </c>
      <c r="F36" s="29">
        <v>2599</v>
      </c>
      <c r="G36" s="29">
        <v>1364</v>
      </c>
      <c r="H36" s="29">
        <v>1235</v>
      </c>
      <c r="I36" s="15" t="s">
        <v>44</v>
      </c>
      <c r="J36" s="29">
        <v>3280</v>
      </c>
      <c r="K36" s="29">
        <v>1663</v>
      </c>
      <c r="L36" s="29">
        <v>1617</v>
      </c>
      <c r="M36" s="29">
        <v>4439</v>
      </c>
      <c r="N36" s="29">
        <v>2276</v>
      </c>
      <c r="O36" s="29">
        <v>2163</v>
      </c>
      <c r="P36" s="29">
        <v>5184</v>
      </c>
      <c r="Q36" s="29">
        <v>2738</v>
      </c>
      <c r="R36" s="29">
        <v>2446</v>
      </c>
      <c r="S36" s="15" t="s">
        <v>44</v>
      </c>
      <c r="T36" s="29">
        <v>5368</v>
      </c>
      <c r="U36" s="29">
        <v>2994</v>
      </c>
      <c r="V36" s="29">
        <v>2374</v>
      </c>
      <c r="W36" s="29">
        <v>5788</v>
      </c>
      <c r="X36" s="29">
        <v>3217</v>
      </c>
      <c r="Y36" s="29">
        <v>2571</v>
      </c>
      <c r="Z36" s="29">
        <v>3</v>
      </c>
      <c r="AA36" s="3"/>
    </row>
    <row r="37" spans="1:27" ht="15" customHeight="1" x14ac:dyDescent="0.25">
      <c r="A37" s="15" t="s">
        <v>45</v>
      </c>
      <c r="B37" s="28">
        <v>26245</v>
      </c>
      <c r="C37" s="29">
        <v>1167</v>
      </c>
      <c r="D37" s="29">
        <v>604</v>
      </c>
      <c r="E37" s="29">
        <v>563</v>
      </c>
      <c r="F37" s="29">
        <v>3363</v>
      </c>
      <c r="G37" s="29">
        <v>1827</v>
      </c>
      <c r="H37" s="29">
        <v>1536</v>
      </c>
      <c r="I37" s="15" t="s">
        <v>45</v>
      </c>
      <c r="J37" s="29">
        <v>3816</v>
      </c>
      <c r="K37" s="29">
        <v>2043</v>
      </c>
      <c r="L37" s="29">
        <v>1773</v>
      </c>
      <c r="M37" s="29">
        <v>5098</v>
      </c>
      <c r="N37" s="29">
        <v>2743</v>
      </c>
      <c r="O37" s="29">
        <v>2355</v>
      </c>
      <c r="P37" s="29">
        <v>5484</v>
      </c>
      <c r="Q37" s="29">
        <v>3117</v>
      </c>
      <c r="R37" s="29">
        <v>2367</v>
      </c>
      <c r="S37" s="15" t="s">
        <v>45</v>
      </c>
      <c r="T37" s="29">
        <v>4245</v>
      </c>
      <c r="U37" s="29">
        <v>2549</v>
      </c>
      <c r="V37" s="29">
        <v>1696</v>
      </c>
      <c r="W37" s="29">
        <v>3066</v>
      </c>
      <c r="X37" s="29">
        <v>1935</v>
      </c>
      <c r="Y37" s="29">
        <v>1131</v>
      </c>
      <c r="Z37" s="29">
        <v>6</v>
      </c>
      <c r="AA37" s="3"/>
    </row>
    <row r="38" spans="1:27" ht="15" customHeight="1" x14ac:dyDescent="0.25">
      <c r="A38" s="15" t="s">
        <v>46</v>
      </c>
      <c r="B38" s="28">
        <v>4498</v>
      </c>
      <c r="C38" s="29">
        <v>164</v>
      </c>
      <c r="D38" s="29">
        <v>87</v>
      </c>
      <c r="E38" s="29">
        <v>77</v>
      </c>
      <c r="F38" s="29">
        <v>626</v>
      </c>
      <c r="G38" s="29">
        <v>341</v>
      </c>
      <c r="H38" s="29">
        <v>285</v>
      </c>
      <c r="I38" s="15" t="s">
        <v>46</v>
      </c>
      <c r="J38" s="29">
        <v>702</v>
      </c>
      <c r="K38" s="29">
        <v>391</v>
      </c>
      <c r="L38" s="29">
        <v>311</v>
      </c>
      <c r="M38" s="29">
        <v>725</v>
      </c>
      <c r="N38" s="29">
        <v>374</v>
      </c>
      <c r="O38" s="29">
        <v>351</v>
      </c>
      <c r="P38" s="29">
        <v>732</v>
      </c>
      <c r="Q38" s="29">
        <v>412</v>
      </c>
      <c r="R38" s="29">
        <v>320</v>
      </c>
      <c r="S38" s="15" t="s">
        <v>46</v>
      </c>
      <c r="T38" s="29">
        <v>821</v>
      </c>
      <c r="U38" s="29">
        <v>468</v>
      </c>
      <c r="V38" s="29">
        <v>353</v>
      </c>
      <c r="W38" s="29">
        <v>728</v>
      </c>
      <c r="X38" s="29">
        <v>425</v>
      </c>
      <c r="Y38" s="29">
        <v>303</v>
      </c>
      <c r="Z38" s="28" t="s">
        <v>20</v>
      </c>
      <c r="AA38" s="3"/>
    </row>
    <row r="39" spans="1:27" ht="15" customHeight="1" x14ac:dyDescent="0.25">
      <c r="A39" s="15" t="s">
        <v>47</v>
      </c>
      <c r="B39" s="28">
        <v>9549</v>
      </c>
      <c r="C39" s="29">
        <v>419</v>
      </c>
      <c r="D39" s="29">
        <v>232</v>
      </c>
      <c r="E39" s="29">
        <v>187</v>
      </c>
      <c r="F39" s="29">
        <v>1033</v>
      </c>
      <c r="G39" s="29">
        <v>569</v>
      </c>
      <c r="H39" s="29">
        <v>464</v>
      </c>
      <c r="I39" s="15" t="s">
        <v>47</v>
      </c>
      <c r="J39" s="29">
        <v>928</v>
      </c>
      <c r="K39" s="29">
        <v>498</v>
      </c>
      <c r="L39" s="29">
        <v>430</v>
      </c>
      <c r="M39" s="29">
        <v>1249</v>
      </c>
      <c r="N39" s="29">
        <v>647</v>
      </c>
      <c r="O39" s="29">
        <v>602</v>
      </c>
      <c r="P39" s="29">
        <v>1579</v>
      </c>
      <c r="Q39" s="29">
        <v>841</v>
      </c>
      <c r="R39" s="29">
        <v>738</v>
      </c>
      <c r="S39" s="15" t="s">
        <v>47</v>
      </c>
      <c r="T39" s="29">
        <v>1853</v>
      </c>
      <c r="U39" s="29">
        <v>986</v>
      </c>
      <c r="V39" s="29">
        <v>867</v>
      </c>
      <c r="W39" s="29">
        <v>2488</v>
      </c>
      <c r="X39" s="29">
        <v>1391</v>
      </c>
      <c r="Y39" s="29">
        <v>1097</v>
      </c>
      <c r="Z39" s="28" t="s">
        <v>20</v>
      </c>
      <c r="AA39" s="3"/>
    </row>
    <row r="40" spans="1:27" ht="15" customHeight="1" x14ac:dyDescent="0.25">
      <c r="A40" s="15" t="s">
        <v>48</v>
      </c>
      <c r="B40" s="28">
        <v>3894</v>
      </c>
      <c r="C40" s="29">
        <v>156</v>
      </c>
      <c r="D40" s="29">
        <v>78</v>
      </c>
      <c r="E40" s="29">
        <v>78</v>
      </c>
      <c r="F40" s="29">
        <v>434</v>
      </c>
      <c r="G40" s="29">
        <v>241</v>
      </c>
      <c r="H40" s="29">
        <v>193</v>
      </c>
      <c r="I40" s="15" t="s">
        <v>48</v>
      </c>
      <c r="J40" s="29">
        <v>600</v>
      </c>
      <c r="K40" s="29">
        <v>291</v>
      </c>
      <c r="L40" s="29">
        <v>309</v>
      </c>
      <c r="M40" s="29">
        <v>707</v>
      </c>
      <c r="N40" s="29">
        <v>363</v>
      </c>
      <c r="O40" s="29">
        <v>344</v>
      </c>
      <c r="P40" s="29">
        <v>821</v>
      </c>
      <c r="Q40" s="29">
        <v>472</v>
      </c>
      <c r="R40" s="29">
        <v>349</v>
      </c>
      <c r="S40" s="15" t="s">
        <v>48</v>
      </c>
      <c r="T40" s="29">
        <v>646</v>
      </c>
      <c r="U40" s="29">
        <v>389</v>
      </c>
      <c r="V40" s="29">
        <v>257</v>
      </c>
      <c r="W40" s="29">
        <v>530</v>
      </c>
      <c r="X40" s="29">
        <v>339</v>
      </c>
      <c r="Y40" s="29">
        <v>191</v>
      </c>
      <c r="Z40" s="28" t="s">
        <v>20</v>
      </c>
      <c r="AA40" s="3"/>
    </row>
    <row r="41" spans="1:27" ht="15" customHeight="1" x14ac:dyDescent="0.25">
      <c r="A41" s="15" t="s">
        <v>49</v>
      </c>
      <c r="B41" s="28">
        <v>30282</v>
      </c>
      <c r="C41" s="29">
        <v>1942</v>
      </c>
      <c r="D41" s="29">
        <v>986</v>
      </c>
      <c r="E41" s="29">
        <v>956</v>
      </c>
      <c r="F41" s="29">
        <v>5232</v>
      </c>
      <c r="G41" s="29">
        <v>2698</v>
      </c>
      <c r="H41" s="29">
        <v>2534</v>
      </c>
      <c r="I41" s="15" t="s">
        <v>49</v>
      </c>
      <c r="J41" s="29">
        <v>5417</v>
      </c>
      <c r="K41" s="29">
        <v>2682</v>
      </c>
      <c r="L41" s="29">
        <v>2735</v>
      </c>
      <c r="M41" s="29">
        <v>6002</v>
      </c>
      <c r="N41" s="29">
        <v>3220</v>
      </c>
      <c r="O41" s="29">
        <v>2782</v>
      </c>
      <c r="P41" s="29">
        <v>5062</v>
      </c>
      <c r="Q41" s="29">
        <v>2734</v>
      </c>
      <c r="R41" s="29">
        <v>2328</v>
      </c>
      <c r="S41" s="15" t="s">
        <v>49</v>
      </c>
      <c r="T41" s="29">
        <v>3807</v>
      </c>
      <c r="U41" s="29">
        <v>2228</v>
      </c>
      <c r="V41" s="29">
        <v>1579</v>
      </c>
      <c r="W41" s="29">
        <v>2818</v>
      </c>
      <c r="X41" s="29">
        <v>1683</v>
      </c>
      <c r="Y41" s="29">
        <v>1135</v>
      </c>
      <c r="Z41" s="29">
        <v>2</v>
      </c>
      <c r="AA41" s="3"/>
    </row>
    <row r="42" spans="1:27" ht="1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3"/>
    </row>
    <row r="43" spans="1:27" ht="15" customHeight="1" x14ac:dyDescent="0.25">
      <c r="A43" s="16" t="s">
        <v>50</v>
      </c>
      <c r="B43" s="17">
        <v>7893</v>
      </c>
      <c r="C43" s="16">
        <v>471</v>
      </c>
      <c r="D43" s="16">
        <v>232</v>
      </c>
      <c r="E43" s="16">
        <v>239</v>
      </c>
      <c r="F43" s="16">
        <v>937</v>
      </c>
      <c r="G43" s="16">
        <v>487</v>
      </c>
      <c r="H43" s="16">
        <v>450</v>
      </c>
      <c r="I43" s="16" t="s">
        <v>50</v>
      </c>
      <c r="J43" s="30">
        <v>1230</v>
      </c>
      <c r="K43" s="30">
        <v>621</v>
      </c>
      <c r="L43" s="30">
        <v>609</v>
      </c>
      <c r="M43" s="30">
        <v>1527</v>
      </c>
      <c r="N43" s="30">
        <v>830</v>
      </c>
      <c r="O43" s="30">
        <v>697</v>
      </c>
      <c r="P43" s="30">
        <v>1600</v>
      </c>
      <c r="Q43" s="30">
        <v>887</v>
      </c>
      <c r="R43" s="30">
        <v>713</v>
      </c>
      <c r="S43" s="16" t="s">
        <v>50</v>
      </c>
      <c r="T43" s="30">
        <v>1265</v>
      </c>
      <c r="U43" s="30">
        <v>738</v>
      </c>
      <c r="V43" s="30">
        <v>527</v>
      </c>
      <c r="W43" s="16">
        <v>863</v>
      </c>
      <c r="X43" s="16">
        <v>512</v>
      </c>
      <c r="Y43" s="16">
        <v>351</v>
      </c>
      <c r="Z43" s="17" t="s">
        <v>20</v>
      </c>
      <c r="AA43" s="3"/>
    </row>
    <row r="44" spans="1:27" ht="15" customHeight="1" x14ac:dyDescent="0.25">
      <c r="A44" s="16"/>
      <c r="B44" s="17"/>
      <c r="C44" s="16"/>
      <c r="D44" s="16"/>
      <c r="E44" s="16"/>
      <c r="F44" s="16"/>
      <c r="G44" s="16"/>
      <c r="H44" s="16"/>
      <c r="I44" s="16"/>
      <c r="J44" s="30"/>
      <c r="K44" s="30"/>
      <c r="L44" s="30"/>
      <c r="M44" s="30"/>
      <c r="N44" s="30"/>
      <c r="O44" s="30"/>
      <c r="P44" s="30"/>
      <c r="Q44" s="30"/>
      <c r="R44" s="30"/>
      <c r="S44" s="16"/>
      <c r="T44" s="30"/>
      <c r="U44" s="30"/>
      <c r="V44" s="30"/>
      <c r="W44" s="16"/>
      <c r="X44" s="16"/>
      <c r="Y44" s="16"/>
      <c r="Z44" s="17"/>
      <c r="AA44" s="3"/>
    </row>
    <row r="45" spans="1:27" ht="15" customHeight="1" x14ac:dyDescent="0.25">
      <c r="A45" s="15" t="s">
        <v>51</v>
      </c>
      <c r="B45" s="28">
        <v>3212</v>
      </c>
      <c r="C45" s="15">
        <v>128</v>
      </c>
      <c r="D45" s="15">
        <v>63</v>
      </c>
      <c r="E45" s="15">
        <v>65</v>
      </c>
      <c r="F45" s="15">
        <v>229</v>
      </c>
      <c r="G45" s="15">
        <v>117</v>
      </c>
      <c r="H45" s="15">
        <v>112</v>
      </c>
      <c r="I45" s="15" t="s">
        <v>51</v>
      </c>
      <c r="J45" s="15">
        <v>506</v>
      </c>
      <c r="K45" s="15">
        <v>259</v>
      </c>
      <c r="L45" s="15">
        <v>247</v>
      </c>
      <c r="M45" s="15">
        <v>635</v>
      </c>
      <c r="N45" s="15">
        <v>366</v>
      </c>
      <c r="O45" s="15">
        <v>269</v>
      </c>
      <c r="P45" s="15">
        <v>727</v>
      </c>
      <c r="Q45" s="15">
        <v>428</v>
      </c>
      <c r="R45" s="15">
        <v>299</v>
      </c>
      <c r="S45" s="15" t="s">
        <v>51</v>
      </c>
      <c r="T45" s="15">
        <v>579</v>
      </c>
      <c r="U45" s="15">
        <v>354</v>
      </c>
      <c r="V45" s="15">
        <v>225</v>
      </c>
      <c r="W45" s="15">
        <v>408</v>
      </c>
      <c r="X45" s="15">
        <v>249</v>
      </c>
      <c r="Y45" s="15">
        <v>159</v>
      </c>
      <c r="Z45" s="28" t="s">
        <v>20</v>
      </c>
      <c r="AA45" s="3"/>
    </row>
    <row r="46" spans="1:27" ht="15" customHeight="1" x14ac:dyDescent="0.25">
      <c r="A46" s="15" t="s">
        <v>52</v>
      </c>
      <c r="B46" s="28">
        <v>3942</v>
      </c>
      <c r="C46" s="15">
        <v>305</v>
      </c>
      <c r="D46" s="15">
        <v>146</v>
      </c>
      <c r="E46" s="15">
        <v>159</v>
      </c>
      <c r="F46" s="15">
        <v>633</v>
      </c>
      <c r="G46" s="15">
        <v>334</v>
      </c>
      <c r="H46" s="15">
        <v>299</v>
      </c>
      <c r="I46" s="15" t="s">
        <v>52</v>
      </c>
      <c r="J46" s="15">
        <v>595</v>
      </c>
      <c r="K46" s="15">
        <v>312</v>
      </c>
      <c r="L46" s="15">
        <v>283</v>
      </c>
      <c r="M46" s="15">
        <v>749</v>
      </c>
      <c r="N46" s="15">
        <v>391</v>
      </c>
      <c r="O46" s="15">
        <v>358</v>
      </c>
      <c r="P46" s="15">
        <v>714</v>
      </c>
      <c r="Q46" s="15">
        <v>370</v>
      </c>
      <c r="R46" s="15">
        <v>344</v>
      </c>
      <c r="S46" s="15" t="s">
        <v>52</v>
      </c>
      <c r="T46" s="15">
        <v>573</v>
      </c>
      <c r="U46" s="15">
        <v>311</v>
      </c>
      <c r="V46" s="15">
        <v>262</v>
      </c>
      <c r="W46" s="15">
        <v>373</v>
      </c>
      <c r="X46" s="15">
        <v>217</v>
      </c>
      <c r="Y46" s="15">
        <v>156</v>
      </c>
      <c r="Z46" s="28" t="s">
        <v>20</v>
      </c>
      <c r="AA46" s="3"/>
    </row>
    <row r="47" spans="1:27" ht="15" customHeight="1" x14ac:dyDescent="0.25">
      <c r="A47" s="31" t="s">
        <v>53</v>
      </c>
      <c r="B47" s="32">
        <v>739</v>
      </c>
      <c r="C47" s="31">
        <v>38</v>
      </c>
      <c r="D47" s="31">
        <v>23</v>
      </c>
      <c r="E47" s="31">
        <v>15</v>
      </c>
      <c r="F47" s="31">
        <v>75</v>
      </c>
      <c r="G47" s="31">
        <v>36</v>
      </c>
      <c r="H47" s="31">
        <v>39</v>
      </c>
      <c r="I47" s="31" t="s">
        <v>53</v>
      </c>
      <c r="J47" s="31">
        <v>129</v>
      </c>
      <c r="K47" s="31">
        <v>50</v>
      </c>
      <c r="L47" s="31">
        <v>79</v>
      </c>
      <c r="M47" s="31">
        <v>143</v>
      </c>
      <c r="N47" s="31">
        <v>73</v>
      </c>
      <c r="O47" s="31">
        <v>70</v>
      </c>
      <c r="P47" s="31">
        <v>159</v>
      </c>
      <c r="Q47" s="31">
        <v>89</v>
      </c>
      <c r="R47" s="31">
        <v>70</v>
      </c>
      <c r="S47" s="31" t="s">
        <v>53</v>
      </c>
      <c r="T47" s="31">
        <v>113</v>
      </c>
      <c r="U47" s="31">
        <v>73</v>
      </c>
      <c r="V47" s="31">
        <v>40</v>
      </c>
      <c r="W47" s="31">
        <v>82</v>
      </c>
      <c r="X47" s="31">
        <v>46</v>
      </c>
      <c r="Y47" s="31">
        <v>36</v>
      </c>
      <c r="Z47" s="32" t="s">
        <v>20</v>
      </c>
      <c r="AA47" s="3"/>
    </row>
    <row r="48" spans="1:27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Z3:Z5"/>
    <mergeCell ref="C4:E4"/>
    <mergeCell ref="F4:H4"/>
    <mergeCell ref="J4:L4"/>
    <mergeCell ref="M4:O4"/>
    <mergeCell ref="P4:R4"/>
    <mergeCell ref="T4:V4"/>
    <mergeCell ref="W4:Y4"/>
    <mergeCell ref="A1:H1"/>
    <mergeCell ref="I1:R1"/>
    <mergeCell ref="S1:Z1"/>
    <mergeCell ref="A3:A5"/>
    <mergeCell ref="B3:B5"/>
    <mergeCell ref="C3:H3"/>
    <mergeCell ref="I3:I5"/>
    <mergeCell ref="J3:R3"/>
    <mergeCell ref="S3:S5"/>
    <mergeCell ref="T3:Y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  <colBreaks count="2" manualBreakCount="2">
    <brk id="18" man="1"/>
    <brk id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8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2023-07-11T15:33:03Z</dcterms:created>
  <dcterms:modified xsi:type="dcterms:W3CDTF">2023-07-11T15:33:14Z</dcterms:modified>
</cp:coreProperties>
</file>