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IS\Documentos\2023\tabulados para publicar 2023_07_11\"/>
    </mc:Choice>
  </mc:AlternateContent>
  <bookViews>
    <workbookView xWindow="0" yWindow="0" windowWidth="28800" windowHeight="12330"/>
  </bookViews>
  <sheets>
    <sheet name="Cuadro 9" sheetId="1" r:id="rId1"/>
  </sheet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<sst xmlns="http://schemas.openxmlformats.org/spreadsheetml/2006/main" count="53" uniqueCount="47">
  <si>
    <r>
      <rPr>
        <b/>
        <sz val="10"/>
        <color theme="1"/>
        <rFont val="Calibri"/>
        <family val="2"/>
      </rPr>
      <t>Cuadro 9.</t>
    </r>
    <r>
      <rPr>
        <sz val="10"/>
        <color theme="1"/>
        <rFont val="Calibri"/>
        <family val="2"/>
      </rPr>
      <t xml:space="preserve"> Cantidad  de miembros del hogar residentes en finca por relación de parentesco, según tamaño de finca y departamento.</t>
    </r>
  </si>
  <si>
    <t>Tamaño de finca / Departamento</t>
  </si>
  <si>
    <t xml:space="preserve">Total de miembros del hogar residente en finca </t>
  </si>
  <si>
    <t>Relación de parentesco (10 años o más de edad)</t>
  </si>
  <si>
    <t>Cantidad menores
de 10 años</t>
  </si>
  <si>
    <t>Total</t>
  </si>
  <si>
    <t>Productor/a</t>
  </si>
  <si>
    <t>Cónyuge</t>
  </si>
  <si>
    <t xml:space="preserve">Hijos
</t>
  </si>
  <si>
    <t>Otros miembros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</si>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</sst>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/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horizontal="right" vertical="center"/>
    </xf>
    <xf numFmtId="3" fontId="3" fillId="0" borderId="7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J12" sqref="J12"/>
    </sheetView>
  </sheetViews>
  <sheetFormatPr baseColWidth="10" defaultColWidth="14.42578125" defaultRowHeight="15" customHeight="1" x14ac:dyDescent="0.25"/>
  <cols>
    <col min="1" max="1" width="24.140625" style="2" customWidth="1"/>
    <col min="2" max="2" width="12.140625" style="2" customWidth="1"/>
    <col min="3" max="8" width="10.85546875" style="2" customWidth="1"/>
    <col min="9" max="26" width="10.28515625" style="2" customWidth="1"/>
    <col min="27" max="16384" width="14.42578125" style="2"/>
  </cols>
  <sheetData>
    <row r="1" spans="1:26" ht="1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22" t="s">
        <v>1</v>
      </c>
      <c r="B3" s="22" t="s">
        <v>2</v>
      </c>
      <c r="C3" s="25" t="s">
        <v>3</v>
      </c>
      <c r="D3" s="26"/>
      <c r="E3" s="26"/>
      <c r="F3" s="26"/>
      <c r="G3" s="27"/>
      <c r="H3" s="28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23"/>
      <c r="B4" s="23"/>
      <c r="C4" s="22" t="s">
        <v>5</v>
      </c>
      <c r="D4" s="22" t="s">
        <v>6</v>
      </c>
      <c r="E4" s="22" t="s">
        <v>7</v>
      </c>
      <c r="F4" s="29" t="s">
        <v>8</v>
      </c>
      <c r="G4" s="22" t="s">
        <v>9</v>
      </c>
      <c r="H4" s="2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24"/>
      <c r="B5" s="24"/>
      <c r="C5" s="24"/>
      <c r="D5" s="24"/>
      <c r="E5" s="24"/>
      <c r="F5" s="30"/>
      <c r="G5" s="24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3"/>
      <c r="B6" s="3"/>
      <c r="C6" s="3"/>
      <c r="D6" s="3"/>
      <c r="E6" s="3"/>
      <c r="F6" s="3"/>
      <c r="G6" s="4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5" t="s">
        <v>10</v>
      </c>
      <c r="B7" s="6">
        <v>646111.99999999965</v>
      </c>
      <c r="C7" s="6">
        <v>507156</v>
      </c>
      <c r="D7" s="6">
        <v>245002</v>
      </c>
      <c r="E7" s="6">
        <v>121190</v>
      </c>
      <c r="F7" s="6">
        <v>104257</v>
      </c>
      <c r="G7" s="6">
        <v>36707</v>
      </c>
      <c r="H7" s="6">
        <v>138955.99999999965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7" t="s">
        <v>11</v>
      </c>
      <c r="B8" s="6">
        <v>1077589</v>
      </c>
      <c r="C8" s="8">
        <v>831134</v>
      </c>
      <c r="D8" s="8">
        <v>246728</v>
      </c>
      <c r="E8" s="8">
        <v>183512</v>
      </c>
      <c r="F8" s="6">
        <v>341137</v>
      </c>
      <c r="G8" s="9">
        <v>59757</v>
      </c>
      <c r="H8" s="6">
        <v>246455</v>
      </c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1" t="s">
        <v>12</v>
      </c>
      <c r="B9" s="12">
        <f t="shared" ref="B9:H9" si="0">+((B7/B8)-1)*100</f>
        <v>-40.04096181382701</v>
      </c>
      <c r="C9" s="12">
        <f t="shared" si="0"/>
        <v>-38.980236640541719</v>
      </c>
      <c r="D9" s="12">
        <f t="shared" si="0"/>
        <v>-0.69955578612885816</v>
      </c>
      <c r="E9" s="12">
        <f t="shared" si="0"/>
        <v>-33.960721914643187</v>
      </c>
      <c r="F9" s="12">
        <f t="shared" si="0"/>
        <v>-69.438378129607756</v>
      </c>
      <c r="G9" s="12">
        <f t="shared" si="0"/>
        <v>-38.572886858443368</v>
      </c>
      <c r="H9" s="12">
        <f t="shared" si="0"/>
        <v>-43.618104725000649</v>
      </c>
      <c r="I9" s="1"/>
      <c r="J9" s="13"/>
      <c r="K9" s="13"/>
      <c r="L9" s="13"/>
      <c r="M9" s="13"/>
      <c r="N9" s="13"/>
      <c r="O9" s="13"/>
      <c r="P9" s="1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4"/>
      <c r="B10" s="14"/>
      <c r="C10" s="14"/>
      <c r="D10" s="14"/>
      <c r="E10" s="15"/>
      <c r="F10" s="15"/>
      <c r="G10" s="4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5" t="s">
        <v>13</v>
      </c>
      <c r="B11" s="14"/>
      <c r="C11" s="14"/>
      <c r="D11" s="14"/>
      <c r="E11" s="14"/>
      <c r="F11" s="14"/>
      <c r="G11" s="4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4" t="s">
        <v>14</v>
      </c>
      <c r="B12" s="14" t="s">
        <v>15</v>
      </c>
      <c r="C12" s="14" t="s">
        <v>15</v>
      </c>
      <c r="D12" s="14" t="s">
        <v>15</v>
      </c>
      <c r="E12" s="14" t="s">
        <v>15</v>
      </c>
      <c r="F12" s="14" t="s">
        <v>15</v>
      </c>
      <c r="G12" s="14" t="s">
        <v>15</v>
      </c>
      <c r="H12" s="14" t="s">
        <v>15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4" t="s">
        <v>16</v>
      </c>
      <c r="B13" s="16">
        <v>58196.000000000007</v>
      </c>
      <c r="C13" s="16">
        <v>43303</v>
      </c>
      <c r="D13" s="16">
        <v>22198</v>
      </c>
      <c r="E13" s="16">
        <v>10150</v>
      </c>
      <c r="F13" s="16">
        <v>8323</v>
      </c>
      <c r="G13" s="16">
        <v>2632</v>
      </c>
      <c r="H13" s="15">
        <v>14893</v>
      </c>
      <c r="I13" s="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4" t="s">
        <v>17</v>
      </c>
      <c r="B14" s="16">
        <v>227538.00000000023</v>
      </c>
      <c r="C14" s="16">
        <v>173386</v>
      </c>
      <c r="D14" s="16">
        <v>86442</v>
      </c>
      <c r="E14" s="16">
        <v>41346</v>
      </c>
      <c r="F14" s="16">
        <v>34294</v>
      </c>
      <c r="G14" s="16">
        <v>11304</v>
      </c>
      <c r="H14" s="15">
        <v>54152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4" t="s">
        <v>18</v>
      </c>
      <c r="B15" s="16">
        <v>157829.00000000064</v>
      </c>
      <c r="C15" s="16">
        <v>124629</v>
      </c>
      <c r="D15" s="16">
        <v>58197</v>
      </c>
      <c r="E15" s="16">
        <v>30115</v>
      </c>
      <c r="F15" s="16">
        <v>27058</v>
      </c>
      <c r="G15" s="16">
        <v>9259</v>
      </c>
      <c r="H15" s="15">
        <v>33200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4" t="s">
        <v>19</v>
      </c>
      <c r="B16" s="16">
        <v>120606.99999999988</v>
      </c>
      <c r="C16" s="16">
        <v>97796</v>
      </c>
      <c r="D16" s="16">
        <v>44842</v>
      </c>
      <c r="E16" s="16">
        <v>23388</v>
      </c>
      <c r="F16" s="16">
        <v>21798</v>
      </c>
      <c r="G16" s="16">
        <v>7768</v>
      </c>
      <c r="H16" s="15">
        <v>22811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4" t="s">
        <v>20</v>
      </c>
      <c r="B17" s="16">
        <v>47706.000000000022</v>
      </c>
      <c r="C17" s="16">
        <v>39253</v>
      </c>
      <c r="D17" s="16">
        <v>18973</v>
      </c>
      <c r="E17" s="16">
        <v>9291</v>
      </c>
      <c r="F17" s="16">
        <v>7714</v>
      </c>
      <c r="G17" s="16">
        <v>3275</v>
      </c>
      <c r="H17" s="15">
        <v>8453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4" t="s">
        <v>21</v>
      </c>
      <c r="B18" s="16">
        <v>13597.000000000005</v>
      </c>
      <c r="C18" s="16">
        <v>11274</v>
      </c>
      <c r="D18" s="16">
        <v>5646</v>
      </c>
      <c r="E18" s="16">
        <v>2730</v>
      </c>
      <c r="F18" s="16">
        <v>2039</v>
      </c>
      <c r="G18" s="16">
        <v>859</v>
      </c>
      <c r="H18" s="15">
        <v>2323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4" t="s">
        <v>22</v>
      </c>
      <c r="B19" s="16">
        <v>8089.0000000000018</v>
      </c>
      <c r="C19" s="16">
        <v>6864</v>
      </c>
      <c r="D19" s="16">
        <v>3414</v>
      </c>
      <c r="E19" s="16">
        <v>1734</v>
      </c>
      <c r="F19" s="16">
        <v>1180</v>
      </c>
      <c r="G19" s="16">
        <v>536</v>
      </c>
      <c r="H19" s="15">
        <v>1225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4" t="s">
        <v>23</v>
      </c>
      <c r="B20" s="16">
        <v>7275.9999999999982</v>
      </c>
      <c r="C20" s="16">
        <v>6141</v>
      </c>
      <c r="D20" s="16">
        <v>2996</v>
      </c>
      <c r="E20" s="16">
        <v>1529</v>
      </c>
      <c r="F20" s="16">
        <v>1119</v>
      </c>
      <c r="G20" s="16">
        <v>497</v>
      </c>
      <c r="H20" s="15">
        <v>1135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4" t="s">
        <v>24</v>
      </c>
      <c r="B21" s="16">
        <v>2822</v>
      </c>
      <c r="C21" s="16">
        <v>2386</v>
      </c>
      <c r="D21" s="16">
        <v>1188</v>
      </c>
      <c r="E21" s="16">
        <v>533</v>
      </c>
      <c r="F21" s="16">
        <v>399</v>
      </c>
      <c r="G21" s="16">
        <v>266</v>
      </c>
      <c r="H21" s="15">
        <v>436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4" t="s">
        <v>25</v>
      </c>
      <c r="B22" s="16">
        <v>2083.9999999999995</v>
      </c>
      <c r="C22" s="16">
        <v>1795</v>
      </c>
      <c r="D22" s="16">
        <v>931</v>
      </c>
      <c r="E22" s="16">
        <v>331</v>
      </c>
      <c r="F22" s="16">
        <v>283</v>
      </c>
      <c r="G22" s="16">
        <v>250</v>
      </c>
      <c r="H22" s="15">
        <v>289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4" t="s">
        <v>26</v>
      </c>
      <c r="B23" s="16">
        <v>201</v>
      </c>
      <c r="C23" s="16">
        <v>172</v>
      </c>
      <c r="D23" s="16">
        <v>74</v>
      </c>
      <c r="E23" s="16">
        <v>19</v>
      </c>
      <c r="F23" s="16">
        <v>24</v>
      </c>
      <c r="G23" s="16">
        <v>55</v>
      </c>
      <c r="H23" s="15">
        <v>29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4" t="s">
        <v>27</v>
      </c>
      <c r="B24" s="16">
        <v>167</v>
      </c>
      <c r="C24" s="16">
        <v>157</v>
      </c>
      <c r="D24" s="16">
        <v>101</v>
      </c>
      <c r="E24" s="16">
        <v>24</v>
      </c>
      <c r="F24" s="16">
        <v>26</v>
      </c>
      <c r="G24" s="16">
        <v>6</v>
      </c>
      <c r="H24" s="15">
        <v>10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4"/>
      <c r="B25" s="4"/>
      <c r="C25" s="4"/>
      <c r="D25" s="4"/>
      <c r="E25" s="4"/>
      <c r="F25" s="4"/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5" t="s">
        <v>28</v>
      </c>
      <c r="B26" s="6">
        <v>636396.99999999907</v>
      </c>
      <c r="C26" s="9">
        <v>499263</v>
      </c>
      <c r="D26" s="9">
        <v>241007</v>
      </c>
      <c r="E26" s="9">
        <v>119049</v>
      </c>
      <c r="F26" s="9">
        <v>102869</v>
      </c>
      <c r="G26" s="9">
        <v>36338</v>
      </c>
      <c r="H26" s="6">
        <v>137133.9999999991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5"/>
      <c r="B27" s="6"/>
      <c r="C27" s="9"/>
      <c r="D27" s="9"/>
      <c r="E27" s="9"/>
      <c r="F27" s="9"/>
      <c r="G27" s="9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4" t="s">
        <v>29</v>
      </c>
      <c r="B28" s="15">
        <v>50051.999999999993</v>
      </c>
      <c r="C28" s="16">
        <v>39513</v>
      </c>
      <c r="D28" s="16">
        <v>15185</v>
      </c>
      <c r="E28" s="16">
        <v>9239</v>
      </c>
      <c r="F28" s="16">
        <v>10996</v>
      </c>
      <c r="G28" s="16">
        <v>4093</v>
      </c>
      <c r="H28" s="15">
        <v>10539</v>
      </c>
      <c r="I28" s="1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5">
      <c r="A29" s="4" t="s">
        <v>30</v>
      </c>
      <c r="B29" s="15">
        <v>136335.9999999998</v>
      </c>
      <c r="C29" s="16">
        <v>107627</v>
      </c>
      <c r="D29" s="16">
        <v>53882</v>
      </c>
      <c r="E29" s="16">
        <v>26050</v>
      </c>
      <c r="F29" s="16">
        <v>21435</v>
      </c>
      <c r="G29" s="16">
        <v>6260</v>
      </c>
      <c r="H29" s="15">
        <v>28709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5">
      <c r="A30" s="4" t="s">
        <v>31</v>
      </c>
      <c r="B30" s="15">
        <v>32499.999999999967</v>
      </c>
      <c r="C30" s="16">
        <v>24678</v>
      </c>
      <c r="D30" s="16">
        <v>14526</v>
      </c>
      <c r="E30" s="16">
        <v>4645</v>
      </c>
      <c r="F30" s="16">
        <v>3690</v>
      </c>
      <c r="G30" s="16">
        <v>1817</v>
      </c>
      <c r="H30" s="15">
        <v>7822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5">
      <c r="A31" s="4" t="s">
        <v>32</v>
      </c>
      <c r="B31" s="15">
        <v>35165.000000000022</v>
      </c>
      <c r="C31" s="16">
        <v>27215</v>
      </c>
      <c r="D31" s="16">
        <v>16385</v>
      </c>
      <c r="E31" s="16">
        <v>5168</v>
      </c>
      <c r="F31" s="16">
        <v>4067</v>
      </c>
      <c r="G31" s="16">
        <v>1595</v>
      </c>
      <c r="H31" s="15">
        <v>7950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5">
      <c r="A32" s="4" t="s">
        <v>33</v>
      </c>
      <c r="B32" s="15">
        <v>120929.00000000006</v>
      </c>
      <c r="C32" s="16">
        <v>95119</v>
      </c>
      <c r="D32" s="16">
        <v>42529</v>
      </c>
      <c r="E32" s="16">
        <v>24790</v>
      </c>
      <c r="F32" s="16">
        <v>21122</v>
      </c>
      <c r="G32" s="16">
        <v>6678</v>
      </c>
      <c r="H32" s="15">
        <v>25810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5">
      <c r="A33" s="4" t="s">
        <v>34</v>
      </c>
      <c r="B33" s="15">
        <v>47808.999999999964</v>
      </c>
      <c r="C33" s="16">
        <v>37124</v>
      </c>
      <c r="D33" s="16">
        <v>17183</v>
      </c>
      <c r="E33" s="16">
        <v>9060</v>
      </c>
      <c r="F33" s="16">
        <v>8029</v>
      </c>
      <c r="G33" s="16">
        <v>2852</v>
      </c>
      <c r="H33" s="15">
        <v>10685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5">
      <c r="A34" s="4" t="s">
        <v>35</v>
      </c>
      <c r="B34" s="15">
        <v>70390.000000000073</v>
      </c>
      <c r="C34" s="16">
        <v>56222</v>
      </c>
      <c r="D34" s="16">
        <v>26230</v>
      </c>
      <c r="E34" s="16">
        <v>14107</v>
      </c>
      <c r="F34" s="16">
        <v>11786</v>
      </c>
      <c r="G34" s="16">
        <v>4099</v>
      </c>
      <c r="H34" s="15">
        <v>14168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5">
      <c r="A35" s="4" t="s">
        <v>36</v>
      </c>
      <c r="B35" s="15">
        <v>12063.000000000005</v>
      </c>
      <c r="C35" s="16">
        <v>9978</v>
      </c>
      <c r="D35" s="16">
        <v>4647</v>
      </c>
      <c r="E35" s="16">
        <v>2137</v>
      </c>
      <c r="F35" s="16">
        <v>2087</v>
      </c>
      <c r="G35" s="16">
        <v>1107</v>
      </c>
      <c r="H35" s="15">
        <v>2085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5">
      <c r="A36" s="4" t="s">
        <v>37</v>
      </c>
      <c r="B36" s="15">
        <v>34106.000000000015</v>
      </c>
      <c r="C36" s="16">
        <v>27319</v>
      </c>
      <c r="D36" s="16">
        <v>15717</v>
      </c>
      <c r="E36" s="16">
        <v>4799</v>
      </c>
      <c r="F36" s="16">
        <v>4071</v>
      </c>
      <c r="G36" s="16">
        <v>2732</v>
      </c>
      <c r="H36" s="15">
        <v>6787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25">
      <c r="A37" s="4" t="s">
        <v>38</v>
      </c>
      <c r="B37" s="15">
        <v>34421.000000000022</v>
      </c>
      <c r="C37" s="16">
        <v>26245</v>
      </c>
      <c r="D37" s="16">
        <v>12796</v>
      </c>
      <c r="E37" s="16">
        <v>6610</v>
      </c>
      <c r="F37" s="16">
        <v>5253</v>
      </c>
      <c r="G37" s="16">
        <v>1586</v>
      </c>
      <c r="H37" s="15">
        <v>8176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5">
      <c r="A38" s="4" t="s">
        <v>39</v>
      </c>
      <c r="B38" s="15">
        <v>5387.0000000000009</v>
      </c>
      <c r="C38" s="16">
        <v>4498</v>
      </c>
      <c r="D38" s="16">
        <v>1813</v>
      </c>
      <c r="E38" s="16">
        <v>996</v>
      </c>
      <c r="F38" s="16">
        <v>1096</v>
      </c>
      <c r="G38" s="16">
        <v>593</v>
      </c>
      <c r="H38" s="15">
        <v>889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5">
      <c r="A39" s="4" t="s">
        <v>40</v>
      </c>
      <c r="B39" s="15">
        <v>10615.999999999998</v>
      </c>
      <c r="C39" s="16">
        <v>9549</v>
      </c>
      <c r="D39" s="16">
        <v>4372</v>
      </c>
      <c r="E39" s="16">
        <v>2374</v>
      </c>
      <c r="F39" s="16">
        <v>1789</v>
      </c>
      <c r="G39" s="16">
        <v>1014</v>
      </c>
      <c r="H39" s="15">
        <v>1067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5">
      <c r="A40" s="4" t="s">
        <v>41</v>
      </c>
      <c r="B40" s="15">
        <v>4902.0000000000009</v>
      </c>
      <c r="C40" s="16">
        <v>3894</v>
      </c>
      <c r="D40" s="16">
        <v>2061</v>
      </c>
      <c r="E40" s="16">
        <v>862</v>
      </c>
      <c r="F40" s="16">
        <v>596</v>
      </c>
      <c r="G40" s="16">
        <v>375</v>
      </c>
      <c r="H40" s="15">
        <v>1008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25">
      <c r="A41" s="4" t="s">
        <v>42</v>
      </c>
      <c r="B41" s="15">
        <v>41721.000000000015</v>
      </c>
      <c r="C41" s="16">
        <v>30282</v>
      </c>
      <c r="D41" s="16">
        <v>13681</v>
      </c>
      <c r="E41" s="16">
        <v>8212</v>
      </c>
      <c r="F41" s="16">
        <v>6852</v>
      </c>
      <c r="G41" s="16">
        <v>1537</v>
      </c>
      <c r="H41" s="15">
        <v>11439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5">
      <c r="A42" s="4"/>
      <c r="B42" s="4"/>
      <c r="C42" s="4"/>
      <c r="D42" s="4"/>
      <c r="E42" s="4"/>
      <c r="F42" s="4"/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5">
      <c r="A43" s="5" t="s">
        <v>43</v>
      </c>
      <c r="B43" s="6">
        <v>9715.0000000000018</v>
      </c>
      <c r="C43" s="9">
        <v>7893</v>
      </c>
      <c r="D43" s="9">
        <v>3995</v>
      </c>
      <c r="E43" s="9">
        <v>2141</v>
      </c>
      <c r="F43" s="9">
        <v>1388</v>
      </c>
      <c r="G43" s="9">
        <v>369</v>
      </c>
      <c r="H43" s="6">
        <v>1822.0000000000023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25">
      <c r="A44" s="5"/>
      <c r="B44" s="6"/>
      <c r="C44" s="9"/>
      <c r="D44" s="9"/>
      <c r="E44" s="9"/>
      <c r="F44" s="9"/>
      <c r="G44" s="9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5">
      <c r="A45" s="4" t="s">
        <v>44</v>
      </c>
      <c r="B45" s="15">
        <v>3845.9999999999995</v>
      </c>
      <c r="C45" s="16">
        <v>3212</v>
      </c>
      <c r="D45" s="16">
        <v>1899</v>
      </c>
      <c r="E45" s="16">
        <v>827</v>
      </c>
      <c r="F45" s="16">
        <v>339</v>
      </c>
      <c r="G45" s="16">
        <v>147</v>
      </c>
      <c r="H45" s="15">
        <v>633.99999999999966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5">
      <c r="A46" s="4" t="s">
        <v>45</v>
      </c>
      <c r="B46" s="15">
        <v>4852</v>
      </c>
      <c r="C46" s="16">
        <v>3942</v>
      </c>
      <c r="D46" s="16">
        <v>1638</v>
      </c>
      <c r="E46" s="16">
        <v>1176</v>
      </c>
      <c r="F46" s="16">
        <v>927</v>
      </c>
      <c r="G46" s="16">
        <v>201</v>
      </c>
      <c r="H46" s="15">
        <v>909.99999999999989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5">
      <c r="A47" s="18" t="s">
        <v>46</v>
      </c>
      <c r="B47" s="19">
        <v>1016.9999999999997</v>
      </c>
      <c r="C47" s="20">
        <v>739</v>
      </c>
      <c r="D47" s="20">
        <v>458</v>
      </c>
      <c r="E47" s="20">
        <v>138</v>
      </c>
      <c r="F47" s="20">
        <v>122</v>
      </c>
      <c r="G47" s="20">
        <v>21</v>
      </c>
      <c r="H47" s="19">
        <v>277.99999999999966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A1:H1"/>
    <mergeCell ref="A3:A5"/>
    <mergeCell ref="B3:B5"/>
    <mergeCell ref="C3:G3"/>
    <mergeCell ref="H3:H5"/>
    <mergeCell ref="C4:C5"/>
    <mergeCell ref="D4:D5"/>
    <mergeCell ref="E4:E5"/>
    <mergeCell ref="F4:F5"/>
    <mergeCell ref="G4:G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9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2023-07-13T15:46:45Z</dcterms:created>
  <dcterms:modified xsi:type="dcterms:W3CDTF">2023-07-13T16:03:34Z</dcterms:modified>
</cp:coreProperties>
</file>