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6ABFB0D9-8524-454B-B98F-8A65776239CD}" xr6:coauthVersionLast="36" xr6:coauthVersionMax="36" xr10:uidLastSave="{00000000-0000-0000-0000-000000000000}"/>
  <bookViews>
    <workbookView xWindow="0" yWindow="0" windowWidth="28800" windowHeight="11685" xr2:uid="{C23FBF0D-D378-4A8E-90DB-4378BB17215B}"/>
  </bookViews>
  <sheets>
    <sheet name="Cuadro 10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U10" i="1"/>
  <c r="T10" i="1"/>
  <c r="S10" i="1"/>
  <c r="R10" i="1"/>
  <c r="Q10" i="1"/>
  <c r="L10" i="1"/>
  <c r="K10" i="1"/>
  <c r="J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<sst xmlns="http://schemas.openxmlformats.org/spreadsheetml/2006/main" count="176" uniqueCount="54">
  <si>
    <r>
      <rPr>
        <b/>
        <sz val="10"/>
        <color theme="1"/>
        <rFont val="Calibri"/>
        <family val="2"/>
      </rPr>
      <t xml:space="preserve">Cuadro 10. </t>
    </r>
    <r>
      <rPr>
        <sz val="10"/>
        <color theme="1"/>
        <rFont val="Calibri"/>
        <family val="2"/>
      </rPr>
      <t>Cantidad  de miembros del hogar residentes en finca  por tipo de ocupación y sexo, según tamaño de finca y departamento.</t>
    </r>
  </si>
  <si>
    <r>
      <rPr>
        <b/>
        <sz val="10"/>
        <color theme="1"/>
        <rFont val="Calibri"/>
        <family val="2"/>
      </rPr>
      <t>Cuadro 10.</t>
    </r>
    <r>
      <rPr>
        <sz val="10"/>
        <color theme="1"/>
        <rFont val="Calibri"/>
        <family val="2"/>
      </rPr>
      <t xml:space="preserve"> Cantidad  de miembros del hogar residentes en finca  por tipo de ocupación y sexo, según tamaño de finca y departamento. (Continuación)</t>
    </r>
  </si>
  <si>
    <r>
      <rPr>
        <b/>
        <sz val="10"/>
        <color theme="1"/>
        <rFont val="Calibri"/>
        <family val="2"/>
      </rPr>
      <t xml:space="preserve">Cuadro 10. </t>
    </r>
    <r>
      <rPr>
        <sz val="10"/>
        <color theme="1"/>
        <rFont val="Calibri"/>
        <family val="2"/>
      </rPr>
      <t>Cantidad  de miembros del hogar residentes en finca  por tipo de ocupación y sexo, según tamaño de finca y departamento. (Continuación)</t>
    </r>
  </si>
  <si>
    <t>Tamaño de finca / Departamento</t>
  </si>
  <si>
    <t>Total de miembros del hogar residentes en finca de 10 
años o más</t>
  </si>
  <si>
    <t>Tipo de ocupación (opción de respuesta múltiple)</t>
  </si>
  <si>
    <t xml:space="preserve">Trabajos agrícolas o ganaderos en la finca </t>
  </si>
  <si>
    <t>Trabajos agrícolas o ganaderos fuera de la finca (changa agropecuaria)</t>
  </si>
  <si>
    <t>Trabajos domésticos de la casa incluyendo cuidado de niños y adultos</t>
  </si>
  <si>
    <t>Otras actividades no agropecuarias</t>
  </si>
  <si>
    <t>No realizó ningún trabajo</t>
  </si>
  <si>
    <t>No sabe/ No informado</t>
  </si>
  <si>
    <t>Permanente (6 meses o más)</t>
  </si>
  <si>
    <t>Temporal (menos de 6 meses)</t>
  </si>
  <si>
    <t>Total</t>
  </si>
  <si>
    <t>Hombres</t>
  </si>
  <si>
    <t>Mujeres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</si>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</sst>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8"/>
      <color rgb="FF000000"/>
      <name val="Calibri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0" xfId="0" applyFont="1" applyBorder="1" applyAlignment="1">
      <alignment vertical="center"/>
    </xf>
    <xf numFmtId="164" fontId="6" fillId="0" borderId="10" xfId="0" applyNumberFormat="1" applyFont="1" applyBorder="1" applyAlignment="1">
      <alignment horizontal="right" vertical="center"/>
    </xf>
    <xf numFmtId="164" fontId="6" fillId="0" borderId="10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horizontal="right" vertical="center"/>
    </xf>
    <xf numFmtId="3" fontId="6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0" fillId="0" borderId="0" xfId="0" applyNumberFormat="1" applyFont="1" applyAlignment="1">
      <alignment vertical="center"/>
    </xf>
    <xf numFmtId="3" fontId="3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DD38-FD48-4BAB-B646-D69614720F03}">
  <dimension ref="A1:Z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7" style="3" customWidth="1"/>
    <col min="2" max="2" width="10.5703125" style="3" customWidth="1"/>
    <col min="3" max="8" width="9.7109375" style="3" customWidth="1"/>
    <col min="9" max="9" width="24.28515625" style="3" customWidth="1"/>
    <col min="10" max="15" width="12.140625" style="3" customWidth="1"/>
    <col min="16" max="16" width="25.85546875" style="3" customWidth="1"/>
    <col min="17" max="23" width="10.42578125" style="3" customWidth="1"/>
    <col min="24" max="26" width="10.28515625" style="3" customWidth="1"/>
    <col min="27" max="16384" width="14.42578125" style="3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P1" s="1" t="s">
        <v>2</v>
      </c>
      <c r="Q1" s="1"/>
      <c r="R1" s="1"/>
      <c r="S1" s="1"/>
      <c r="T1" s="1"/>
      <c r="U1" s="1"/>
      <c r="V1" s="1"/>
      <c r="W1" s="1"/>
      <c r="X1" s="2"/>
      <c r="Y1" s="2"/>
      <c r="Z1" s="2"/>
    </row>
    <row r="2" spans="1:26" ht="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6"/>
      <c r="O2" s="6"/>
      <c r="P2" s="6"/>
      <c r="Q2" s="6"/>
      <c r="R2" s="6"/>
      <c r="S2" s="6"/>
      <c r="T2" s="6"/>
      <c r="U2" s="6"/>
      <c r="V2" s="4"/>
      <c r="W2" s="4"/>
      <c r="X2" s="4"/>
      <c r="Y2" s="4"/>
      <c r="Z2" s="4"/>
    </row>
    <row r="3" spans="1:26" ht="15" customHeight="1" x14ac:dyDescent="0.25">
      <c r="A3" s="7" t="s">
        <v>3</v>
      </c>
      <c r="B3" s="7" t="s">
        <v>4</v>
      </c>
      <c r="C3" s="8" t="s">
        <v>5</v>
      </c>
      <c r="D3" s="9"/>
      <c r="E3" s="9"/>
      <c r="F3" s="9"/>
      <c r="G3" s="9"/>
      <c r="H3" s="10"/>
      <c r="I3" s="7" t="s">
        <v>3</v>
      </c>
      <c r="J3" s="8" t="s">
        <v>5</v>
      </c>
      <c r="K3" s="9"/>
      <c r="L3" s="9"/>
      <c r="M3" s="9"/>
      <c r="N3" s="9"/>
      <c r="O3" s="10"/>
      <c r="P3" s="7" t="s">
        <v>3</v>
      </c>
      <c r="Q3" s="8" t="s">
        <v>5</v>
      </c>
      <c r="R3" s="9"/>
      <c r="S3" s="9"/>
      <c r="T3" s="9"/>
      <c r="U3" s="9"/>
      <c r="V3" s="9"/>
      <c r="W3" s="10"/>
      <c r="X3" s="4"/>
      <c r="Y3" s="4"/>
      <c r="Z3" s="4"/>
    </row>
    <row r="4" spans="1:26" ht="15" customHeight="1" x14ac:dyDescent="0.25">
      <c r="A4" s="11"/>
      <c r="B4" s="11"/>
      <c r="C4" s="12" t="s">
        <v>6</v>
      </c>
      <c r="D4" s="9"/>
      <c r="E4" s="9"/>
      <c r="F4" s="9"/>
      <c r="G4" s="9"/>
      <c r="H4" s="10"/>
      <c r="I4" s="11"/>
      <c r="J4" s="13" t="s">
        <v>7</v>
      </c>
      <c r="K4" s="14"/>
      <c r="L4" s="15"/>
      <c r="M4" s="16" t="s">
        <v>8</v>
      </c>
      <c r="N4" s="14"/>
      <c r="O4" s="15"/>
      <c r="P4" s="11"/>
      <c r="Q4" s="16" t="s">
        <v>9</v>
      </c>
      <c r="R4" s="14"/>
      <c r="S4" s="15"/>
      <c r="T4" s="17" t="s">
        <v>10</v>
      </c>
      <c r="U4" s="14"/>
      <c r="V4" s="15"/>
      <c r="W4" s="7" t="s">
        <v>11</v>
      </c>
      <c r="X4" s="4"/>
      <c r="Y4" s="4"/>
      <c r="Z4" s="4"/>
    </row>
    <row r="5" spans="1:26" ht="15" customHeight="1" x14ac:dyDescent="0.25">
      <c r="A5" s="11"/>
      <c r="B5" s="11"/>
      <c r="C5" s="8" t="s">
        <v>12</v>
      </c>
      <c r="D5" s="9"/>
      <c r="E5" s="10"/>
      <c r="F5" s="8" t="s">
        <v>13</v>
      </c>
      <c r="G5" s="9"/>
      <c r="H5" s="10"/>
      <c r="I5" s="11"/>
      <c r="J5" s="18"/>
      <c r="K5" s="19"/>
      <c r="L5" s="20"/>
      <c r="M5" s="18"/>
      <c r="N5" s="19"/>
      <c r="O5" s="20"/>
      <c r="P5" s="11"/>
      <c r="Q5" s="18"/>
      <c r="R5" s="19"/>
      <c r="S5" s="20"/>
      <c r="T5" s="18"/>
      <c r="U5" s="19"/>
      <c r="V5" s="20"/>
      <c r="W5" s="11"/>
      <c r="X5" s="4"/>
      <c r="Y5" s="4"/>
      <c r="Z5" s="4"/>
    </row>
    <row r="6" spans="1:26" ht="21.75" customHeight="1" x14ac:dyDescent="0.25">
      <c r="A6" s="21"/>
      <c r="B6" s="21"/>
      <c r="C6" s="22" t="s">
        <v>14</v>
      </c>
      <c r="D6" s="22" t="s">
        <v>15</v>
      </c>
      <c r="E6" s="22" t="s">
        <v>16</v>
      </c>
      <c r="F6" s="22" t="s">
        <v>14</v>
      </c>
      <c r="G6" s="22" t="s">
        <v>15</v>
      </c>
      <c r="H6" s="23" t="s">
        <v>16</v>
      </c>
      <c r="I6" s="21"/>
      <c r="J6" s="23" t="s">
        <v>14</v>
      </c>
      <c r="K6" s="23" t="s">
        <v>15</v>
      </c>
      <c r="L6" s="23" t="s">
        <v>16</v>
      </c>
      <c r="M6" s="23" t="s">
        <v>14</v>
      </c>
      <c r="N6" s="23" t="s">
        <v>15</v>
      </c>
      <c r="O6" s="23" t="s">
        <v>16</v>
      </c>
      <c r="P6" s="21"/>
      <c r="Q6" s="23" t="s">
        <v>14</v>
      </c>
      <c r="R6" s="23" t="s">
        <v>15</v>
      </c>
      <c r="S6" s="23" t="s">
        <v>16</v>
      </c>
      <c r="T6" s="22" t="s">
        <v>14</v>
      </c>
      <c r="U6" s="24" t="s">
        <v>15</v>
      </c>
      <c r="V6" s="24" t="s">
        <v>16</v>
      </c>
      <c r="W6" s="21"/>
      <c r="X6" s="4"/>
      <c r="Y6" s="4"/>
      <c r="Z6" s="4"/>
    </row>
    <row r="7" spans="1:26" ht="15" customHeight="1" x14ac:dyDescent="0.25">
      <c r="A7" s="25"/>
      <c r="B7" s="4"/>
      <c r="C7" s="26"/>
      <c r="D7" s="27"/>
      <c r="E7" s="27"/>
      <c r="F7" s="27"/>
      <c r="G7" s="27"/>
      <c r="H7" s="28"/>
      <c r="I7" s="25"/>
      <c r="J7" s="28"/>
      <c r="K7" s="29"/>
      <c r="L7" s="29"/>
      <c r="M7" s="28"/>
      <c r="N7" s="29"/>
      <c r="O7" s="29"/>
      <c r="P7" s="25"/>
      <c r="Q7" s="28"/>
      <c r="R7" s="29"/>
      <c r="S7" s="29"/>
      <c r="T7" s="4"/>
      <c r="U7" s="25"/>
      <c r="V7" s="25"/>
      <c r="W7" s="25"/>
      <c r="X7" s="4"/>
      <c r="Y7" s="4"/>
      <c r="Z7" s="4"/>
    </row>
    <row r="8" spans="1:26" ht="15" customHeight="1" x14ac:dyDescent="0.25">
      <c r="A8" s="30" t="s">
        <v>17</v>
      </c>
      <c r="B8" s="31">
        <v>507156</v>
      </c>
      <c r="C8" s="32">
        <v>269592</v>
      </c>
      <c r="D8" s="32">
        <v>184127</v>
      </c>
      <c r="E8" s="32">
        <v>85465</v>
      </c>
      <c r="F8" s="32">
        <v>9635</v>
      </c>
      <c r="G8" s="32">
        <v>5940</v>
      </c>
      <c r="H8" s="32">
        <v>3695</v>
      </c>
      <c r="I8" s="30" t="s">
        <v>17</v>
      </c>
      <c r="J8" s="32">
        <v>56635</v>
      </c>
      <c r="K8" s="32">
        <v>47431</v>
      </c>
      <c r="L8" s="32">
        <v>9204</v>
      </c>
      <c r="M8" s="32">
        <v>123345</v>
      </c>
      <c r="N8" s="32">
        <v>3884</v>
      </c>
      <c r="O8" s="32">
        <v>119461</v>
      </c>
      <c r="P8" s="30" t="s">
        <v>17</v>
      </c>
      <c r="Q8" s="32">
        <v>43867</v>
      </c>
      <c r="R8" s="32">
        <v>26196</v>
      </c>
      <c r="S8" s="32">
        <v>17671</v>
      </c>
      <c r="T8" s="32">
        <v>55612</v>
      </c>
      <c r="U8" s="32">
        <v>27274</v>
      </c>
      <c r="V8" s="32">
        <v>28338</v>
      </c>
      <c r="W8" s="31">
        <v>6482</v>
      </c>
      <c r="X8" s="4"/>
      <c r="Y8" s="4"/>
      <c r="Z8" s="4"/>
    </row>
    <row r="9" spans="1:26" ht="15" customHeight="1" x14ac:dyDescent="0.25">
      <c r="A9" s="30" t="s">
        <v>18</v>
      </c>
      <c r="B9" s="31">
        <v>831134</v>
      </c>
      <c r="C9" s="31">
        <v>605769</v>
      </c>
      <c r="D9" s="31">
        <v>361778</v>
      </c>
      <c r="E9" s="31">
        <v>243991</v>
      </c>
      <c r="F9" s="31">
        <v>74670</v>
      </c>
      <c r="G9" s="31">
        <v>36013</v>
      </c>
      <c r="H9" s="32">
        <v>38657</v>
      </c>
      <c r="I9" s="30" t="s">
        <v>18</v>
      </c>
      <c r="J9" s="31">
        <v>197207</v>
      </c>
      <c r="K9" s="31">
        <v>153530</v>
      </c>
      <c r="L9" s="31">
        <v>43677</v>
      </c>
      <c r="M9" s="31" t="s">
        <v>19</v>
      </c>
      <c r="N9" s="31" t="s">
        <v>19</v>
      </c>
      <c r="O9" s="31" t="s">
        <v>19</v>
      </c>
      <c r="P9" s="30" t="s">
        <v>18</v>
      </c>
      <c r="Q9" s="31">
        <v>159445</v>
      </c>
      <c r="R9" s="31">
        <v>87637</v>
      </c>
      <c r="S9" s="31">
        <v>71808</v>
      </c>
      <c r="T9" s="31">
        <v>109706</v>
      </c>
      <c r="U9" s="31">
        <v>32879</v>
      </c>
      <c r="V9" s="31">
        <v>76827</v>
      </c>
      <c r="W9" s="33" t="s">
        <v>19</v>
      </c>
      <c r="X9" s="4"/>
      <c r="Y9" s="4"/>
      <c r="Z9" s="4"/>
    </row>
    <row r="10" spans="1:26" ht="15" customHeight="1" x14ac:dyDescent="0.25">
      <c r="A10" s="34" t="s">
        <v>20</v>
      </c>
      <c r="B10" s="35">
        <f t="shared" ref="B10:H10" si="0">+((B8/B9)-1)*100</f>
        <v>-38.980236640541719</v>
      </c>
      <c r="C10" s="35">
        <f t="shared" si="0"/>
        <v>-55.495906855583563</v>
      </c>
      <c r="D10" s="35">
        <f t="shared" si="0"/>
        <v>-49.104975979744481</v>
      </c>
      <c r="E10" s="35">
        <f t="shared" si="0"/>
        <v>-64.972068641876135</v>
      </c>
      <c r="F10" s="35">
        <f t="shared" si="0"/>
        <v>-87.096558189366547</v>
      </c>
      <c r="G10" s="35">
        <f t="shared" si="0"/>
        <v>-83.505956182489655</v>
      </c>
      <c r="H10" s="36">
        <f t="shared" si="0"/>
        <v>-90.441575911219189</v>
      </c>
      <c r="I10" s="34" t="s">
        <v>20</v>
      </c>
      <c r="J10" s="35">
        <f t="shared" ref="J10:L10" si="1">+((J8/J9)-1)*100</f>
        <v>-71.281445384798715</v>
      </c>
      <c r="K10" s="35">
        <f t="shared" si="1"/>
        <v>-69.106363577151058</v>
      </c>
      <c r="L10" s="37">
        <f t="shared" si="1"/>
        <v>-78.927124115667297</v>
      </c>
      <c r="M10" s="38" t="s">
        <v>19</v>
      </c>
      <c r="N10" s="38" t="s">
        <v>19</v>
      </c>
      <c r="O10" s="38" t="s">
        <v>19</v>
      </c>
      <c r="P10" s="34" t="s">
        <v>20</v>
      </c>
      <c r="Q10" s="35">
        <f t="shared" ref="Q10:V10" si="2">+((Q8/Q9)-1)*100</f>
        <v>-72.487691680516789</v>
      </c>
      <c r="R10" s="35">
        <f t="shared" si="2"/>
        <v>-70.108515809532506</v>
      </c>
      <c r="S10" s="35">
        <f t="shared" si="2"/>
        <v>-75.391321301247771</v>
      </c>
      <c r="T10" s="35">
        <f t="shared" si="2"/>
        <v>-49.30815087597761</v>
      </c>
      <c r="U10" s="35">
        <f t="shared" si="2"/>
        <v>-17.047355454849601</v>
      </c>
      <c r="V10" s="35">
        <f t="shared" si="2"/>
        <v>-63.114530048029984</v>
      </c>
      <c r="W10" s="39" t="s">
        <v>19</v>
      </c>
      <c r="X10" s="4"/>
      <c r="Y10" s="4"/>
      <c r="Z10" s="4"/>
    </row>
    <row r="11" spans="1:26" ht="1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30" t="s">
        <v>21</v>
      </c>
      <c r="B12" s="4"/>
      <c r="C12" s="4"/>
      <c r="D12" s="4"/>
      <c r="E12" s="4"/>
      <c r="F12" s="4"/>
      <c r="G12" s="4"/>
      <c r="H12" s="4"/>
      <c r="I12" s="30" t="s">
        <v>21</v>
      </c>
      <c r="J12" s="4"/>
      <c r="K12" s="4"/>
      <c r="L12" s="4"/>
      <c r="M12" s="4"/>
      <c r="N12" s="4"/>
      <c r="O12" s="4"/>
      <c r="P12" s="30" t="s">
        <v>21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4" t="s">
        <v>22</v>
      </c>
      <c r="B13" s="40" t="s">
        <v>19</v>
      </c>
      <c r="C13" s="40" t="s">
        <v>19</v>
      </c>
      <c r="D13" s="40" t="s">
        <v>19</v>
      </c>
      <c r="E13" s="40" t="s">
        <v>19</v>
      </c>
      <c r="F13" s="40" t="s">
        <v>19</v>
      </c>
      <c r="G13" s="40" t="s">
        <v>19</v>
      </c>
      <c r="H13" s="40" t="s">
        <v>19</v>
      </c>
      <c r="I13" s="4" t="s">
        <v>22</v>
      </c>
      <c r="J13" s="40" t="s">
        <v>19</v>
      </c>
      <c r="K13" s="40" t="s">
        <v>19</v>
      </c>
      <c r="L13" s="40" t="s">
        <v>19</v>
      </c>
      <c r="M13" s="40" t="s">
        <v>19</v>
      </c>
      <c r="N13" s="40" t="s">
        <v>19</v>
      </c>
      <c r="O13" s="40" t="s">
        <v>19</v>
      </c>
      <c r="P13" s="4" t="s">
        <v>22</v>
      </c>
      <c r="Q13" s="40" t="s">
        <v>19</v>
      </c>
      <c r="R13" s="40" t="s">
        <v>19</v>
      </c>
      <c r="S13" s="40" t="s">
        <v>19</v>
      </c>
      <c r="T13" s="40" t="s">
        <v>19</v>
      </c>
      <c r="U13" s="40" t="s">
        <v>19</v>
      </c>
      <c r="V13" s="40" t="s">
        <v>19</v>
      </c>
      <c r="W13" s="40" t="s">
        <v>19</v>
      </c>
      <c r="X13" s="4"/>
      <c r="Y13" s="4"/>
      <c r="Z13" s="4"/>
    </row>
    <row r="14" spans="1:26" ht="15" customHeight="1" x14ac:dyDescent="0.25">
      <c r="A14" s="4" t="s">
        <v>23</v>
      </c>
      <c r="B14" s="26">
        <v>43303</v>
      </c>
      <c r="C14" s="26">
        <v>20716</v>
      </c>
      <c r="D14" s="26">
        <v>11782</v>
      </c>
      <c r="E14" s="26">
        <v>8934</v>
      </c>
      <c r="F14" s="26">
        <v>796</v>
      </c>
      <c r="G14" s="26">
        <v>402</v>
      </c>
      <c r="H14" s="26">
        <v>394</v>
      </c>
      <c r="I14" s="4" t="s">
        <v>23</v>
      </c>
      <c r="J14" s="26">
        <v>5454</v>
      </c>
      <c r="K14" s="26">
        <v>4351</v>
      </c>
      <c r="L14" s="26">
        <v>1103</v>
      </c>
      <c r="M14" s="26">
        <v>10626</v>
      </c>
      <c r="N14" s="26">
        <v>392</v>
      </c>
      <c r="O14" s="26">
        <v>10234</v>
      </c>
      <c r="P14" s="4" t="s">
        <v>23</v>
      </c>
      <c r="Q14" s="26">
        <v>7915</v>
      </c>
      <c r="R14" s="26">
        <v>4819</v>
      </c>
      <c r="S14" s="26">
        <v>3096</v>
      </c>
      <c r="T14" s="26">
        <v>5034</v>
      </c>
      <c r="U14" s="26">
        <v>2393</v>
      </c>
      <c r="V14" s="26">
        <v>2641</v>
      </c>
      <c r="W14" s="41">
        <v>531</v>
      </c>
      <c r="X14" s="4"/>
      <c r="Y14" s="4"/>
      <c r="Z14" s="4"/>
    </row>
    <row r="15" spans="1:26" ht="15" customHeight="1" x14ac:dyDescent="0.25">
      <c r="A15" s="4" t="s">
        <v>24</v>
      </c>
      <c r="B15" s="26">
        <v>173386</v>
      </c>
      <c r="C15" s="26">
        <v>89951</v>
      </c>
      <c r="D15" s="26">
        <v>58336</v>
      </c>
      <c r="E15" s="26">
        <v>31615</v>
      </c>
      <c r="F15" s="26">
        <v>3382</v>
      </c>
      <c r="G15" s="26">
        <v>2041</v>
      </c>
      <c r="H15" s="26">
        <v>1341</v>
      </c>
      <c r="I15" s="4" t="s">
        <v>24</v>
      </c>
      <c r="J15" s="26">
        <v>21146</v>
      </c>
      <c r="K15" s="26">
        <v>17358</v>
      </c>
      <c r="L15" s="26">
        <v>3788</v>
      </c>
      <c r="M15" s="26">
        <v>42598</v>
      </c>
      <c r="N15" s="26">
        <v>1374</v>
      </c>
      <c r="O15" s="26">
        <v>41224</v>
      </c>
      <c r="P15" s="4" t="s">
        <v>24</v>
      </c>
      <c r="Q15" s="26">
        <v>16527</v>
      </c>
      <c r="R15" s="26">
        <v>9940</v>
      </c>
      <c r="S15" s="26">
        <v>6587</v>
      </c>
      <c r="T15" s="26">
        <v>19016</v>
      </c>
      <c r="U15" s="26">
        <v>9272</v>
      </c>
      <c r="V15" s="26">
        <v>9744</v>
      </c>
      <c r="W15" s="41">
        <v>2652</v>
      </c>
      <c r="X15" s="4"/>
      <c r="Y15" s="4"/>
      <c r="Z15" s="4"/>
    </row>
    <row r="16" spans="1:26" ht="15" customHeight="1" x14ac:dyDescent="0.25">
      <c r="A16" s="4" t="s">
        <v>25</v>
      </c>
      <c r="B16" s="26">
        <v>124629</v>
      </c>
      <c r="C16" s="26">
        <v>66519</v>
      </c>
      <c r="D16" s="26">
        <v>45995</v>
      </c>
      <c r="E16" s="26">
        <v>20524</v>
      </c>
      <c r="F16" s="26">
        <v>2277</v>
      </c>
      <c r="G16" s="26">
        <v>1422</v>
      </c>
      <c r="H16" s="26">
        <v>855</v>
      </c>
      <c r="I16" s="4" t="s">
        <v>25</v>
      </c>
      <c r="J16" s="26">
        <v>14640</v>
      </c>
      <c r="K16" s="26">
        <v>12377</v>
      </c>
      <c r="L16" s="26">
        <v>2263</v>
      </c>
      <c r="M16" s="26">
        <v>30846</v>
      </c>
      <c r="N16" s="26">
        <v>963</v>
      </c>
      <c r="O16" s="26">
        <v>29883</v>
      </c>
      <c r="P16" s="4" t="s">
        <v>25</v>
      </c>
      <c r="Q16" s="26">
        <v>8236</v>
      </c>
      <c r="R16" s="26">
        <v>4859</v>
      </c>
      <c r="S16" s="26">
        <v>3377</v>
      </c>
      <c r="T16" s="26">
        <v>13872</v>
      </c>
      <c r="U16" s="26">
        <v>6858</v>
      </c>
      <c r="V16" s="26">
        <v>7014</v>
      </c>
      <c r="W16" s="41">
        <v>1445</v>
      </c>
      <c r="X16" s="4"/>
      <c r="Y16" s="4"/>
      <c r="Z16" s="4"/>
    </row>
    <row r="17" spans="1:26" ht="15" customHeight="1" x14ac:dyDescent="0.25">
      <c r="A17" s="4" t="s">
        <v>26</v>
      </c>
      <c r="B17" s="26">
        <v>97796</v>
      </c>
      <c r="C17" s="26">
        <v>52529</v>
      </c>
      <c r="D17" s="26">
        <v>37587</v>
      </c>
      <c r="E17" s="26">
        <v>14942</v>
      </c>
      <c r="F17" s="26">
        <v>1941</v>
      </c>
      <c r="G17" s="26">
        <v>1235</v>
      </c>
      <c r="H17" s="26">
        <v>706</v>
      </c>
      <c r="I17" s="4" t="s">
        <v>26</v>
      </c>
      <c r="J17" s="26">
        <v>10492</v>
      </c>
      <c r="K17" s="26">
        <v>9105</v>
      </c>
      <c r="L17" s="26">
        <v>1387</v>
      </c>
      <c r="M17" s="26">
        <v>24000</v>
      </c>
      <c r="N17" s="26">
        <v>722</v>
      </c>
      <c r="O17" s="26">
        <v>23278</v>
      </c>
      <c r="P17" s="4" t="s">
        <v>26</v>
      </c>
      <c r="Q17" s="26">
        <v>6228</v>
      </c>
      <c r="R17" s="26">
        <v>3675</v>
      </c>
      <c r="S17" s="26">
        <v>2553</v>
      </c>
      <c r="T17" s="26">
        <v>11176</v>
      </c>
      <c r="U17" s="26">
        <v>5557</v>
      </c>
      <c r="V17" s="26">
        <v>5619</v>
      </c>
      <c r="W17" s="41">
        <v>1110</v>
      </c>
      <c r="X17" s="4"/>
      <c r="Y17" s="4"/>
      <c r="Z17" s="4"/>
    </row>
    <row r="18" spans="1:26" ht="15" customHeight="1" x14ac:dyDescent="0.25">
      <c r="A18" s="4" t="s">
        <v>27</v>
      </c>
      <c r="B18" s="26">
        <v>39253</v>
      </c>
      <c r="C18" s="26">
        <v>22298</v>
      </c>
      <c r="D18" s="26">
        <v>16553</v>
      </c>
      <c r="E18" s="26">
        <v>5745</v>
      </c>
      <c r="F18" s="26">
        <v>679</v>
      </c>
      <c r="G18" s="26">
        <v>455</v>
      </c>
      <c r="H18" s="26">
        <v>224</v>
      </c>
      <c r="I18" s="4" t="s">
        <v>27</v>
      </c>
      <c r="J18" s="26">
        <v>3264</v>
      </c>
      <c r="K18" s="26">
        <v>2820</v>
      </c>
      <c r="L18" s="26">
        <v>444</v>
      </c>
      <c r="M18" s="26">
        <v>9076</v>
      </c>
      <c r="N18" s="26">
        <v>283</v>
      </c>
      <c r="O18" s="26">
        <v>8793</v>
      </c>
      <c r="P18" s="4" t="s">
        <v>27</v>
      </c>
      <c r="Q18" s="26">
        <v>2989</v>
      </c>
      <c r="R18" s="26">
        <v>1795</v>
      </c>
      <c r="S18" s="26">
        <v>1194</v>
      </c>
      <c r="T18" s="26">
        <v>3995</v>
      </c>
      <c r="U18" s="26">
        <v>2003</v>
      </c>
      <c r="V18" s="26">
        <v>1992</v>
      </c>
      <c r="W18" s="41">
        <v>420</v>
      </c>
      <c r="X18" s="4"/>
      <c r="Y18" s="4"/>
      <c r="Z18" s="4"/>
    </row>
    <row r="19" spans="1:26" ht="15" customHeight="1" x14ac:dyDescent="0.25">
      <c r="A19" s="4" t="s">
        <v>28</v>
      </c>
      <c r="B19" s="26">
        <v>11274</v>
      </c>
      <c r="C19" s="26">
        <v>6770</v>
      </c>
      <c r="D19" s="26">
        <v>5174</v>
      </c>
      <c r="E19" s="26">
        <v>1596</v>
      </c>
      <c r="F19" s="26">
        <v>222</v>
      </c>
      <c r="G19" s="26">
        <v>159</v>
      </c>
      <c r="H19" s="26">
        <v>63</v>
      </c>
      <c r="I19" s="4" t="s">
        <v>28</v>
      </c>
      <c r="J19" s="26">
        <v>729</v>
      </c>
      <c r="K19" s="26">
        <v>619</v>
      </c>
      <c r="L19" s="26">
        <v>110</v>
      </c>
      <c r="M19" s="26">
        <v>2424</v>
      </c>
      <c r="N19" s="26">
        <v>59</v>
      </c>
      <c r="O19" s="26">
        <v>2365</v>
      </c>
      <c r="P19" s="4" t="s">
        <v>28</v>
      </c>
      <c r="Q19" s="26">
        <v>866</v>
      </c>
      <c r="R19" s="26">
        <v>493</v>
      </c>
      <c r="S19" s="26">
        <v>373</v>
      </c>
      <c r="T19" s="26">
        <v>987</v>
      </c>
      <c r="U19" s="26">
        <v>474</v>
      </c>
      <c r="V19" s="26">
        <v>513</v>
      </c>
      <c r="W19" s="41">
        <v>147</v>
      </c>
      <c r="X19" s="4"/>
      <c r="Y19" s="4"/>
      <c r="Z19" s="4"/>
    </row>
    <row r="20" spans="1:26" ht="15" customHeight="1" x14ac:dyDescent="0.25">
      <c r="A20" s="4" t="s">
        <v>29</v>
      </c>
      <c r="B20" s="26">
        <v>6864</v>
      </c>
      <c r="C20" s="26">
        <v>4246</v>
      </c>
      <c r="D20" s="26">
        <v>3340</v>
      </c>
      <c r="E20" s="26">
        <v>906</v>
      </c>
      <c r="F20" s="26">
        <v>122</v>
      </c>
      <c r="G20" s="26">
        <v>77</v>
      </c>
      <c r="H20" s="26">
        <v>45</v>
      </c>
      <c r="I20" s="4" t="s">
        <v>29</v>
      </c>
      <c r="J20" s="26">
        <v>352</v>
      </c>
      <c r="K20" s="26">
        <v>304</v>
      </c>
      <c r="L20" s="26">
        <v>48</v>
      </c>
      <c r="M20" s="26">
        <v>1531</v>
      </c>
      <c r="N20" s="26">
        <v>47</v>
      </c>
      <c r="O20" s="26">
        <v>1484</v>
      </c>
      <c r="P20" s="4" t="s">
        <v>29</v>
      </c>
      <c r="Q20" s="26">
        <v>435</v>
      </c>
      <c r="R20" s="26">
        <v>255</v>
      </c>
      <c r="S20" s="26">
        <v>180</v>
      </c>
      <c r="T20" s="26">
        <v>609</v>
      </c>
      <c r="U20" s="26">
        <v>281</v>
      </c>
      <c r="V20" s="26">
        <v>328</v>
      </c>
      <c r="W20" s="41">
        <v>65</v>
      </c>
      <c r="X20" s="4"/>
      <c r="Y20" s="4"/>
      <c r="Z20" s="4"/>
    </row>
    <row r="21" spans="1:26" ht="15" customHeight="1" x14ac:dyDescent="0.25">
      <c r="A21" s="4" t="s">
        <v>30</v>
      </c>
      <c r="B21" s="26">
        <v>6141</v>
      </c>
      <c r="C21" s="26">
        <v>3717</v>
      </c>
      <c r="D21" s="26">
        <v>3007</v>
      </c>
      <c r="E21" s="26">
        <v>710</v>
      </c>
      <c r="F21" s="26">
        <v>99</v>
      </c>
      <c r="G21" s="26">
        <v>63</v>
      </c>
      <c r="H21" s="26">
        <v>36</v>
      </c>
      <c r="I21" s="4" t="s">
        <v>30</v>
      </c>
      <c r="J21" s="26">
        <v>319</v>
      </c>
      <c r="K21" s="26">
        <v>285</v>
      </c>
      <c r="L21" s="26">
        <v>34</v>
      </c>
      <c r="M21" s="26">
        <v>1373</v>
      </c>
      <c r="N21" s="26">
        <v>24</v>
      </c>
      <c r="O21" s="26">
        <v>1349</v>
      </c>
      <c r="P21" s="4" t="s">
        <v>30</v>
      </c>
      <c r="Q21" s="26">
        <v>412</v>
      </c>
      <c r="R21" s="26">
        <v>226</v>
      </c>
      <c r="S21" s="26">
        <v>186</v>
      </c>
      <c r="T21" s="26">
        <v>577</v>
      </c>
      <c r="U21" s="26">
        <v>277</v>
      </c>
      <c r="V21" s="26">
        <v>300</v>
      </c>
      <c r="W21" s="41">
        <v>53</v>
      </c>
      <c r="X21" s="4"/>
      <c r="Y21" s="4"/>
      <c r="Z21" s="4"/>
    </row>
    <row r="22" spans="1:26" ht="15" customHeight="1" x14ac:dyDescent="0.25">
      <c r="A22" s="4" t="s">
        <v>31</v>
      </c>
      <c r="B22" s="26">
        <v>2386</v>
      </c>
      <c r="C22" s="26">
        <v>1525</v>
      </c>
      <c r="D22" s="26">
        <v>1255</v>
      </c>
      <c r="E22" s="26">
        <v>270</v>
      </c>
      <c r="F22" s="26">
        <v>56</v>
      </c>
      <c r="G22" s="26">
        <v>38</v>
      </c>
      <c r="H22" s="26">
        <v>18</v>
      </c>
      <c r="I22" s="4" t="s">
        <v>31</v>
      </c>
      <c r="J22" s="26">
        <v>107</v>
      </c>
      <c r="K22" s="26">
        <v>96</v>
      </c>
      <c r="L22" s="26">
        <v>11</v>
      </c>
      <c r="M22" s="26">
        <v>472</v>
      </c>
      <c r="N22" s="26">
        <v>11</v>
      </c>
      <c r="O22" s="26">
        <v>461</v>
      </c>
      <c r="P22" s="4" t="s">
        <v>31</v>
      </c>
      <c r="Q22" s="26">
        <v>148</v>
      </c>
      <c r="R22" s="26">
        <v>75</v>
      </c>
      <c r="S22" s="26">
        <v>73</v>
      </c>
      <c r="T22" s="26">
        <v>198</v>
      </c>
      <c r="U22" s="26">
        <v>88</v>
      </c>
      <c r="V22" s="26">
        <v>110</v>
      </c>
      <c r="W22" s="41">
        <v>19</v>
      </c>
      <c r="X22" s="4"/>
      <c r="Y22" s="4"/>
      <c r="Z22" s="4"/>
    </row>
    <row r="23" spans="1:26" ht="15" customHeight="1" x14ac:dyDescent="0.25">
      <c r="A23" s="4" t="s">
        <v>32</v>
      </c>
      <c r="B23" s="26">
        <v>1795</v>
      </c>
      <c r="C23" s="26">
        <v>1141</v>
      </c>
      <c r="D23" s="26">
        <v>946</v>
      </c>
      <c r="E23" s="26">
        <v>195</v>
      </c>
      <c r="F23" s="26">
        <v>50</v>
      </c>
      <c r="G23" s="26">
        <v>37</v>
      </c>
      <c r="H23" s="26">
        <v>13</v>
      </c>
      <c r="I23" s="4" t="s">
        <v>32</v>
      </c>
      <c r="J23" s="26">
        <v>101</v>
      </c>
      <c r="K23" s="26">
        <v>88</v>
      </c>
      <c r="L23" s="26">
        <v>13</v>
      </c>
      <c r="M23" s="26">
        <v>316</v>
      </c>
      <c r="N23" s="26">
        <v>7</v>
      </c>
      <c r="O23" s="26">
        <v>309</v>
      </c>
      <c r="P23" s="4" t="s">
        <v>32</v>
      </c>
      <c r="Q23" s="26">
        <v>103</v>
      </c>
      <c r="R23" s="26">
        <v>53</v>
      </c>
      <c r="S23" s="26">
        <v>50</v>
      </c>
      <c r="T23" s="26">
        <v>137</v>
      </c>
      <c r="U23" s="26">
        <v>66</v>
      </c>
      <c r="V23" s="26">
        <v>71</v>
      </c>
      <c r="W23" s="41">
        <v>30</v>
      </c>
      <c r="X23" s="4"/>
      <c r="Y23" s="4"/>
      <c r="Z23" s="4"/>
    </row>
    <row r="24" spans="1:26" ht="15" customHeight="1" x14ac:dyDescent="0.25">
      <c r="A24" s="4" t="s">
        <v>33</v>
      </c>
      <c r="B24" s="26">
        <v>172</v>
      </c>
      <c r="C24" s="26">
        <v>118</v>
      </c>
      <c r="D24" s="26">
        <v>101</v>
      </c>
      <c r="E24" s="26">
        <v>17</v>
      </c>
      <c r="F24" s="26">
        <v>10</v>
      </c>
      <c r="G24" s="26">
        <v>10</v>
      </c>
      <c r="H24" s="40" t="s">
        <v>19</v>
      </c>
      <c r="I24" s="4" t="s">
        <v>33</v>
      </c>
      <c r="J24" s="26">
        <v>10</v>
      </c>
      <c r="K24" s="26">
        <v>9</v>
      </c>
      <c r="L24" s="26">
        <v>1</v>
      </c>
      <c r="M24" s="26">
        <v>20</v>
      </c>
      <c r="N24" s="40" t="s">
        <v>19</v>
      </c>
      <c r="O24" s="26">
        <v>20</v>
      </c>
      <c r="P24" s="4" t="s">
        <v>33</v>
      </c>
      <c r="Q24" s="26">
        <v>6</v>
      </c>
      <c r="R24" s="26">
        <v>4</v>
      </c>
      <c r="S24" s="26">
        <v>2</v>
      </c>
      <c r="T24" s="26">
        <v>8</v>
      </c>
      <c r="U24" s="26">
        <v>3</v>
      </c>
      <c r="V24" s="26">
        <v>5</v>
      </c>
      <c r="W24" s="41">
        <v>4</v>
      </c>
      <c r="X24" s="4"/>
      <c r="Y24" s="4"/>
      <c r="Z24" s="4"/>
    </row>
    <row r="25" spans="1:26" ht="15" customHeight="1" x14ac:dyDescent="0.25">
      <c r="A25" s="4" t="s">
        <v>34</v>
      </c>
      <c r="B25" s="26">
        <v>157</v>
      </c>
      <c r="C25" s="26">
        <v>62</v>
      </c>
      <c r="D25" s="26">
        <v>51</v>
      </c>
      <c r="E25" s="26">
        <v>11</v>
      </c>
      <c r="F25" s="26">
        <v>1</v>
      </c>
      <c r="G25" s="26">
        <v>1</v>
      </c>
      <c r="H25" s="40" t="s">
        <v>19</v>
      </c>
      <c r="I25" s="4" t="s">
        <v>34</v>
      </c>
      <c r="J25" s="26">
        <v>21</v>
      </c>
      <c r="K25" s="26">
        <v>19</v>
      </c>
      <c r="L25" s="26">
        <v>2</v>
      </c>
      <c r="M25" s="26">
        <v>63</v>
      </c>
      <c r="N25" s="26">
        <v>2</v>
      </c>
      <c r="O25" s="26">
        <v>61</v>
      </c>
      <c r="P25" s="4" t="s">
        <v>34</v>
      </c>
      <c r="Q25" s="26">
        <v>2</v>
      </c>
      <c r="R25" s="26">
        <v>2</v>
      </c>
      <c r="S25" s="41" t="s">
        <v>19</v>
      </c>
      <c r="T25" s="26">
        <v>3</v>
      </c>
      <c r="U25" s="26">
        <v>2</v>
      </c>
      <c r="V25" s="26">
        <v>1</v>
      </c>
      <c r="W25" s="41">
        <v>6</v>
      </c>
      <c r="X25" s="4"/>
      <c r="Y25" s="4"/>
      <c r="Z25" s="4"/>
    </row>
    <row r="26" spans="1:26" ht="1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30" t="s">
        <v>35</v>
      </c>
      <c r="B27" s="32">
        <v>499263</v>
      </c>
      <c r="C27" s="32">
        <v>265928</v>
      </c>
      <c r="D27" s="32">
        <v>181418</v>
      </c>
      <c r="E27" s="32">
        <v>84510</v>
      </c>
      <c r="F27" s="32">
        <v>9443</v>
      </c>
      <c r="G27" s="32">
        <v>5796</v>
      </c>
      <c r="H27" s="32">
        <v>3647</v>
      </c>
      <c r="I27" s="30" t="s">
        <v>35</v>
      </c>
      <c r="J27" s="32">
        <v>56212</v>
      </c>
      <c r="K27" s="32">
        <v>47038</v>
      </c>
      <c r="L27" s="32">
        <v>9174</v>
      </c>
      <c r="M27" s="32">
        <v>121195</v>
      </c>
      <c r="N27" s="32">
        <v>3819</v>
      </c>
      <c r="O27" s="32">
        <v>117376</v>
      </c>
      <c r="P27" s="30" t="s">
        <v>35</v>
      </c>
      <c r="Q27" s="32">
        <v>42888</v>
      </c>
      <c r="R27" s="32">
        <v>25516</v>
      </c>
      <c r="S27" s="32">
        <v>17372</v>
      </c>
      <c r="T27" s="32">
        <v>54848</v>
      </c>
      <c r="U27" s="32">
        <v>26904</v>
      </c>
      <c r="V27" s="32">
        <v>27944</v>
      </c>
      <c r="W27" s="32">
        <v>6066</v>
      </c>
      <c r="X27" s="4"/>
      <c r="Y27" s="4"/>
      <c r="Z27" s="4"/>
    </row>
    <row r="28" spans="1:26" ht="15" customHeight="1" x14ac:dyDescent="0.25">
      <c r="A28" s="30"/>
      <c r="B28" s="32"/>
      <c r="C28" s="32"/>
      <c r="D28" s="32"/>
      <c r="E28" s="32"/>
      <c r="F28" s="32"/>
      <c r="G28" s="32"/>
      <c r="H28" s="32"/>
      <c r="I28" s="30"/>
      <c r="J28" s="32"/>
      <c r="K28" s="32"/>
      <c r="L28" s="32"/>
      <c r="M28" s="32"/>
      <c r="N28" s="32"/>
      <c r="O28" s="32"/>
      <c r="P28" s="30"/>
      <c r="Q28" s="32"/>
      <c r="R28" s="32"/>
      <c r="S28" s="32"/>
      <c r="T28" s="32"/>
      <c r="U28" s="32"/>
      <c r="V28" s="32"/>
      <c r="W28" s="32"/>
      <c r="X28" s="4"/>
      <c r="Y28" s="4"/>
      <c r="Z28" s="4"/>
    </row>
    <row r="29" spans="1:26" ht="15" customHeight="1" x14ac:dyDescent="0.25">
      <c r="A29" s="4" t="s">
        <v>36</v>
      </c>
      <c r="B29" s="26">
        <v>39513</v>
      </c>
      <c r="C29" s="26">
        <v>20019</v>
      </c>
      <c r="D29" s="26">
        <v>13954</v>
      </c>
      <c r="E29" s="26">
        <v>6065</v>
      </c>
      <c r="F29" s="26">
        <v>1140</v>
      </c>
      <c r="G29" s="26">
        <v>727</v>
      </c>
      <c r="H29" s="26">
        <v>413</v>
      </c>
      <c r="I29" s="4" t="s">
        <v>36</v>
      </c>
      <c r="J29" s="26">
        <v>3281</v>
      </c>
      <c r="K29" s="26">
        <v>2902</v>
      </c>
      <c r="L29" s="26">
        <v>379</v>
      </c>
      <c r="M29" s="26">
        <v>10907</v>
      </c>
      <c r="N29" s="26">
        <v>348</v>
      </c>
      <c r="O29" s="26">
        <v>10559</v>
      </c>
      <c r="P29" s="4" t="s">
        <v>36</v>
      </c>
      <c r="Q29" s="26">
        <v>3262</v>
      </c>
      <c r="R29" s="26">
        <v>2076</v>
      </c>
      <c r="S29" s="26">
        <v>1186</v>
      </c>
      <c r="T29" s="26">
        <v>5227</v>
      </c>
      <c r="U29" s="26">
        <v>2549</v>
      </c>
      <c r="V29" s="26">
        <v>2678</v>
      </c>
      <c r="W29" s="26">
        <v>224</v>
      </c>
      <c r="X29" s="4"/>
      <c r="Y29" s="4"/>
      <c r="Z29" s="4"/>
    </row>
    <row r="30" spans="1:26" ht="15" customHeight="1" x14ac:dyDescent="0.25">
      <c r="A30" s="4" t="s">
        <v>37</v>
      </c>
      <c r="B30" s="26">
        <v>107627</v>
      </c>
      <c r="C30" s="26">
        <v>56832</v>
      </c>
      <c r="D30" s="26">
        <v>39178</v>
      </c>
      <c r="E30" s="26">
        <v>17654</v>
      </c>
      <c r="F30" s="26">
        <v>1708</v>
      </c>
      <c r="G30" s="26">
        <v>1037</v>
      </c>
      <c r="H30" s="26">
        <v>671</v>
      </c>
      <c r="I30" s="4" t="s">
        <v>37</v>
      </c>
      <c r="J30" s="26">
        <v>13103</v>
      </c>
      <c r="K30" s="26">
        <v>11220</v>
      </c>
      <c r="L30" s="26">
        <v>1883</v>
      </c>
      <c r="M30" s="26">
        <v>25655</v>
      </c>
      <c r="N30" s="26">
        <v>708</v>
      </c>
      <c r="O30" s="26">
        <v>24947</v>
      </c>
      <c r="P30" s="4" t="s">
        <v>37</v>
      </c>
      <c r="Q30" s="26">
        <v>6358</v>
      </c>
      <c r="R30" s="26">
        <v>3648</v>
      </c>
      <c r="S30" s="26">
        <v>2710</v>
      </c>
      <c r="T30" s="26">
        <v>11140</v>
      </c>
      <c r="U30" s="26">
        <v>5439</v>
      </c>
      <c r="V30" s="26">
        <v>5701</v>
      </c>
      <c r="W30" s="26">
        <v>1238</v>
      </c>
      <c r="X30" s="4"/>
      <c r="Y30" s="4"/>
      <c r="Z30" s="4"/>
    </row>
    <row r="31" spans="1:26" ht="15" customHeight="1" x14ac:dyDescent="0.25">
      <c r="A31" s="4" t="s">
        <v>38</v>
      </c>
      <c r="B31" s="26">
        <v>24678</v>
      </c>
      <c r="C31" s="26">
        <v>12572</v>
      </c>
      <c r="D31" s="26">
        <v>8247</v>
      </c>
      <c r="E31" s="26">
        <v>4325</v>
      </c>
      <c r="F31" s="26">
        <v>351</v>
      </c>
      <c r="G31" s="26">
        <v>241</v>
      </c>
      <c r="H31" s="26">
        <v>110</v>
      </c>
      <c r="I31" s="4" t="s">
        <v>38</v>
      </c>
      <c r="J31" s="26">
        <v>2689</v>
      </c>
      <c r="K31" s="26">
        <v>2197</v>
      </c>
      <c r="L31" s="26">
        <v>492</v>
      </c>
      <c r="M31" s="26">
        <v>4962</v>
      </c>
      <c r="N31" s="26">
        <v>189</v>
      </c>
      <c r="O31" s="26">
        <v>4773</v>
      </c>
      <c r="P31" s="4" t="s">
        <v>38</v>
      </c>
      <c r="Q31" s="26">
        <v>4395</v>
      </c>
      <c r="R31" s="26">
        <v>2619</v>
      </c>
      <c r="S31" s="26">
        <v>1776</v>
      </c>
      <c r="T31" s="26">
        <v>2379</v>
      </c>
      <c r="U31" s="26">
        <v>1137</v>
      </c>
      <c r="V31" s="26">
        <v>1242</v>
      </c>
      <c r="W31" s="26">
        <v>454</v>
      </c>
      <c r="X31" s="4"/>
      <c r="Y31" s="4"/>
      <c r="Z31" s="4"/>
    </row>
    <row r="32" spans="1:26" ht="15" customHeight="1" x14ac:dyDescent="0.25">
      <c r="A32" s="4" t="s">
        <v>39</v>
      </c>
      <c r="B32" s="26">
        <v>27215</v>
      </c>
      <c r="C32" s="26">
        <v>14899</v>
      </c>
      <c r="D32" s="26">
        <v>9360</v>
      </c>
      <c r="E32" s="26">
        <v>5539</v>
      </c>
      <c r="F32" s="26">
        <v>747</v>
      </c>
      <c r="G32" s="26">
        <v>396</v>
      </c>
      <c r="H32" s="26">
        <v>351</v>
      </c>
      <c r="I32" s="4" t="s">
        <v>39</v>
      </c>
      <c r="J32" s="26">
        <v>3336</v>
      </c>
      <c r="K32" s="26">
        <v>2535</v>
      </c>
      <c r="L32" s="26">
        <v>801</v>
      </c>
      <c r="M32" s="26">
        <v>5745</v>
      </c>
      <c r="N32" s="26">
        <v>232</v>
      </c>
      <c r="O32" s="26">
        <v>5513</v>
      </c>
      <c r="P32" s="4" t="s">
        <v>39</v>
      </c>
      <c r="Q32" s="26">
        <v>3533</v>
      </c>
      <c r="R32" s="26">
        <v>2011</v>
      </c>
      <c r="S32" s="26">
        <v>1522</v>
      </c>
      <c r="T32" s="26">
        <v>2418</v>
      </c>
      <c r="U32" s="26">
        <v>1102</v>
      </c>
      <c r="V32" s="26">
        <v>1316</v>
      </c>
      <c r="W32" s="26">
        <v>356</v>
      </c>
      <c r="X32" s="4"/>
      <c r="Y32" s="4"/>
      <c r="Z32" s="4"/>
    </row>
    <row r="33" spans="1:26" ht="15" customHeight="1" x14ac:dyDescent="0.25">
      <c r="A33" s="4" t="s">
        <v>40</v>
      </c>
      <c r="B33" s="26">
        <v>95119</v>
      </c>
      <c r="C33" s="26">
        <v>50556</v>
      </c>
      <c r="D33" s="26">
        <v>34825</v>
      </c>
      <c r="E33" s="26">
        <v>15731</v>
      </c>
      <c r="F33" s="26">
        <v>1891</v>
      </c>
      <c r="G33" s="26">
        <v>1052</v>
      </c>
      <c r="H33" s="26">
        <v>839</v>
      </c>
      <c r="I33" s="4" t="s">
        <v>40</v>
      </c>
      <c r="J33" s="26">
        <v>12441</v>
      </c>
      <c r="K33" s="26">
        <v>10110</v>
      </c>
      <c r="L33" s="26">
        <v>2331</v>
      </c>
      <c r="M33" s="26">
        <v>25203</v>
      </c>
      <c r="N33" s="26">
        <v>809</v>
      </c>
      <c r="O33" s="26">
        <v>24394</v>
      </c>
      <c r="P33" s="4" t="s">
        <v>40</v>
      </c>
      <c r="Q33" s="26">
        <v>6960</v>
      </c>
      <c r="R33" s="26">
        <v>4175</v>
      </c>
      <c r="S33" s="26">
        <v>2785</v>
      </c>
      <c r="T33" s="26">
        <v>10274</v>
      </c>
      <c r="U33" s="26">
        <v>5051</v>
      </c>
      <c r="V33" s="26">
        <v>5223</v>
      </c>
      <c r="W33" s="26">
        <v>505</v>
      </c>
      <c r="X33" s="4"/>
      <c r="Y33" s="4"/>
      <c r="Z33" s="4"/>
    </row>
    <row r="34" spans="1:26" ht="15" customHeight="1" x14ac:dyDescent="0.25">
      <c r="A34" s="4" t="s">
        <v>41</v>
      </c>
      <c r="B34" s="26">
        <v>37124</v>
      </c>
      <c r="C34" s="26">
        <v>16631</v>
      </c>
      <c r="D34" s="26">
        <v>11749</v>
      </c>
      <c r="E34" s="26">
        <v>4882</v>
      </c>
      <c r="F34" s="26">
        <v>840</v>
      </c>
      <c r="G34" s="26">
        <v>478</v>
      </c>
      <c r="H34" s="26">
        <v>362</v>
      </c>
      <c r="I34" s="4" t="s">
        <v>41</v>
      </c>
      <c r="J34" s="26">
        <v>4948</v>
      </c>
      <c r="K34" s="26">
        <v>4369</v>
      </c>
      <c r="L34" s="26">
        <v>579</v>
      </c>
      <c r="M34" s="26">
        <v>10386</v>
      </c>
      <c r="N34" s="26">
        <v>347</v>
      </c>
      <c r="O34" s="26">
        <v>10039</v>
      </c>
      <c r="P34" s="4" t="s">
        <v>41</v>
      </c>
      <c r="Q34" s="26">
        <v>3549</v>
      </c>
      <c r="R34" s="26">
        <v>2219</v>
      </c>
      <c r="S34" s="26">
        <v>1330</v>
      </c>
      <c r="T34" s="26">
        <v>5258</v>
      </c>
      <c r="U34" s="26">
        <v>2666</v>
      </c>
      <c r="V34" s="26">
        <v>2592</v>
      </c>
      <c r="W34" s="26">
        <v>325</v>
      </c>
      <c r="X34" s="4"/>
      <c r="Y34" s="4"/>
      <c r="Z34" s="4"/>
    </row>
    <row r="35" spans="1:26" ht="15" customHeight="1" x14ac:dyDescent="0.25">
      <c r="A35" s="4" t="s">
        <v>42</v>
      </c>
      <c r="B35" s="26">
        <v>56222</v>
      </c>
      <c r="C35" s="26">
        <v>30682</v>
      </c>
      <c r="D35" s="26">
        <v>21556</v>
      </c>
      <c r="E35" s="26">
        <v>9126</v>
      </c>
      <c r="F35" s="26">
        <v>927</v>
      </c>
      <c r="G35" s="26">
        <v>645</v>
      </c>
      <c r="H35" s="26">
        <v>282</v>
      </c>
      <c r="I35" s="4" t="s">
        <v>42</v>
      </c>
      <c r="J35" s="26">
        <v>5335</v>
      </c>
      <c r="K35" s="26">
        <v>4534</v>
      </c>
      <c r="L35" s="26">
        <v>801</v>
      </c>
      <c r="M35" s="26">
        <v>13545</v>
      </c>
      <c r="N35" s="26">
        <v>401</v>
      </c>
      <c r="O35" s="26">
        <v>13144</v>
      </c>
      <c r="P35" s="4" t="s">
        <v>42</v>
      </c>
      <c r="Q35" s="26">
        <v>4305</v>
      </c>
      <c r="R35" s="26">
        <v>2514</v>
      </c>
      <c r="S35" s="26">
        <v>1791</v>
      </c>
      <c r="T35" s="26">
        <v>6676</v>
      </c>
      <c r="U35" s="26">
        <v>3285</v>
      </c>
      <c r="V35" s="26">
        <v>3391</v>
      </c>
      <c r="W35" s="26">
        <v>944</v>
      </c>
      <c r="X35" s="4"/>
      <c r="Y35" s="4"/>
      <c r="Z35" s="4"/>
    </row>
    <row r="36" spans="1:26" ht="15" customHeight="1" x14ac:dyDescent="0.25">
      <c r="A36" s="4" t="s">
        <v>43</v>
      </c>
      <c r="B36" s="26">
        <v>9978</v>
      </c>
      <c r="C36" s="26">
        <v>5110</v>
      </c>
      <c r="D36" s="26">
        <v>3164</v>
      </c>
      <c r="E36" s="26">
        <v>1946</v>
      </c>
      <c r="F36" s="26">
        <v>79</v>
      </c>
      <c r="G36" s="26">
        <v>52</v>
      </c>
      <c r="H36" s="26">
        <v>27</v>
      </c>
      <c r="I36" s="4" t="s">
        <v>43</v>
      </c>
      <c r="J36" s="26">
        <v>1479</v>
      </c>
      <c r="K36" s="26">
        <v>1238</v>
      </c>
      <c r="L36" s="26">
        <v>241</v>
      </c>
      <c r="M36" s="26">
        <v>2442</v>
      </c>
      <c r="N36" s="26">
        <v>88</v>
      </c>
      <c r="O36" s="26">
        <v>2354</v>
      </c>
      <c r="P36" s="4" t="s">
        <v>43</v>
      </c>
      <c r="Q36" s="26">
        <v>1303</v>
      </c>
      <c r="R36" s="26">
        <v>774</v>
      </c>
      <c r="S36" s="26">
        <v>529</v>
      </c>
      <c r="T36" s="26">
        <v>1508</v>
      </c>
      <c r="U36" s="26">
        <v>732</v>
      </c>
      <c r="V36" s="26">
        <v>776</v>
      </c>
      <c r="W36" s="26">
        <v>82</v>
      </c>
      <c r="X36" s="4"/>
      <c r="Y36" s="4"/>
      <c r="Z36" s="4"/>
    </row>
    <row r="37" spans="1:26" ht="15" customHeight="1" x14ac:dyDescent="0.25">
      <c r="A37" s="4" t="s">
        <v>44</v>
      </c>
      <c r="B37" s="26">
        <v>27319</v>
      </c>
      <c r="C37" s="26">
        <v>14898</v>
      </c>
      <c r="D37" s="26">
        <v>9638</v>
      </c>
      <c r="E37" s="26">
        <v>5260</v>
      </c>
      <c r="F37" s="26">
        <v>710</v>
      </c>
      <c r="G37" s="26">
        <v>471</v>
      </c>
      <c r="H37" s="26">
        <v>239</v>
      </c>
      <c r="I37" s="4" t="s">
        <v>44</v>
      </c>
      <c r="J37" s="26">
        <v>2624</v>
      </c>
      <c r="K37" s="26">
        <v>2024</v>
      </c>
      <c r="L37" s="26">
        <v>600</v>
      </c>
      <c r="M37" s="26">
        <v>5628</v>
      </c>
      <c r="N37" s="26">
        <v>183</v>
      </c>
      <c r="O37" s="26">
        <v>5445</v>
      </c>
      <c r="P37" s="4" t="s">
        <v>44</v>
      </c>
      <c r="Q37" s="26">
        <v>3896</v>
      </c>
      <c r="R37" s="26">
        <v>2212</v>
      </c>
      <c r="S37" s="26">
        <v>1684</v>
      </c>
      <c r="T37" s="26">
        <v>2405</v>
      </c>
      <c r="U37" s="26">
        <v>1204</v>
      </c>
      <c r="V37" s="26">
        <v>1201</v>
      </c>
      <c r="W37" s="26">
        <v>785</v>
      </c>
      <c r="X37" s="4"/>
      <c r="Y37" s="4"/>
      <c r="Z37" s="4"/>
    </row>
    <row r="38" spans="1:26" ht="15" customHeight="1" x14ac:dyDescent="0.25">
      <c r="A38" s="4" t="s">
        <v>45</v>
      </c>
      <c r="B38" s="26">
        <v>26245</v>
      </c>
      <c r="C38" s="26">
        <v>15486</v>
      </c>
      <c r="D38" s="26">
        <v>10654</v>
      </c>
      <c r="E38" s="26">
        <v>4832</v>
      </c>
      <c r="F38" s="26">
        <v>276</v>
      </c>
      <c r="G38" s="26">
        <v>191</v>
      </c>
      <c r="H38" s="26">
        <v>85</v>
      </c>
      <c r="I38" s="4" t="s">
        <v>45</v>
      </c>
      <c r="J38" s="26">
        <v>2148</v>
      </c>
      <c r="K38" s="26">
        <v>1775</v>
      </c>
      <c r="L38" s="26">
        <v>373</v>
      </c>
      <c r="M38" s="26">
        <v>5416</v>
      </c>
      <c r="N38" s="26">
        <v>143</v>
      </c>
      <c r="O38" s="26">
        <v>5273</v>
      </c>
      <c r="P38" s="4" t="s">
        <v>45</v>
      </c>
      <c r="Q38" s="26">
        <v>1838</v>
      </c>
      <c r="R38" s="26">
        <v>1181</v>
      </c>
      <c r="S38" s="26">
        <v>657</v>
      </c>
      <c r="T38" s="26">
        <v>2605</v>
      </c>
      <c r="U38" s="26">
        <v>1301</v>
      </c>
      <c r="V38" s="26">
        <v>1304</v>
      </c>
      <c r="W38" s="26">
        <v>678</v>
      </c>
      <c r="X38" s="4"/>
      <c r="Y38" s="4"/>
      <c r="Z38" s="4"/>
    </row>
    <row r="39" spans="1:26" ht="15" customHeight="1" x14ac:dyDescent="0.25">
      <c r="A39" s="4" t="s">
        <v>46</v>
      </c>
      <c r="B39" s="26">
        <v>4498</v>
      </c>
      <c r="C39" s="26">
        <v>2454</v>
      </c>
      <c r="D39" s="26">
        <v>1682</v>
      </c>
      <c r="E39" s="26">
        <v>772</v>
      </c>
      <c r="F39" s="26">
        <v>57</v>
      </c>
      <c r="G39" s="26">
        <v>35</v>
      </c>
      <c r="H39" s="26">
        <v>22</v>
      </c>
      <c r="I39" s="4" t="s">
        <v>46</v>
      </c>
      <c r="J39" s="26">
        <v>203</v>
      </c>
      <c r="K39" s="26">
        <v>168</v>
      </c>
      <c r="L39" s="26">
        <v>35</v>
      </c>
      <c r="M39" s="26">
        <v>929</v>
      </c>
      <c r="N39" s="26">
        <v>66</v>
      </c>
      <c r="O39" s="26">
        <v>863</v>
      </c>
      <c r="P39" s="4" t="s">
        <v>46</v>
      </c>
      <c r="Q39" s="26">
        <v>1000</v>
      </c>
      <c r="R39" s="26">
        <v>593</v>
      </c>
      <c r="S39" s="26">
        <v>407</v>
      </c>
      <c r="T39" s="26">
        <v>553</v>
      </c>
      <c r="U39" s="26">
        <v>284</v>
      </c>
      <c r="V39" s="26">
        <v>269</v>
      </c>
      <c r="W39" s="26">
        <v>22</v>
      </c>
      <c r="X39" s="4"/>
      <c r="Y39" s="4"/>
      <c r="Z39" s="4"/>
    </row>
    <row r="40" spans="1:26" ht="15" customHeight="1" x14ac:dyDescent="0.25">
      <c r="A40" s="4" t="s">
        <v>47</v>
      </c>
      <c r="B40" s="26">
        <v>9549</v>
      </c>
      <c r="C40" s="26">
        <v>5682</v>
      </c>
      <c r="D40" s="26">
        <v>3759</v>
      </c>
      <c r="E40" s="26">
        <v>1923</v>
      </c>
      <c r="F40" s="26">
        <v>95</v>
      </c>
      <c r="G40" s="26">
        <v>57</v>
      </c>
      <c r="H40" s="26">
        <v>38</v>
      </c>
      <c r="I40" s="4" t="s">
        <v>47</v>
      </c>
      <c r="J40" s="26">
        <v>636</v>
      </c>
      <c r="K40" s="26">
        <v>556</v>
      </c>
      <c r="L40" s="26">
        <v>80</v>
      </c>
      <c r="M40" s="26">
        <v>1785</v>
      </c>
      <c r="N40" s="26">
        <v>49</v>
      </c>
      <c r="O40" s="26">
        <v>1736</v>
      </c>
      <c r="P40" s="4" t="s">
        <v>47</v>
      </c>
      <c r="Q40" s="26">
        <v>737</v>
      </c>
      <c r="R40" s="26">
        <v>438</v>
      </c>
      <c r="S40" s="26">
        <v>299</v>
      </c>
      <c r="T40" s="26">
        <v>1360</v>
      </c>
      <c r="U40" s="26">
        <v>651</v>
      </c>
      <c r="V40" s="26">
        <v>709</v>
      </c>
      <c r="W40" s="26">
        <v>78</v>
      </c>
      <c r="X40" s="4"/>
      <c r="Y40" s="4"/>
      <c r="Z40" s="4"/>
    </row>
    <row r="41" spans="1:26" ht="15" customHeight="1" x14ac:dyDescent="0.25">
      <c r="A41" s="4" t="s">
        <v>48</v>
      </c>
      <c r="B41" s="26">
        <v>3894</v>
      </c>
      <c r="C41" s="26">
        <v>2388</v>
      </c>
      <c r="D41" s="26">
        <v>1636</v>
      </c>
      <c r="E41" s="26">
        <v>752</v>
      </c>
      <c r="F41" s="26">
        <v>57</v>
      </c>
      <c r="G41" s="26">
        <v>30</v>
      </c>
      <c r="H41" s="26">
        <v>27</v>
      </c>
      <c r="I41" s="4" t="s">
        <v>48</v>
      </c>
      <c r="J41" s="26">
        <v>348</v>
      </c>
      <c r="K41" s="26">
        <v>285</v>
      </c>
      <c r="L41" s="26">
        <v>63</v>
      </c>
      <c r="M41" s="26">
        <v>687</v>
      </c>
      <c r="N41" s="26">
        <v>30</v>
      </c>
      <c r="O41" s="26">
        <v>657</v>
      </c>
      <c r="P41" s="4" t="s">
        <v>48</v>
      </c>
      <c r="Q41" s="26">
        <v>261</v>
      </c>
      <c r="R41" s="26">
        <v>167</v>
      </c>
      <c r="S41" s="26">
        <v>94</v>
      </c>
      <c r="T41" s="26">
        <v>261</v>
      </c>
      <c r="U41" s="26">
        <v>121</v>
      </c>
      <c r="V41" s="26">
        <v>140</v>
      </c>
      <c r="W41" s="26">
        <v>163</v>
      </c>
      <c r="X41" s="4"/>
      <c r="Y41" s="4"/>
      <c r="Z41" s="4"/>
    </row>
    <row r="42" spans="1:26" ht="15" customHeight="1" x14ac:dyDescent="0.25">
      <c r="A42" s="4" t="s">
        <v>49</v>
      </c>
      <c r="B42" s="26">
        <v>30282</v>
      </c>
      <c r="C42" s="26">
        <v>17719</v>
      </c>
      <c r="D42" s="26">
        <v>12016</v>
      </c>
      <c r="E42" s="26">
        <v>5703</v>
      </c>
      <c r="F42" s="26">
        <v>565</v>
      </c>
      <c r="G42" s="26">
        <v>384</v>
      </c>
      <c r="H42" s="26">
        <v>181</v>
      </c>
      <c r="I42" s="4" t="s">
        <v>49</v>
      </c>
      <c r="J42" s="26">
        <v>3641</v>
      </c>
      <c r="K42" s="26">
        <v>3125</v>
      </c>
      <c r="L42" s="26">
        <v>516</v>
      </c>
      <c r="M42" s="26">
        <v>7905</v>
      </c>
      <c r="N42" s="26">
        <v>226</v>
      </c>
      <c r="O42" s="26">
        <v>7679</v>
      </c>
      <c r="P42" s="4" t="s">
        <v>49</v>
      </c>
      <c r="Q42" s="26">
        <v>1491</v>
      </c>
      <c r="R42" s="26">
        <v>889</v>
      </c>
      <c r="S42" s="26">
        <v>602</v>
      </c>
      <c r="T42" s="26">
        <v>2784</v>
      </c>
      <c r="U42" s="26">
        <v>1382</v>
      </c>
      <c r="V42" s="26">
        <v>1402</v>
      </c>
      <c r="W42" s="26">
        <v>212</v>
      </c>
      <c r="X42" s="4"/>
      <c r="Y42" s="4"/>
      <c r="Z42" s="4"/>
    </row>
    <row r="43" spans="1:26" ht="1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30" t="s">
        <v>50</v>
      </c>
      <c r="B44" s="32">
        <v>7893</v>
      </c>
      <c r="C44" s="32">
        <v>3664</v>
      </c>
      <c r="D44" s="32">
        <v>2709</v>
      </c>
      <c r="E44" s="32">
        <v>955</v>
      </c>
      <c r="F44" s="32">
        <v>192</v>
      </c>
      <c r="G44" s="32">
        <v>144</v>
      </c>
      <c r="H44" s="32">
        <v>48</v>
      </c>
      <c r="I44" s="30" t="s">
        <v>50</v>
      </c>
      <c r="J44" s="32">
        <v>423</v>
      </c>
      <c r="K44" s="32">
        <v>393</v>
      </c>
      <c r="L44" s="32">
        <v>30</v>
      </c>
      <c r="M44" s="32">
        <v>2150</v>
      </c>
      <c r="N44" s="32">
        <v>65</v>
      </c>
      <c r="O44" s="32">
        <v>2085</v>
      </c>
      <c r="P44" s="30" t="s">
        <v>50</v>
      </c>
      <c r="Q44" s="32">
        <v>979</v>
      </c>
      <c r="R44" s="32">
        <v>680</v>
      </c>
      <c r="S44" s="32">
        <v>299</v>
      </c>
      <c r="T44" s="32">
        <v>764</v>
      </c>
      <c r="U44" s="32">
        <v>370</v>
      </c>
      <c r="V44" s="32">
        <v>394</v>
      </c>
      <c r="W44" s="30">
        <v>416</v>
      </c>
      <c r="X44" s="4"/>
      <c r="Y44" s="4"/>
      <c r="Z44" s="4"/>
    </row>
    <row r="45" spans="1:26" ht="15" customHeight="1" x14ac:dyDescent="0.25">
      <c r="A45" s="30"/>
      <c r="B45" s="32"/>
      <c r="C45" s="32"/>
      <c r="D45" s="32"/>
      <c r="E45" s="32"/>
      <c r="F45" s="32"/>
      <c r="G45" s="32"/>
      <c r="H45" s="32"/>
      <c r="I45" s="30"/>
      <c r="J45" s="32"/>
      <c r="K45" s="32"/>
      <c r="L45" s="32"/>
      <c r="M45" s="32"/>
      <c r="N45" s="32"/>
      <c r="O45" s="32"/>
      <c r="P45" s="30"/>
      <c r="Q45" s="32"/>
      <c r="R45" s="32"/>
      <c r="S45" s="32"/>
      <c r="T45" s="32"/>
      <c r="U45" s="32"/>
      <c r="V45" s="32"/>
      <c r="W45" s="30"/>
      <c r="X45" s="4"/>
      <c r="Y45" s="4"/>
      <c r="Z45" s="4"/>
    </row>
    <row r="46" spans="1:26" s="42" customFormat="1" ht="15" customHeight="1" x14ac:dyDescent="0.25">
      <c r="A46" s="26" t="s">
        <v>51</v>
      </c>
      <c r="B46" s="26">
        <v>3212</v>
      </c>
      <c r="C46" s="26">
        <v>1759</v>
      </c>
      <c r="D46" s="26">
        <v>1297</v>
      </c>
      <c r="E46" s="26">
        <v>462</v>
      </c>
      <c r="F46" s="26">
        <v>22</v>
      </c>
      <c r="G46" s="26">
        <v>14</v>
      </c>
      <c r="H46" s="26">
        <v>8</v>
      </c>
      <c r="I46" s="26" t="s">
        <v>51</v>
      </c>
      <c r="J46" s="26">
        <v>182</v>
      </c>
      <c r="K46" s="26">
        <v>166</v>
      </c>
      <c r="L46" s="26">
        <v>16</v>
      </c>
      <c r="M46" s="26">
        <v>836</v>
      </c>
      <c r="N46" s="26">
        <v>25</v>
      </c>
      <c r="O46" s="26">
        <v>811</v>
      </c>
      <c r="P46" s="26" t="s">
        <v>51</v>
      </c>
      <c r="Q46" s="26">
        <v>387</v>
      </c>
      <c r="R46" s="26">
        <v>266</v>
      </c>
      <c r="S46" s="26">
        <v>121</v>
      </c>
      <c r="T46" s="26">
        <v>177</v>
      </c>
      <c r="U46" s="26">
        <v>89</v>
      </c>
      <c r="V46" s="26">
        <v>88</v>
      </c>
      <c r="W46" s="26">
        <v>89</v>
      </c>
      <c r="X46" s="26"/>
      <c r="Y46" s="26"/>
      <c r="Z46" s="26"/>
    </row>
    <row r="47" spans="1:26" s="42" customFormat="1" ht="15" customHeight="1" x14ac:dyDescent="0.25">
      <c r="A47" s="26" t="s">
        <v>52</v>
      </c>
      <c r="B47" s="26">
        <v>3942</v>
      </c>
      <c r="C47" s="26">
        <v>1493</v>
      </c>
      <c r="D47" s="26">
        <v>1129</v>
      </c>
      <c r="E47" s="26">
        <v>364</v>
      </c>
      <c r="F47" s="26">
        <v>168</v>
      </c>
      <c r="G47" s="26">
        <v>129</v>
      </c>
      <c r="H47" s="26">
        <v>39</v>
      </c>
      <c r="I47" s="26" t="s">
        <v>52</v>
      </c>
      <c r="J47" s="26">
        <v>230</v>
      </c>
      <c r="K47" s="26">
        <v>217</v>
      </c>
      <c r="L47" s="26">
        <v>13</v>
      </c>
      <c r="M47" s="26">
        <v>1138</v>
      </c>
      <c r="N47" s="26">
        <v>34</v>
      </c>
      <c r="O47" s="26">
        <v>1104</v>
      </c>
      <c r="P47" s="26" t="s">
        <v>52</v>
      </c>
      <c r="Q47" s="26">
        <v>482</v>
      </c>
      <c r="R47" s="26">
        <v>338</v>
      </c>
      <c r="S47" s="26">
        <v>144</v>
      </c>
      <c r="T47" s="26">
        <v>562</v>
      </c>
      <c r="U47" s="26">
        <v>270</v>
      </c>
      <c r="V47" s="26">
        <v>292</v>
      </c>
      <c r="W47" s="26">
        <v>319</v>
      </c>
      <c r="X47" s="26"/>
      <c r="Y47" s="26"/>
      <c r="Z47" s="26"/>
    </row>
    <row r="48" spans="1:26" s="42" customFormat="1" ht="15" customHeight="1" x14ac:dyDescent="0.25">
      <c r="A48" s="43" t="s">
        <v>53</v>
      </c>
      <c r="B48" s="43">
        <v>739</v>
      </c>
      <c r="C48" s="43">
        <v>412</v>
      </c>
      <c r="D48" s="43">
        <v>283</v>
      </c>
      <c r="E48" s="43">
        <v>129</v>
      </c>
      <c r="F48" s="43">
        <v>2</v>
      </c>
      <c r="G48" s="43">
        <v>1</v>
      </c>
      <c r="H48" s="43">
        <v>1</v>
      </c>
      <c r="I48" s="43" t="s">
        <v>53</v>
      </c>
      <c r="J48" s="43">
        <v>11</v>
      </c>
      <c r="K48" s="43">
        <v>10</v>
      </c>
      <c r="L48" s="43">
        <v>1</v>
      </c>
      <c r="M48" s="43">
        <v>176</v>
      </c>
      <c r="N48" s="43">
        <v>6</v>
      </c>
      <c r="O48" s="43">
        <v>170</v>
      </c>
      <c r="P48" s="43" t="s">
        <v>53</v>
      </c>
      <c r="Q48" s="43">
        <v>110</v>
      </c>
      <c r="R48" s="43">
        <v>76</v>
      </c>
      <c r="S48" s="43">
        <v>34</v>
      </c>
      <c r="T48" s="43">
        <v>25</v>
      </c>
      <c r="U48" s="43">
        <v>11</v>
      </c>
      <c r="V48" s="43">
        <v>14</v>
      </c>
      <c r="W48" s="43">
        <v>8</v>
      </c>
      <c r="X48" s="26"/>
      <c r="Y48" s="26"/>
      <c r="Z48" s="26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9">
    <mergeCell ref="Q3:W3"/>
    <mergeCell ref="C4:H4"/>
    <mergeCell ref="J4:L5"/>
    <mergeCell ref="M4:O5"/>
    <mergeCell ref="Q4:S5"/>
    <mergeCell ref="T4:V5"/>
    <mergeCell ref="W4:W6"/>
    <mergeCell ref="C5:E5"/>
    <mergeCell ref="F5:H5"/>
    <mergeCell ref="A1:H1"/>
    <mergeCell ref="I1:O1"/>
    <mergeCell ref="P1:W1"/>
    <mergeCell ref="M2:U2"/>
    <mergeCell ref="A3:A6"/>
    <mergeCell ref="B3:B6"/>
    <mergeCell ref="C3:H3"/>
    <mergeCell ref="I3:I6"/>
    <mergeCell ref="J3:O3"/>
    <mergeCell ref="P3:P6"/>
  </mergeCells>
  <pageMargins left="0.70866141732283472" right="0.78740157480314965" top="0.74803149606299213" bottom="0.74803149606299213" header="0" footer="0"/>
  <pageSetup paperSize="9" orientation="portrait" r:id="rId1"/>
  <headerFooter>
    <oddFooter>&amp;C&amp;P</oddFooter>
  </headerFooter>
  <colBreaks count="1" manualBreakCount="1">
    <brk id="1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10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2023-07-11T15:33:54Z</dcterms:created>
  <dcterms:modified xsi:type="dcterms:W3CDTF">2023-07-11T15:34:07Z</dcterms:modified>
</cp:coreProperties>
</file>