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C3C789A5-59A0-4574-A1F2-E563F32FECCA}" xr6:coauthVersionLast="36" xr6:coauthVersionMax="36" xr10:uidLastSave="{00000000-0000-0000-0000-000000000000}"/>
  <bookViews>
    <workbookView xWindow="0" yWindow="0" windowWidth="28800" windowHeight="11685" xr2:uid="{AD7B25E7-D573-4DDD-9731-512C8FD19945}"/>
  </bookViews>
  <sheets>
    <sheet name="Cuadro 18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N10" i="1"/>
  <c r="M10" i="1"/>
  <c r="J10" i="1"/>
  <c r="I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<sst xmlns="http://schemas.openxmlformats.org/spreadsheetml/2006/main" count="186" uniqueCount="55">
  <si>
    <r>
      <rPr>
        <b/>
        <sz val="10"/>
        <color theme="1"/>
        <rFont val="Calibri"/>
        <family val="2"/>
      </rPr>
      <t>Cuadro 18.</t>
    </r>
    <r>
      <rPr>
        <sz val="10"/>
        <color theme="1"/>
        <rFont val="Calibri"/>
        <family val="2"/>
      </rPr>
      <t xml:space="preserve"> Cantidad y superficie de  fincas con arreglo a una y más forma de tenencia de  tierra,  según tamaño de finca y departamento.</t>
    </r>
  </si>
  <si>
    <r>
      <rPr>
        <b/>
        <sz val="10"/>
        <color theme="1"/>
        <rFont val="Calibri"/>
        <family val="2"/>
      </rPr>
      <t xml:space="preserve">Cuadro 18. </t>
    </r>
    <r>
      <rPr>
        <sz val="10"/>
        <color theme="1"/>
        <rFont val="Calibri"/>
        <family val="2"/>
      </rPr>
      <t>Cantidad y superficie de  fincas con arreglo a una y más forma de tenencia de  tierra,  según tamaño de finca y departamento. (Continuación)</t>
    </r>
  </si>
  <si>
    <t>Superficie: ha</t>
  </si>
  <si>
    <t>Tamaño de finca / Departamento</t>
  </si>
  <si>
    <t>Total de
fincas con tierra</t>
  </si>
  <si>
    <t>Total de fincas con una
sola forma de tenencia de tierra</t>
  </si>
  <si>
    <t>Una sola forma de tenencia de tierra</t>
  </si>
  <si>
    <t>Una sola forma de tenencia de  tierra</t>
  </si>
  <si>
    <t>Fincas con más de una combinación de forma de tenencia</t>
  </si>
  <si>
    <t>Tierras con
título definitivo</t>
  </si>
  <si>
    <t>Tierras con
documento provisorio</t>
  </si>
  <si>
    <t>Partición de hecho</t>
  </si>
  <si>
    <t xml:space="preserve">Tierras alquiladas </t>
  </si>
  <si>
    <t>Tierras  tomadas en aparcería o mediería</t>
  </si>
  <si>
    <t>Tierras usadas
como ocupante</t>
  </si>
  <si>
    <t>Tierras bajo
otra forma de tenencia</t>
  </si>
  <si>
    <t>Cantidad</t>
  </si>
  <si>
    <t>Superficie</t>
  </si>
  <si>
    <t>Paraguay 2022</t>
  </si>
  <si>
    <t>Paraguay 2008</t>
  </si>
  <si>
    <t>­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</si>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</sst>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#,##0.0"/>
    <numFmt numFmtId="166" formatCode="0.0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vertical="center"/>
    </xf>
    <xf numFmtId="0" fontId="5" fillId="0" borderId="14" xfId="0" applyFont="1" applyBorder="1" applyAlignment="1">
      <alignment vertical="center"/>
    </xf>
    <xf numFmtId="165" fontId="5" fillId="0" borderId="14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166" fontId="5" fillId="0" borderId="14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0" fontId="3" fillId="0" borderId="14" xfId="0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164" fontId="5" fillId="0" borderId="1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4322-3C3B-47D0-B3F2-C371018B9C62}">
  <dimension ref="A1:Z1000"/>
  <sheetViews>
    <sheetView showGridLines="0" tabSelected="1" zoomScaleNormal="100" zoomScalePageLayoutView="80" workbookViewId="0">
      <selection sqref="A1:G1"/>
    </sheetView>
  </sheetViews>
  <sheetFormatPr baseColWidth="10" defaultColWidth="14.42578125" defaultRowHeight="15" customHeight="1" x14ac:dyDescent="0.25"/>
  <cols>
    <col min="1" max="1" width="28.85546875" style="3" customWidth="1"/>
    <col min="2" max="7" width="11.5703125" style="3" customWidth="1"/>
    <col min="8" max="8" width="25.85546875" style="3" customWidth="1"/>
    <col min="9" max="14" width="12" style="3" customWidth="1"/>
    <col min="15" max="15" width="23" style="3" customWidth="1"/>
    <col min="16" max="23" width="9.5703125" style="3" customWidth="1"/>
    <col min="24" max="26" width="10.28515625" style="3" customWidth="1"/>
    <col min="27" max="16384" width="14.42578125" style="3"/>
  </cols>
  <sheetData>
    <row r="1" spans="1:26" ht="24" customHeight="1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 t="s">
        <v>1</v>
      </c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15" customHeight="1" x14ac:dyDescent="0.25">
      <c r="A2" s="4"/>
      <c r="B2" s="4"/>
      <c r="C2" s="4"/>
      <c r="D2" s="4"/>
      <c r="E2" s="4"/>
      <c r="F2" s="4"/>
      <c r="G2" s="5" t="s">
        <v>2</v>
      </c>
      <c r="H2" s="6"/>
      <c r="I2" s="2"/>
      <c r="J2" s="2"/>
      <c r="K2" s="2"/>
      <c r="L2" s="2"/>
      <c r="M2" s="2"/>
      <c r="N2" s="7" t="s">
        <v>2</v>
      </c>
      <c r="O2" s="2"/>
      <c r="P2" s="2"/>
      <c r="Q2" s="2"/>
      <c r="R2" s="2"/>
      <c r="S2" s="2"/>
      <c r="T2" s="2"/>
      <c r="U2" s="2"/>
      <c r="V2" s="4"/>
      <c r="W2" s="7" t="s">
        <v>2</v>
      </c>
      <c r="X2" s="2"/>
      <c r="Y2" s="2"/>
      <c r="Z2" s="2"/>
    </row>
    <row r="3" spans="1:26" ht="30" customHeight="1" x14ac:dyDescent="0.25">
      <c r="A3" s="8" t="s">
        <v>3</v>
      </c>
      <c r="B3" s="9" t="s">
        <v>4</v>
      </c>
      <c r="C3" s="10"/>
      <c r="D3" s="9" t="s">
        <v>5</v>
      </c>
      <c r="E3" s="10"/>
      <c r="F3" s="11" t="s">
        <v>6</v>
      </c>
      <c r="G3" s="12"/>
      <c r="H3" s="8" t="s">
        <v>3</v>
      </c>
      <c r="I3" s="11" t="s">
        <v>7</v>
      </c>
      <c r="J3" s="13"/>
      <c r="K3" s="13"/>
      <c r="L3" s="13"/>
      <c r="M3" s="13"/>
      <c r="N3" s="12"/>
      <c r="O3" s="8" t="s">
        <v>3</v>
      </c>
      <c r="P3" s="11" t="s">
        <v>7</v>
      </c>
      <c r="Q3" s="13"/>
      <c r="R3" s="13"/>
      <c r="S3" s="13"/>
      <c r="T3" s="13"/>
      <c r="U3" s="12"/>
      <c r="V3" s="9" t="s">
        <v>8</v>
      </c>
      <c r="W3" s="14"/>
      <c r="X3" s="2"/>
      <c r="Y3" s="2"/>
      <c r="Z3" s="2"/>
    </row>
    <row r="4" spans="1:26" ht="15" customHeight="1" x14ac:dyDescent="0.25">
      <c r="A4" s="15"/>
      <c r="B4" s="16"/>
      <c r="C4" s="17"/>
      <c r="D4" s="16"/>
      <c r="E4" s="17"/>
      <c r="F4" s="9" t="s">
        <v>9</v>
      </c>
      <c r="G4" s="10"/>
      <c r="H4" s="15"/>
      <c r="I4" s="9" t="s">
        <v>10</v>
      </c>
      <c r="J4" s="10"/>
      <c r="K4" s="9" t="s">
        <v>11</v>
      </c>
      <c r="L4" s="10"/>
      <c r="M4" s="9" t="s">
        <v>12</v>
      </c>
      <c r="N4" s="10"/>
      <c r="O4" s="15"/>
      <c r="P4" s="9" t="s">
        <v>13</v>
      </c>
      <c r="Q4" s="10"/>
      <c r="R4" s="9" t="s">
        <v>14</v>
      </c>
      <c r="S4" s="10"/>
      <c r="T4" s="9" t="s">
        <v>15</v>
      </c>
      <c r="U4" s="10"/>
      <c r="V4" s="18"/>
      <c r="W4" s="19"/>
      <c r="X4" s="2"/>
      <c r="Y4" s="2"/>
      <c r="Z4" s="2"/>
    </row>
    <row r="5" spans="1:26" ht="15" customHeight="1" x14ac:dyDescent="0.25">
      <c r="A5" s="15"/>
      <c r="B5" s="20"/>
      <c r="C5" s="21"/>
      <c r="D5" s="20"/>
      <c r="E5" s="21"/>
      <c r="F5" s="20"/>
      <c r="G5" s="21"/>
      <c r="H5" s="15"/>
      <c r="I5" s="20"/>
      <c r="J5" s="21"/>
      <c r="K5" s="20"/>
      <c r="L5" s="21"/>
      <c r="M5" s="20"/>
      <c r="N5" s="21"/>
      <c r="O5" s="15"/>
      <c r="P5" s="20"/>
      <c r="Q5" s="21"/>
      <c r="R5" s="20"/>
      <c r="S5" s="21"/>
      <c r="T5" s="20"/>
      <c r="U5" s="21"/>
      <c r="V5" s="22"/>
      <c r="W5" s="23"/>
      <c r="X5" s="2"/>
      <c r="Y5" s="2"/>
      <c r="Z5" s="2"/>
    </row>
    <row r="6" spans="1:26" ht="15" customHeight="1" x14ac:dyDescent="0.25">
      <c r="A6" s="24"/>
      <c r="B6" s="25" t="s">
        <v>16</v>
      </c>
      <c r="C6" s="26" t="s">
        <v>17</v>
      </c>
      <c r="D6" s="25" t="s">
        <v>16</v>
      </c>
      <c r="E6" s="26" t="s">
        <v>17</v>
      </c>
      <c r="F6" s="25" t="s">
        <v>16</v>
      </c>
      <c r="G6" s="26" t="s">
        <v>17</v>
      </c>
      <c r="H6" s="24"/>
      <c r="I6" s="25" t="s">
        <v>16</v>
      </c>
      <c r="J6" s="26" t="s">
        <v>17</v>
      </c>
      <c r="K6" s="25" t="s">
        <v>16</v>
      </c>
      <c r="L6" s="26" t="s">
        <v>17</v>
      </c>
      <c r="M6" s="25" t="s">
        <v>16</v>
      </c>
      <c r="N6" s="26" t="s">
        <v>17</v>
      </c>
      <c r="O6" s="24"/>
      <c r="P6" s="25" t="s">
        <v>16</v>
      </c>
      <c r="Q6" s="26" t="s">
        <v>17</v>
      </c>
      <c r="R6" s="25" t="s">
        <v>16</v>
      </c>
      <c r="S6" s="26" t="s">
        <v>17</v>
      </c>
      <c r="T6" s="25" t="s">
        <v>16</v>
      </c>
      <c r="U6" s="26" t="s">
        <v>17</v>
      </c>
      <c r="V6" s="25" t="s">
        <v>16</v>
      </c>
      <c r="W6" s="26" t="s">
        <v>17</v>
      </c>
      <c r="X6" s="2"/>
      <c r="Y6" s="2"/>
      <c r="Z6" s="2"/>
    </row>
    <row r="7" spans="1:26" ht="15" customHeight="1" x14ac:dyDescent="0.25">
      <c r="A7" s="27"/>
      <c r="B7" s="28"/>
      <c r="C7" s="28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8"/>
      <c r="W7" s="27"/>
      <c r="X7" s="2"/>
      <c r="Y7" s="2"/>
      <c r="Z7" s="2"/>
    </row>
    <row r="8" spans="1:26" ht="15" customHeight="1" x14ac:dyDescent="0.25">
      <c r="A8" s="29" t="s">
        <v>18</v>
      </c>
      <c r="B8" s="30">
        <v>291497</v>
      </c>
      <c r="C8" s="30">
        <v>30401660</v>
      </c>
      <c r="D8" s="30">
        <v>275030</v>
      </c>
      <c r="E8" s="30">
        <v>26550126</v>
      </c>
      <c r="F8" s="30">
        <v>148587</v>
      </c>
      <c r="G8" s="30">
        <v>22350054</v>
      </c>
      <c r="H8" s="29" t="s">
        <v>18</v>
      </c>
      <c r="I8" s="30">
        <v>77112</v>
      </c>
      <c r="J8" s="30">
        <v>1699514</v>
      </c>
      <c r="K8" s="30">
        <v>14581</v>
      </c>
      <c r="L8" s="30">
        <v>209663</v>
      </c>
      <c r="M8" s="30">
        <v>2225</v>
      </c>
      <c r="N8" s="30">
        <v>624180</v>
      </c>
      <c r="O8" s="29" t="s">
        <v>18</v>
      </c>
      <c r="P8" s="30">
        <v>761</v>
      </c>
      <c r="Q8" s="30">
        <v>38767</v>
      </c>
      <c r="R8" s="30">
        <v>30069</v>
      </c>
      <c r="S8" s="30">
        <v>1543750</v>
      </c>
      <c r="T8" s="30">
        <v>1695</v>
      </c>
      <c r="U8" s="30">
        <v>84199</v>
      </c>
      <c r="V8" s="31">
        <v>16467</v>
      </c>
      <c r="W8" s="31">
        <v>3851534</v>
      </c>
      <c r="X8" s="2"/>
      <c r="Y8" s="2"/>
      <c r="Z8" s="2"/>
    </row>
    <row r="9" spans="1:26" ht="15" customHeight="1" x14ac:dyDescent="0.25">
      <c r="A9" s="32" t="s">
        <v>19</v>
      </c>
      <c r="B9" s="31">
        <v>288875</v>
      </c>
      <c r="C9" s="31">
        <v>31086894</v>
      </c>
      <c r="D9" s="31">
        <v>265113</v>
      </c>
      <c r="E9" s="31">
        <v>29289487</v>
      </c>
      <c r="F9" s="31">
        <v>120067</v>
      </c>
      <c r="G9" s="31">
        <v>23339049</v>
      </c>
      <c r="H9" s="32" t="s">
        <v>19</v>
      </c>
      <c r="I9" s="31">
        <v>56412</v>
      </c>
      <c r="J9" s="31">
        <v>1165807</v>
      </c>
      <c r="K9" s="31" t="s">
        <v>20</v>
      </c>
      <c r="L9" s="31" t="s">
        <v>20</v>
      </c>
      <c r="M9" s="31">
        <v>10281</v>
      </c>
      <c r="N9" s="31">
        <v>2057083</v>
      </c>
      <c r="O9" s="32" t="s">
        <v>19</v>
      </c>
      <c r="P9" s="31" t="s">
        <v>20</v>
      </c>
      <c r="Q9" s="31" t="s">
        <v>20</v>
      </c>
      <c r="R9" s="31">
        <v>68260</v>
      </c>
      <c r="S9" s="31">
        <v>1307839</v>
      </c>
      <c r="T9" s="31">
        <v>10093</v>
      </c>
      <c r="U9" s="31">
        <v>1419711</v>
      </c>
      <c r="V9" s="31">
        <v>23762</v>
      </c>
      <c r="W9" s="31">
        <v>1797407</v>
      </c>
      <c r="X9" s="2"/>
      <c r="Y9" s="2"/>
      <c r="Z9" s="2"/>
    </row>
    <row r="10" spans="1:26" ht="15" customHeight="1" x14ac:dyDescent="0.25">
      <c r="A10" s="33" t="s">
        <v>21</v>
      </c>
      <c r="B10" s="34">
        <f t="shared" ref="B10:G10" si="0">((B8/B9)-1)*100</f>
        <v>0.90765902206837445</v>
      </c>
      <c r="C10" s="34">
        <f t="shared" si="0"/>
        <v>-2.2042536639395371</v>
      </c>
      <c r="D10" s="34">
        <f t="shared" si="0"/>
        <v>3.7406690731876635</v>
      </c>
      <c r="E10" s="34">
        <f t="shared" si="0"/>
        <v>-9.3527107524962858</v>
      </c>
      <c r="F10" s="34">
        <f t="shared" si="0"/>
        <v>23.753404349238338</v>
      </c>
      <c r="G10" s="34">
        <f t="shared" si="0"/>
        <v>-4.2375119911698178</v>
      </c>
      <c r="H10" s="33" t="s">
        <v>21</v>
      </c>
      <c r="I10" s="34">
        <f t="shared" ref="I10:J10" si="1">((I8/I9)-1)*100</f>
        <v>36.694320357370771</v>
      </c>
      <c r="J10" s="34">
        <f t="shared" si="1"/>
        <v>45.780047640818758</v>
      </c>
      <c r="K10" s="35" t="s">
        <v>20</v>
      </c>
      <c r="L10" s="35" t="s">
        <v>20</v>
      </c>
      <c r="M10" s="34">
        <f t="shared" ref="M10:N10" si="2">((M8/M9)-1)*100</f>
        <v>-78.358136368057586</v>
      </c>
      <c r="N10" s="34">
        <f t="shared" si="2"/>
        <v>-69.657033770635408</v>
      </c>
      <c r="O10" s="33" t="s">
        <v>21</v>
      </c>
      <c r="P10" s="35" t="s">
        <v>20</v>
      </c>
      <c r="Q10" s="35" t="s">
        <v>20</v>
      </c>
      <c r="R10" s="36">
        <f t="shared" ref="R10:W10" si="3">((R8/R9)-1)*100</f>
        <v>-55.949311456196895</v>
      </c>
      <c r="S10" s="36">
        <f t="shared" si="3"/>
        <v>18.038229476258174</v>
      </c>
      <c r="T10" s="36">
        <f t="shared" si="3"/>
        <v>-83.206182502724658</v>
      </c>
      <c r="U10" s="36">
        <f t="shared" si="3"/>
        <v>-94.069285932136893</v>
      </c>
      <c r="V10" s="36">
        <f t="shared" si="3"/>
        <v>-30.700277754397774</v>
      </c>
      <c r="W10" s="36">
        <f t="shared" si="3"/>
        <v>114.28279738534455</v>
      </c>
      <c r="X10" s="2"/>
      <c r="Y10" s="2"/>
      <c r="Z10" s="2"/>
    </row>
    <row r="11" spans="1:26" ht="1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"/>
      <c r="Y11" s="2"/>
      <c r="Z11" s="2"/>
    </row>
    <row r="12" spans="1:26" ht="15" customHeight="1" x14ac:dyDescent="0.25">
      <c r="A12" s="29" t="s">
        <v>22</v>
      </c>
      <c r="B12" s="27"/>
      <c r="C12" s="27"/>
      <c r="D12" s="27"/>
      <c r="E12" s="27"/>
      <c r="F12" s="27"/>
      <c r="G12" s="27"/>
      <c r="H12" s="29" t="s">
        <v>22</v>
      </c>
      <c r="I12" s="27"/>
      <c r="J12" s="27"/>
      <c r="K12" s="27"/>
      <c r="L12" s="27"/>
      <c r="M12" s="27"/>
      <c r="N12" s="27"/>
      <c r="O12" s="29" t="s">
        <v>22</v>
      </c>
      <c r="P12" s="27"/>
      <c r="Q12" s="27"/>
      <c r="R12" s="27"/>
      <c r="S12" s="27"/>
      <c r="T12" s="27"/>
      <c r="U12" s="27"/>
      <c r="V12" s="27"/>
      <c r="W12" s="27"/>
      <c r="X12" s="2"/>
      <c r="Y12" s="2"/>
      <c r="Z12" s="2"/>
    </row>
    <row r="13" spans="1:26" ht="15" customHeight="1" x14ac:dyDescent="0.25">
      <c r="A13" s="27" t="s">
        <v>23</v>
      </c>
      <c r="B13" s="31" t="s">
        <v>20</v>
      </c>
      <c r="C13" s="31" t="s">
        <v>20</v>
      </c>
      <c r="D13" s="31" t="s">
        <v>20</v>
      </c>
      <c r="E13" s="31" t="s">
        <v>20</v>
      </c>
      <c r="F13" s="31" t="s">
        <v>20</v>
      </c>
      <c r="G13" s="31" t="s">
        <v>20</v>
      </c>
      <c r="H13" s="27" t="s">
        <v>23</v>
      </c>
      <c r="I13" s="31" t="s">
        <v>20</v>
      </c>
      <c r="J13" s="31" t="s">
        <v>20</v>
      </c>
      <c r="K13" s="31" t="s">
        <v>20</v>
      </c>
      <c r="L13" s="31" t="s">
        <v>20</v>
      </c>
      <c r="M13" s="31" t="s">
        <v>20</v>
      </c>
      <c r="N13" s="31" t="s">
        <v>20</v>
      </c>
      <c r="O13" s="27" t="s">
        <v>23</v>
      </c>
      <c r="P13" s="31" t="s">
        <v>20</v>
      </c>
      <c r="Q13" s="31" t="s">
        <v>20</v>
      </c>
      <c r="R13" s="31" t="s">
        <v>20</v>
      </c>
      <c r="S13" s="31" t="s">
        <v>20</v>
      </c>
      <c r="T13" s="31" t="s">
        <v>20</v>
      </c>
      <c r="U13" s="31" t="s">
        <v>20</v>
      </c>
      <c r="V13" s="31" t="s">
        <v>20</v>
      </c>
      <c r="W13" s="31" t="s">
        <v>20</v>
      </c>
      <c r="X13" s="2"/>
      <c r="Y13" s="2"/>
      <c r="Z13" s="2"/>
    </row>
    <row r="14" spans="1:26" ht="15" customHeight="1" x14ac:dyDescent="0.25">
      <c r="A14" s="27" t="s">
        <v>24</v>
      </c>
      <c r="B14" s="28">
        <v>25300</v>
      </c>
      <c r="C14" s="28">
        <v>9340</v>
      </c>
      <c r="D14" s="28">
        <v>24947</v>
      </c>
      <c r="E14" s="28">
        <v>9161</v>
      </c>
      <c r="F14" s="28">
        <v>11051</v>
      </c>
      <c r="G14" s="28">
        <v>4078</v>
      </c>
      <c r="H14" s="27" t="s">
        <v>24</v>
      </c>
      <c r="I14" s="28">
        <v>7674</v>
      </c>
      <c r="J14" s="28">
        <v>2764</v>
      </c>
      <c r="K14" s="28">
        <v>2120</v>
      </c>
      <c r="L14" s="28">
        <v>819</v>
      </c>
      <c r="M14" s="28">
        <v>537</v>
      </c>
      <c r="N14" s="28">
        <v>150</v>
      </c>
      <c r="O14" s="27" t="s">
        <v>24</v>
      </c>
      <c r="P14" s="28">
        <v>105</v>
      </c>
      <c r="Q14" s="28">
        <v>35</v>
      </c>
      <c r="R14" s="28">
        <v>3254</v>
      </c>
      <c r="S14" s="28">
        <v>1240</v>
      </c>
      <c r="T14" s="28">
        <v>206</v>
      </c>
      <c r="U14" s="28">
        <v>75</v>
      </c>
      <c r="V14" s="28">
        <v>353</v>
      </c>
      <c r="W14" s="28">
        <v>179</v>
      </c>
      <c r="X14" s="2"/>
      <c r="Y14" s="2"/>
      <c r="Z14" s="2"/>
    </row>
    <row r="15" spans="1:26" ht="15" customHeight="1" x14ac:dyDescent="0.25">
      <c r="A15" s="27" t="s">
        <v>25</v>
      </c>
      <c r="B15" s="28">
        <v>96509</v>
      </c>
      <c r="C15" s="28">
        <v>220391</v>
      </c>
      <c r="D15" s="28">
        <v>92832</v>
      </c>
      <c r="E15" s="28">
        <v>211488</v>
      </c>
      <c r="F15" s="28">
        <v>46819</v>
      </c>
      <c r="G15" s="28">
        <v>107540</v>
      </c>
      <c r="H15" s="27" t="s">
        <v>25</v>
      </c>
      <c r="I15" s="28">
        <v>26212</v>
      </c>
      <c r="J15" s="28">
        <v>60463</v>
      </c>
      <c r="K15" s="28">
        <v>7293</v>
      </c>
      <c r="L15" s="28">
        <v>15989</v>
      </c>
      <c r="M15" s="28">
        <v>428</v>
      </c>
      <c r="N15" s="28">
        <v>913</v>
      </c>
      <c r="O15" s="27" t="s">
        <v>25</v>
      </c>
      <c r="P15" s="28">
        <v>323</v>
      </c>
      <c r="Q15" s="28">
        <v>718</v>
      </c>
      <c r="R15" s="28">
        <v>11001</v>
      </c>
      <c r="S15" s="28">
        <v>24479</v>
      </c>
      <c r="T15" s="28">
        <v>756</v>
      </c>
      <c r="U15" s="28">
        <v>1386</v>
      </c>
      <c r="V15" s="28">
        <v>3677</v>
      </c>
      <c r="W15" s="28">
        <v>8903</v>
      </c>
      <c r="X15" s="2"/>
      <c r="Y15" s="2"/>
      <c r="Z15" s="2"/>
    </row>
    <row r="16" spans="1:26" ht="15" customHeight="1" x14ac:dyDescent="0.25">
      <c r="A16" s="27" t="s">
        <v>26</v>
      </c>
      <c r="B16" s="28">
        <v>65363</v>
      </c>
      <c r="C16" s="28">
        <v>409006</v>
      </c>
      <c r="D16" s="28">
        <v>62862</v>
      </c>
      <c r="E16" s="28">
        <v>392405</v>
      </c>
      <c r="F16" s="28">
        <v>33129</v>
      </c>
      <c r="G16" s="28">
        <v>207607</v>
      </c>
      <c r="H16" s="27" t="s">
        <v>26</v>
      </c>
      <c r="I16" s="28">
        <v>19679</v>
      </c>
      <c r="J16" s="28">
        <v>122812</v>
      </c>
      <c r="K16" s="28">
        <v>2565</v>
      </c>
      <c r="L16" s="28">
        <v>15743</v>
      </c>
      <c r="M16" s="28">
        <v>223</v>
      </c>
      <c r="N16" s="28">
        <v>1483</v>
      </c>
      <c r="O16" s="27" t="s">
        <v>26</v>
      </c>
      <c r="P16" s="28">
        <v>141</v>
      </c>
      <c r="Q16" s="28">
        <v>891</v>
      </c>
      <c r="R16" s="28">
        <v>6808</v>
      </c>
      <c r="S16" s="28">
        <v>41802</v>
      </c>
      <c r="T16" s="28">
        <v>317</v>
      </c>
      <c r="U16" s="28">
        <v>2068</v>
      </c>
      <c r="V16" s="28">
        <v>2501</v>
      </c>
      <c r="W16" s="28">
        <v>16601</v>
      </c>
      <c r="X16" s="2"/>
      <c r="Y16" s="2"/>
      <c r="Z16" s="2"/>
    </row>
    <row r="17" spans="1:26" ht="15" customHeight="1" x14ac:dyDescent="0.25">
      <c r="A17" s="27" t="s">
        <v>27</v>
      </c>
      <c r="B17" s="28">
        <v>52040</v>
      </c>
      <c r="C17" s="28">
        <v>629741</v>
      </c>
      <c r="D17" s="28">
        <v>49095</v>
      </c>
      <c r="E17" s="28">
        <v>590502</v>
      </c>
      <c r="F17" s="28">
        <v>27221</v>
      </c>
      <c r="G17" s="28">
        <v>332394</v>
      </c>
      <c r="H17" s="27" t="s">
        <v>27</v>
      </c>
      <c r="I17" s="28">
        <v>15002</v>
      </c>
      <c r="J17" s="28">
        <v>176257</v>
      </c>
      <c r="K17" s="28">
        <v>1557</v>
      </c>
      <c r="L17" s="28">
        <v>19255</v>
      </c>
      <c r="M17" s="28">
        <v>210</v>
      </c>
      <c r="N17" s="28">
        <v>2789</v>
      </c>
      <c r="O17" s="27" t="s">
        <v>27</v>
      </c>
      <c r="P17" s="28">
        <v>102</v>
      </c>
      <c r="Q17" s="28">
        <v>1250</v>
      </c>
      <c r="R17" s="28">
        <v>4772</v>
      </c>
      <c r="S17" s="28">
        <v>55639</v>
      </c>
      <c r="T17" s="28">
        <v>231</v>
      </c>
      <c r="U17" s="28">
        <v>2919</v>
      </c>
      <c r="V17" s="28">
        <v>2945</v>
      </c>
      <c r="W17" s="28">
        <v>39238</v>
      </c>
      <c r="X17" s="2"/>
      <c r="Y17" s="2"/>
      <c r="Z17" s="2"/>
    </row>
    <row r="18" spans="1:26" ht="15" customHeight="1" x14ac:dyDescent="0.25">
      <c r="A18" s="27" t="s">
        <v>28</v>
      </c>
      <c r="B18" s="28">
        <v>24963</v>
      </c>
      <c r="C18" s="28">
        <v>703476</v>
      </c>
      <c r="D18" s="28">
        <v>22408</v>
      </c>
      <c r="E18" s="28">
        <v>627292</v>
      </c>
      <c r="F18" s="28">
        <v>14242</v>
      </c>
      <c r="G18" s="28">
        <v>402153</v>
      </c>
      <c r="H18" s="27" t="s">
        <v>28</v>
      </c>
      <c r="I18" s="28">
        <v>5283</v>
      </c>
      <c r="J18" s="28">
        <v>145802</v>
      </c>
      <c r="K18" s="28">
        <v>642</v>
      </c>
      <c r="L18" s="28">
        <v>17803</v>
      </c>
      <c r="M18" s="28">
        <v>232</v>
      </c>
      <c r="N18" s="28">
        <v>7031</v>
      </c>
      <c r="O18" s="27" t="s">
        <v>28</v>
      </c>
      <c r="P18" s="28">
        <v>52</v>
      </c>
      <c r="Q18" s="28">
        <v>1501</v>
      </c>
      <c r="R18" s="28">
        <v>1860</v>
      </c>
      <c r="S18" s="28">
        <v>50353</v>
      </c>
      <c r="T18" s="28">
        <v>97</v>
      </c>
      <c r="U18" s="28">
        <v>2649</v>
      </c>
      <c r="V18" s="28">
        <v>2555</v>
      </c>
      <c r="W18" s="28">
        <v>76184</v>
      </c>
      <c r="X18" s="2"/>
      <c r="Y18" s="2"/>
      <c r="Z18" s="2"/>
    </row>
    <row r="19" spans="1:26" ht="15" customHeight="1" x14ac:dyDescent="0.25">
      <c r="A19" s="27" t="s">
        <v>29</v>
      </c>
      <c r="B19" s="28">
        <v>8651</v>
      </c>
      <c r="C19" s="28">
        <v>582333</v>
      </c>
      <c r="D19" s="28">
        <v>7420</v>
      </c>
      <c r="E19" s="28">
        <v>497137</v>
      </c>
      <c r="F19" s="28">
        <v>5057</v>
      </c>
      <c r="G19" s="28">
        <v>340598</v>
      </c>
      <c r="H19" s="27" t="s">
        <v>29</v>
      </c>
      <c r="I19" s="28">
        <v>1392</v>
      </c>
      <c r="J19" s="28">
        <v>90871</v>
      </c>
      <c r="K19" s="28">
        <v>189</v>
      </c>
      <c r="L19" s="28">
        <v>12557</v>
      </c>
      <c r="M19" s="28">
        <v>152</v>
      </c>
      <c r="N19" s="28">
        <v>10011</v>
      </c>
      <c r="O19" s="27" t="s">
        <v>29</v>
      </c>
      <c r="P19" s="28">
        <v>19</v>
      </c>
      <c r="Q19" s="28">
        <v>1351</v>
      </c>
      <c r="R19" s="28">
        <v>567</v>
      </c>
      <c r="S19" s="28">
        <v>38743</v>
      </c>
      <c r="T19" s="28">
        <v>44</v>
      </c>
      <c r="U19" s="28">
        <v>3007</v>
      </c>
      <c r="V19" s="28">
        <v>1231</v>
      </c>
      <c r="W19" s="28">
        <v>85196</v>
      </c>
      <c r="X19" s="2"/>
      <c r="Y19" s="2"/>
      <c r="Z19" s="2"/>
    </row>
    <row r="20" spans="1:26" ht="15" customHeight="1" x14ac:dyDescent="0.25">
      <c r="A20" s="27" t="s">
        <v>30</v>
      </c>
      <c r="B20" s="28">
        <v>5743</v>
      </c>
      <c r="C20" s="28">
        <v>768533</v>
      </c>
      <c r="D20" s="28">
        <v>4804</v>
      </c>
      <c r="E20" s="28">
        <v>637183</v>
      </c>
      <c r="F20" s="28">
        <v>3362</v>
      </c>
      <c r="G20" s="28">
        <v>446695</v>
      </c>
      <c r="H20" s="27" t="s">
        <v>30</v>
      </c>
      <c r="I20" s="28">
        <v>754</v>
      </c>
      <c r="J20" s="28">
        <v>98716</v>
      </c>
      <c r="K20" s="28">
        <v>97</v>
      </c>
      <c r="L20" s="28">
        <v>12716</v>
      </c>
      <c r="M20" s="28">
        <v>109</v>
      </c>
      <c r="N20" s="28">
        <v>14455</v>
      </c>
      <c r="O20" s="27" t="s">
        <v>30</v>
      </c>
      <c r="P20" s="28">
        <v>8</v>
      </c>
      <c r="Q20" s="28">
        <v>1078</v>
      </c>
      <c r="R20" s="28">
        <v>457</v>
      </c>
      <c r="S20" s="28">
        <v>61559</v>
      </c>
      <c r="T20" s="28">
        <v>17</v>
      </c>
      <c r="U20" s="28">
        <v>1964</v>
      </c>
      <c r="V20" s="28">
        <v>939</v>
      </c>
      <c r="W20" s="28">
        <v>131350</v>
      </c>
      <c r="X20" s="2"/>
      <c r="Y20" s="2"/>
      <c r="Z20" s="2"/>
    </row>
    <row r="21" spans="1:26" ht="15" customHeight="1" x14ac:dyDescent="0.25">
      <c r="A21" s="27" t="s">
        <v>31</v>
      </c>
      <c r="B21" s="28">
        <v>5626</v>
      </c>
      <c r="C21" s="28">
        <v>1731226</v>
      </c>
      <c r="D21" s="28">
        <v>4456</v>
      </c>
      <c r="E21" s="28">
        <v>1368869</v>
      </c>
      <c r="F21" s="28">
        <v>2881</v>
      </c>
      <c r="G21" s="28">
        <v>877482</v>
      </c>
      <c r="H21" s="27" t="s">
        <v>31</v>
      </c>
      <c r="I21" s="28">
        <v>659</v>
      </c>
      <c r="J21" s="28">
        <v>200919</v>
      </c>
      <c r="K21" s="28">
        <v>70</v>
      </c>
      <c r="L21" s="28">
        <v>20893</v>
      </c>
      <c r="M21" s="28">
        <v>127</v>
      </c>
      <c r="N21" s="28">
        <v>38942</v>
      </c>
      <c r="O21" s="27" t="s">
        <v>31</v>
      </c>
      <c r="P21" s="28">
        <v>7</v>
      </c>
      <c r="Q21" s="28">
        <v>2155</v>
      </c>
      <c r="R21" s="28">
        <v>703</v>
      </c>
      <c r="S21" s="28">
        <v>226095</v>
      </c>
      <c r="T21" s="28">
        <v>9</v>
      </c>
      <c r="U21" s="28">
        <v>2382</v>
      </c>
      <c r="V21" s="28">
        <v>1170</v>
      </c>
      <c r="W21" s="28">
        <v>362358</v>
      </c>
      <c r="X21" s="2"/>
      <c r="Y21" s="2"/>
      <c r="Z21" s="2"/>
    </row>
    <row r="22" spans="1:26" ht="15" customHeight="1" x14ac:dyDescent="0.25">
      <c r="A22" s="27" t="s">
        <v>32</v>
      </c>
      <c r="B22" s="28">
        <v>2778</v>
      </c>
      <c r="C22" s="28">
        <v>1883788</v>
      </c>
      <c r="D22" s="28">
        <v>2274</v>
      </c>
      <c r="E22" s="28">
        <v>1539613</v>
      </c>
      <c r="F22" s="28">
        <v>1532</v>
      </c>
      <c r="G22" s="28">
        <v>1035260</v>
      </c>
      <c r="H22" s="27" t="s">
        <v>32</v>
      </c>
      <c r="I22" s="28">
        <v>239</v>
      </c>
      <c r="J22" s="28">
        <v>160688</v>
      </c>
      <c r="K22" s="28">
        <v>30</v>
      </c>
      <c r="L22" s="28">
        <v>19746</v>
      </c>
      <c r="M22" s="28">
        <v>76</v>
      </c>
      <c r="N22" s="28">
        <v>53624</v>
      </c>
      <c r="O22" s="27" t="s">
        <v>32</v>
      </c>
      <c r="P22" s="28">
        <v>2</v>
      </c>
      <c r="Q22" s="28">
        <v>1289</v>
      </c>
      <c r="R22" s="28">
        <v>388</v>
      </c>
      <c r="S22" s="28">
        <v>263409</v>
      </c>
      <c r="T22" s="28">
        <v>7</v>
      </c>
      <c r="U22" s="28">
        <v>5597</v>
      </c>
      <c r="V22" s="28">
        <v>504</v>
      </c>
      <c r="W22" s="28">
        <v>344175</v>
      </c>
      <c r="X22" s="2"/>
      <c r="Y22" s="2"/>
      <c r="Z22" s="2"/>
    </row>
    <row r="23" spans="1:26" ht="15" customHeight="1" x14ac:dyDescent="0.25">
      <c r="A23" s="27" t="s">
        <v>33</v>
      </c>
      <c r="B23" s="28">
        <v>3262</v>
      </c>
      <c r="C23" s="28">
        <v>7004289</v>
      </c>
      <c r="D23" s="28">
        <v>2802</v>
      </c>
      <c r="E23" s="28">
        <v>6057873</v>
      </c>
      <c r="F23" s="28">
        <v>2242</v>
      </c>
      <c r="G23" s="28">
        <v>4967107</v>
      </c>
      <c r="H23" s="27" t="s">
        <v>33</v>
      </c>
      <c r="I23" s="28">
        <v>193</v>
      </c>
      <c r="J23" s="28">
        <v>361243</v>
      </c>
      <c r="K23" s="28">
        <v>13</v>
      </c>
      <c r="L23" s="28">
        <v>31309</v>
      </c>
      <c r="M23" s="28">
        <v>108</v>
      </c>
      <c r="N23" s="28">
        <v>243087</v>
      </c>
      <c r="O23" s="27" t="s">
        <v>33</v>
      </c>
      <c r="P23" s="31" t="s">
        <v>20</v>
      </c>
      <c r="Q23" s="31" t="s">
        <v>20</v>
      </c>
      <c r="R23" s="28">
        <v>239</v>
      </c>
      <c r="S23" s="28">
        <v>439144</v>
      </c>
      <c r="T23" s="28">
        <v>7</v>
      </c>
      <c r="U23" s="28">
        <v>15983</v>
      </c>
      <c r="V23" s="28">
        <v>460</v>
      </c>
      <c r="W23" s="28">
        <v>946416</v>
      </c>
      <c r="X23" s="2"/>
      <c r="Y23" s="2"/>
      <c r="Z23" s="2"/>
    </row>
    <row r="24" spans="1:26" ht="15" customHeight="1" x14ac:dyDescent="0.25">
      <c r="A24" s="27" t="s">
        <v>34</v>
      </c>
      <c r="B24" s="28">
        <v>645</v>
      </c>
      <c r="C24" s="28">
        <v>4398556</v>
      </c>
      <c r="D24" s="28">
        <v>600</v>
      </c>
      <c r="E24" s="28">
        <v>4092399</v>
      </c>
      <c r="F24" s="28">
        <v>557</v>
      </c>
      <c r="G24" s="28">
        <v>3799061</v>
      </c>
      <c r="H24" s="27" t="s">
        <v>34</v>
      </c>
      <c r="I24" s="28">
        <v>14</v>
      </c>
      <c r="J24" s="28">
        <v>93148</v>
      </c>
      <c r="K24" s="28">
        <v>3</v>
      </c>
      <c r="L24" s="28">
        <v>18340</v>
      </c>
      <c r="M24" s="28">
        <v>14</v>
      </c>
      <c r="N24" s="28">
        <v>98367</v>
      </c>
      <c r="O24" s="27" t="s">
        <v>34</v>
      </c>
      <c r="P24" s="28">
        <v>1</v>
      </c>
      <c r="Q24" s="28">
        <v>6000</v>
      </c>
      <c r="R24" s="28">
        <v>9</v>
      </c>
      <c r="S24" s="28">
        <v>67313</v>
      </c>
      <c r="T24" s="28">
        <v>2</v>
      </c>
      <c r="U24" s="28">
        <v>10170</v>
      </c>
      <c r="V24" s="28">
        <v>45</v>
      </c>
      <c r="W24" s="28">
        <v>306157</v>
      </c>
      <c r="X24" s="2"/>
      <c r="Y24" s="2"/>
      <c r="Z24" s="2"/>
    </row>
    <row r="25" spans="1:26" ht="15" customHeight="1" x14ac:dyDescent="0.25">
      <c r="A25" s="27" t="s">
        <v>35</v>
      </c>
      <c r="B25" s="28">
        <v>617</v>
      </c>
      <c r="C25" s="28">
        <v>12060981</v>
      </c>
      <c r="D25" s="28">
        <v>530</v>
      </c>
      <c r="E25" s="28">
        <v>10526204</v>
      </c>
      <c r="F25" s="28">
        <v>494</v>
      </c>
      <c r="G25" s="28">
        <v>9830079</v>
      </c>
      <c r="H25" s="27" t="s">
        <v>35</v>
      </c>
      <c r="I25" s="28">
        <v>11</v>
      </c>
      <c r="J25" s="28">
        <v>185831</v>
      </c>
      <c r="K25" s="28">
        <v>2</v>
      </c>
      <c r="L25" s="28">
        <v>24495</v>
      </c>
      <c r="M25" s="28">
        <v>9</v>
      </c>
      <c r="N25" s="28">
        <v>153325</v>
      </c>
      <c r="O25" s="27" t="s">
        <v>35</v>
      </c>
      <c r="P25" s="28">
        <v>1</v>
      </c>
      <c r="Q25" s="28">
        <v>22500</v>
      </c>
      <c r="R25" s="28">
        <v>11</v>
      </c>
      <c r="S25" s="28">
        <v>273974</v>
      </c>
      <c r="T25" s="28">
        <v>2</v>
      </c>
      <c r="U25" s="28">
        <v>36000</v>
      </c>
      <c r="V25" s="28">
        <v>87</v>
      </c>
      <c r="W25" s="28">
        <v>1534777</v>
      </c>
      <c r="X25" s="2"/>
      <c r="Y25" s="2"/>
      <c r="Z25" s="2"/>
    </row>
    <row r="26" spans="1:26" ht="1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"/>
      <c r="Y26" s="2"/>
      <c r="Z26" s="2"/>
    </row>
    <row r="27" spans="1:26" ht="15" customHeight="1" x14ac:dyDescent="0.25">
      <c r="A27" s="29" t="s">
        <v>36</v>
      </c>
      <c r="B27" s="37">
        <v>283052</v>
      </c>
      <c r="C27" s="37">
        <v>13397506</v>
      </c>
      <c r="D27" s="37">
        <v>267190</v>
      </c>
      <c r="E27" s="37">
        <v>11231726</v>
      </c>
      <c r="F27" s="37">
        <v>144593</v>
      </c>
      <c r="G27" s="37">
        <v>9020045</v>
      </c>
      <c r="H27" s="29" t="s">
        <v>36</v>
      </c>
      <c r="I27" s="37">
        <v>76136</v>
      </c>
      <c r="J27" s="37">
        <v>1131402</v>
      </c>
      <c r="K27" s="37">
        <v>14547</v>
      </c>
      <c r="L27" s="37">
        <v>168706</v>
      </c>
      <c r="M27" s="37">
        <v>2173</v>
      </c>
      <c r="N27" s="37">
        <v>395928</v>
      </c>
      <c r="O27" s="29" t="s">
        <v>36</v>
      </c>
      <c r="P27" s="37">
        <v>756</v>
      </c>
      <c r="Q27" s="37">
        <v>15440</v>
      </c>
      <c r="R27" s="37">
        <v>27402</v>
      </c>
      <c r="S27" s="37">
        <v>463613</v>
      </c>
      <c r="T27" s="37">
        <v>1583</v>
      </c>
      <c r="U27" s="37">
        <v>36593</v>
      </c>
      <c r="V27" s="37">
        <v>15862</v>
      </c>
      <c r="W27" s="37">
        <v>2165780</v>
      </c>
      <c r="X27" s="2"/>
      <c r="Y27" s="2"/>
      <c r="Z27" s="2"/>
    </row>
    <row r="28" spans="1:26" ht="15" customHeight="1" x14ac:dyDescent="0.25">
      <c r="A28" s="29"/>
      <c r="B28" s="37"/>
      <c r="C28" s="37"/>
      <c r="D28" s="37"/>
      <c r="E28" s="37"/>
      <c r="F28" s="37"/>
      <c r="G28" s="37"/>
      <c r="H28" s="29"/>
      <c r="I28" s="37"/>
      <c r="J28" s="37"/>
      <c r="K28" s="37"/>
      <c r="L28" s="37"/>
      <c r="M28" s="37"/>
      <c r="N28" s="37"/>
      <c r="O28" s="29"/>
      <c r="P28" s="37"/>
      <c r="Q28" s="37"/>
      <c r="R28" s="37"/>
      <c r="S28" s="37"/>
      <c r="T28" s="37"/>
      <c r="U28" s="37"/>
      <c r="V28" s="37"/>
      <c r="W28" s="37"/>
      <c r="X28" s="2"/>
      <c r="Y28" s="2"/>
      <c r="Z28" s="2"/>
    </row>
    <row r="29" spans="1:26" ht="15" customHeight="1" x14ac:dyDescent="0.25">
      <c r="A29" s="27" t="s">
        <v>37</v>
      </c>
      <c r="B29" s="28">
        <v>16670</v>
      </c>
      <c r="C29" s="28">
        <v>1521325</v>
      </c>
      <c r="D29" s="28">
        <v>15700</v>
      </c>
      <c r="E29" s="28">
        <v>1412860</v>
      </c>
      <c r="F29" s="28">
        <v>8628</v>
      </c>
      <c r="G29" s="28">
        <v>1229186</v>
      </c>
      <c r="H29" s="27" t="s">
        <v>37</v>
      </c>
      <c r="I29" s="28">
        <v>4844</v>
      </c>
      <c r="J29" s="28">
        <v>70270</v>
      </c>
      <c r="K29" s="28">
        <v>632</v>
      </c>
      <c r="L29" s="28">
        <v>17866</v>
      </c>
      <c r="M29" s="28">
        <v>49</v>
      </c>
      <c r="N29" s="28">
        <v>9039</v>
      </c>
      <c r="O29" s="27" t="s">
        <v>37</v>
      </c>
      <c r="P29" s="28">
        <v>15</v>
      </c>
      <c r="Q29" s="28">
        <v>160</v>
      </c>
      <c r="R29" s="28">
        <v>1480</v>
      </c>
      <c r="S29" s="28">
        <v>85746</v>
      </c>
      <c r="T29" s="28">
        <v>52</v>
      </c>
      <c r="U29" s="28">
        <v>593</v>
      </c>
      <c r="V29" s="28">
        <v>970</v>
      </c>
      <c r="W29" s="28">
        <v>108465</v>
      </c>
      <c r="X29" s="2"/>
      <c r="Y29" s="2"/>
      <c r="Z29" s="2"/>
    </row>
    <row r="30" spans="1:26" ht="15" customHeight="1" x14ac:dyDescent="0.25">
      <c r="A30" s="27" t="s">
        <v>38</v>
      </c>
      <c r="B30" s="28">
        <v>59309</v>
      </c>
      <c r="C30" s="28">
        <v>1845159</v>
      </c>
      <c r="D30" s="28">
        <v>58319</v>
      </c>
      <c r="E30" s="28">
        <v>1726625</v>
      </c>
      <c r="F30" s="28">
        <v>29938</v>
      </c>
      <c r="G30" s="28">
        <v>1304006</v>
      </c>
      <c r="H30" s="27" t="s">
        <v>38</v>
      </c>
      <c r="I30" s="28">
        <v>16867</v>
      </c>
      <c r="J30" s="28">
        <v>200098</v>
      </c>
      <c r="K30" s="28">
        <v>2560</v>
      </c>
      <c r="L30" s="28">
        <v>32457</v>
      </c>
      <c r="M30" s="28">
        <v>139</v>
      </c>
      <c r="N30" s="28">
        <v>51956</v>
      </c>
      <c r="O30" s="27" t="s">
        <v>38</v>
      </c>
      <c r="P30" s="28">
        <v>92</v>
      </c>
      <c r="Q30" s="28">
        <v>436</v>
      </c>
      <c r="R30" s="28">
        <v>8543</v>
      </c>
      <c r="S30" s="28">
        <v>134582</v>
      </c>
      <c r="T30" s="28">
        <v>180</v>
      </c>
      <c r="U30" s="28">
        <v>3089</v>
      </c>
      <c r="V30" s="28">
        <v>990</v>
      </c>
      <c r="W30" s="28">
        <v>118534</v>
      </c>
      <c r="X30" s="2"/>
      <c r="Y30" s="2"/>
      <c r="Z30" s="2"/>
    </row>
    <row r="31" spans="1:26" ht="15" customHeight="1" x14ac:dyDescent="0.25">
      <c r="A31" s="27" t="s">
        <v>39</v>
      </c>
      <c r="B31" s="28">
        <v>19194</v>
      </c>
      <c r="C31" s="28">
        <v>414401</v>
      </c>
      <c r="D31" s="28">
        <v>18429</v>
      </c>
      <c r="E31" s="28">
        <v>358051</v>
      </c>
      <c r="F31" s="28">
        <v>13675</v>
      </c>
      <c r="G31" s="28">
        <v>316037</v>
      </c>
      <c r="H31" s="27" t="s">
        <v>39</v>
      </c>
      <c r="I31" s="28">
        <v>3000</v>
      </c>
      <c r="J31" s="28">
        <v>21268</v>
      </c>
      <c r="K31" s="28">
        <v>1188</v>
      </c>
      <c r="L31" s="28">
        <v>9602</v>
      </c>
      <c r="M31" s="28">
        <v>62</v>
      </c>
      <c r="N31" s="28">
        <v>2158</v>
      </c>
      <c r="O31" s="27" t="s">
        <v>39</v>
      </c>
      <c r="P31" s="28">
        <v>57</v>
      </c>
      <c r="Q31" s="28">
        <v>1019</v>
      </c>
      <c r="R31" s="28">
        <v>430</v>
      </c>
      <c r="S31" s="28">
        <v>7637</v>
      </c>
      <c r="T31" s="28">
        <v>17</v>
      </c>
      <c r="U31" s="28">
        <v>330</v>
      </c>
      <c r="V31" s="28">
        <v>765</v>
      </c>
      <c r="W31" s="28">
        <v>56350</v>
      </c>
      <c r="X31" s="2"/>
      <c r="Y31" s="2"/>
      <c r="Z31" s="2"/>
    </row>
    <row r="32" spans="1:26" ht="15" customHeight="1" x14ac:dyDescent="0.25">
      <c r="A32" s="27" t="s">
        <v>40</v>
      </c>
      <c r="B32" s="28">
        <v>18855</v>
      </c>
      <c r="C32" s="28">
        <v>335656</v>
      </c>
      <c r="D32" s="28">
        <v>17354</v>
      </c>
      <c r="E32" s="28">
        <v>266697</v>
      </c>
      <c r="F32" s="28">
        <v>8403</v>
      </c>
      <c r="G32" s="28">
        <v>191995</v>
      </c>
      <c r="H32" s="27" t="s">
        <v>40</v>
      </c>
      <c r="I32" s="28">
        <v>5086</v>
      </c>
      <c r="J32" s="28">
        <v>46168</v>
      </c>
      <c r="K32" s="28">
        <v>1481</v>
      </c>
      <c r="L32" s="28">
        <v>9404</v>
      </c>
      <c r="M32" s="28">
        <v>33</v>
      </c>
      <c r="N32" s="28">
        <v>7126</v>
      </c>
      <c r="O32" s="27" t="s">
        <v>40</v>
      </c>
      <c r="P32" s="28">
        <v>46</v>
      </c>
      <c r="Q32" s="28">
        <v>577</v>
      </c>
      <c r="R32" s="28">
        <v>2212</v>
      </c>
      <c r="S32" s="28">
        <v>10799</v>
      </c>
      <c r="T32" s="28">
        <v>93</v>
      </c>
      <c r="U32" s="28">
        <v>627</v>
      </c>
      <c r="V32" s="28">
        <v>1501</v>
      </c>
      <c r="W32" s="28">
        <v>68959</v>
      </c>
      <c r="X32" s="2"/>
      <c r="Y32" s="2"/>
      <c r="Z32" s="2"/>
    </row>
    <row r="33" spans="1:26" ht="15" customHeight="1" x14ac:dyDescent="0.25">
      <c r="A33" s="27" t="s">
        <v>41</v>
      </c>
      <c r="B33" s="28">
        <v>47035</v>
      </c>
      <c r="C33" s="28">
        <v>1197215</v>
      </c>
      <c r="D33" s="28">
        <v>44839</v>
      </c>
      <c r="E33" s="28">
        <v>862008</v>
      </c>
      <c r="F33" s="28">
        <v>23415</v>
      </c>
      <c r="G33" s="28">
        <v>648623</v>
      </c>
      <c r="H33" s="27" t="s">
        <v>41</v>
      </c>
      <c r="I33" s="28">
        <v>15729</v>
      </c>
      <c r="J33" s="28">
        <v>159708</v>
      </c>
      <c r="K33" s="28">
        <v>2838</v>
      </c>
      <c r="L33" s="28">
        <v>18569</v>
      </c>
      <c r="M33" s="28">
        <v>122</v>
      </c>
      <c r="N33" s="28">
        <v>17455</v>
      </c>
      <c r="O33" s="27" t="s">
        <v>41</v>
      </c>
      <c r="P33" s="28">
        <v>59</v>
      </c>
      <c r="Q33" s="28">
        <v>400</v>
      </c>
      <c r="R33" s="28">
        <v>2528</v>
      </c>
      <c r="S33" s="28">
        <v>16356</v>
      </c>
      <c r="T33" s="28">
        <v>148</v>
      </c>
      <c r="U33" s="28">
        <v>896</v>
      </c>
      <c r="V33" s="28">
        <v>2196</v>
      </c>
      <c r="W33" s="28">
        <v>335207</v>
      </c>
      <c r="X33" s="2"/>
      <c r="Y33" s="2"/>
      <c r="Z33" s="2"/>
    </row>
    <row r="34" spans="1:26" ht="15" customHeight="1" x14ac:dyDescent="0.25">
      <c r="A34" s="27" t="s">
        <v>42</v>
      </c>
      <c r="B34" s="28">
        <v>20081</v>
      </c>
      <c r="C34" s="28">
        <v>845418</v>
      </c>
      <c r="D34" s="28">
        <v>18262</v>
      </c>
      <c r="E34" s="28">
        <v>701937</v>
      </c>
      <c r="F34" s="28">
        <v>8018</v>
      </c>
      <c r="G34" s="28">
        <v>554014</v>
      </c>
      <c r="H34" s="27" t="s">
        <v>42</v>
      </c>
      <c r="I34" s="28">
        <v>5590</v>
      </c>
      <c r="J34" s="28">
        <v>81077</v>
      </c>
      <c r="K34" s="28">
        <v>1324</v>
      </c>
      <c r="L34" s="28">
        <v>10623</v>
      </c>
      <c r="M34" s="28">
        <v>179</v>
      </c>
      <c r="N34" s="28">
        <v>29285</v>
      </c>
      <c r="O34" s="27" t="s">
        <v>42</v>
      </c>
      <c r="P34" s="28">
        <v>62</v>
      </c>
      <c r="Q34" s="28">
        <v>523</v>
      </c>
      <c r="R34" s="28">
        <v>2674</v>
      </c>
      <c r="S34" s="28">
        <v>18828</v>
      </c>
      <c r="T34" s="28">
        <v>415</v>
      </c>
      <c r="U34" s="28">
        <v>7585</v>
      </c>
      <c r="V34" s="28">
        <v>1819</v>
      </c>
      <c r="W34" s="28">
        <v>143481</v>
      </c>
      <c r="X34" s="2"/>
      <c r="Y34" s="2"/>
      <c r="Z34" s="2"/>
    </row>
    <row r="35" spans="1:26" ht="15" customHeight="1" x14ac:dyDescent="0.25">
      <c r="A35" s="27" t="s">
        <v>43</v>
      </c>
      <c r="B35" s="28">
        <v>32546</v>
      </c>
      <c r="C35" s="28">
        <v>1400126</v>
      </c>
      <c r="D35" s="28">
        <v>29545</v>
      </c>
      <c r="E35" s="28">
        <v>1012114</v>
      </c>
      <c r="F35" s="28">
        <v>17497</v>
      </c>
      <c r="G35" s="28">
        <v>812425</v>
      </c>
      <c r="H35" s="27" t="s">
        <v>43</v>
      </c>
      <c r="I35" s="28">
        <v>6990</v>
      </c>
      <c r="J35" s="28">
        <v>98350</v>
      </c>
      <c r="K35" s="28">
        <v>1734</v>
      </c>
      <c r="L35" s="28">
        <v>17466</v>
      </c>
      <c r="M35" s="28">
        <v>530</v>
      </c>
      <c r="N35" s="28">
        <v>53202</v>
      </c>
      <c r="O35" s="27" t="s">
        <v>43</v>
      </c>
      <c r="P35" s="28">
        <v>226</v>
      </c>
      <c r="Q35" s="28">
        <v>4481</v>
      </c>
      <c r="R35" s="28">
        <v>2183</v>
      </c>
      <c r="S35" s="28">
        <v>18411</v>
      </c>
      <c r="T35" s="28">
        <v>385</v>
      </c>
      <c r="U35" s="28">
        <v>7780</v>
      </c>
      <c r="V35" s="28">
        <v>3001</v>
      </c>
      <c r="W35" s="28">
        <v>388012</v>
      </c>
      <c r="X35" s="2"/>
      <c r="Y35" s="2"/>
      <c r="Z35" s="2"/>
    </row>
    <row r="36" spans="1:26" ht="15" customHeight="1" x14ac:dyDescent="0.25">
      <c r="A36" s="27" t="s">
        <v>44</v>
      </c>
      <c r="B36" s="28">
        <v>6491</v>
      </c>
      <c r="C36" s="28">
        <v>674398</v>
      </c>
      <c r="D36" s="28">
        <v>5988</v>
      </c>
      <c r="E36" s="28">
        <v>580844</v>
      </c>
      <c r="F36" s="28">
        <v>3037</v>
      </c>
      <c r="G36" s="28">
        <v>502375</v>
      </c>
      <c r="H36" s="27" t="s">
        <v>44</v>
      </c>
      <c r="I36" s="28">
        <v>1678</v>
      </c>
      <c r="J36" s="28">
        <v>26142</v>
      </c>
      <c r="K36" s="28">
        <v>359</v>
      </c>
      <c r="L36" s="28">
        <v>7197</v>
      </c>
      <c r="M36" s="28">
        <v>90</v>
      </c>
      <c r="N36" s="28">
        <v>39815</v>
      </c>
      <c r="O36" s="27" t="s">
        <v>44</v>
      </c>
      <c r="P36" s="28">
        <v>42</v>
      </c>
      <c r="Q36" s="28">
        <v>686</v>
      </c>
      <c r="R36" s="28">
        <v>741</v>
      </c>
      <c r="S36" s="28">
        <v>4061</v>
      </c>
      <c r="T36" s="28">
        <v>41</v>
      </c>
      <c r="U36" s="28">
        <v>568</v>
      </c>
      <c r="V36" s="28">
        <v>503</v>
      </c>
      <c r="W36" s="28">
        <v>93554</v>
      </c>
      <c r="X36" s="2"/>
      <c r="Y36" s="2"/>
      <c r="Z36" s="2"/>
    </row>
    <row r="37" spans="1:26" ht="15" customHeight="1" x14ac:dyDescent="0.25">
      <c r="A37" s="27" t="s">
        <v>45</v>
      </c>
      <c r="B37" s="28">
        <v>18740</v>
      </c>
      <c r="C37" s="28">
        <v>692597</v>
      </c>
      <c r="D37" s="28">
        <v>17437</v>
      </c>
      <c r="E37" s="28">
        <v>630448</v>
      </c>
      <c r="F37" s="28">
        <v>12634</v>
      </c>
      <c r="G37" s="28">
        <v>563098</v>
      </c>
      <c r="H37" s="27" t="s">
        <v>45</v>
      </c>
      <c r="I37" s="28">
        <v>2624</v>
      </c>
      <c r="J37" s="28">
        <v>27188</v>
      </c>
      <c r="K37" s="28">
        <v>1125</v>
      </c>
      <c r="L37" s="28">
        <v>9938</v>
      </c>
      <c r="M37" s="28">
        <v>75</v>
      </c>
      <c r="N37" s="28">
        <v>12588</v>
      </c>
      <c r="O37" s="27" t="s">
        <v>45</v>
      </c>
      <c r="P37" s="28">
        <v>48</v>
      </c>
      <c r="Q37" s="28">
        <v>6579</v>
      </c>
      <c r="R37" s="28">
        <v>912</v>
      </c>
      <c r="S37" s="28">
        <v>10724</v>
      </c>
      <c r="T37" s="28">
        <v>19</v>
      </c>
      <c r="U37" s="28">
        <v>333</v>
      </c>
      <c r="V37" s="28">
        <v>1303</v>
      </c>
      <c r="W37" s="28">
        <v>62149</v>
      </c>
      <c r="X37" s="2"/>
      <c r="Y37" s="2"/>
      <c r="Z37" s="2"/>
    </row>
    <row r="38" spans="1:26" ht="15" customHeight="1" x14ac:dyDescent="0.25">
      <c r="A38" s="27" t="s">
        <v>46</v>
      </c>
      <c r="B38" s="28">
        <v>16179</v>
      </c>
      <c r="C38" s="28">
        <v>1263189</v>
      </c>
      <c r="D38" s="28">
        <v>15099</v>
      </c>
      <c r="E38" s="28">
        <v>940689</v>
      </c>
      <c r="F38" s="28">
        <v>7536</v>
      </c>
      <c r="G38" s="28">
        <v>710630</v>
      </c>
      <c r="H38" s="27" t="s">
        <v>46</v>
      </c>
      <c r="I38" s="28">
        <v>4888</v>
      </c>
      <c r="J38" s="28">
        <v>126927</v>
      </c>
      <c r="K38" s="28">
        <v>181</v>
      </c>
      <c r="L38" s="28">
        <v>1880</v>
      </c>
      <c r="M38" s="28">
        <v>104</v>
      </c>
      <c r="N38" s="28">
        <v>30608</v>
      </c>
      <c r="O38" s="27" t="s">
        <v>46</v>
      </c>
      <c r="P38" s="28">
        <v>17</v>
      </c>
      <c r="Q38" s="28">
        <v>87</v>
      </c>
      <c r="R38" s="28">
        <v>2334</v>
      </c>
      <c r="S38" s="28">
        <v>70293</v>
      </c>
      <c r="T38" s="28">
        <v>39</v>
      </c>
      <c r="U38" s="28">
        <v>265</v>
      </c>
      <c r="V38" s="28">
        <v>1080</v>
      </c>
      <c r="W38" s="28">
        <v>322501</v>
      </c>
      <c r="X38" s="2"/>
      <c r="Y38" s="2"/>
      <c r="Z38" s="2"/>
    </row>
    <row r="39" spans="1:26" ht="15" customHeight="1" x14ac:dyDescent="0.25">
      <c r="A39" s="27" t="s">
        <v>47</v>
      </c>
      <c r="B39" s="28">
        <v>2980</v>
      </c>
      <c r="C39" s="28">
        <v>81942</v>
      </c>
      <c r="D39" s="28">
        <v>2776</v>
      </c>
      <c r="E39" s="28">
        <v>74039</v>
      </c>
      <c r="F39" s="28">
        <v>1548</v>
      </c>
      <c r="G39" s="28">
        <v>71821</v>
      </c>
      <c r="H39" s="27" t="s">
        <v>47</v>
      </c>
      <c r="I39" s="28">
        <v>147</v>
      </c>
      <c r="J39" s="28">
        <v>520</v>
      </c>
      <c r="K39" s="28">
        <v>465</v>
      </c>
      <c r="L39" s="28">
        <v>956</v>
      </c>
      <c r="M39" s="28">
        <v>535</v>
      </c>
      <c r="N39" s="28">
        <v>472</v>
      </c>
      <c r="O39" s="27" t="s">
        <v>47</v>
      </c>
      <c r="P39" s="28">
        <v>56</v>
      </c>
      <c r="Q39" s="28">
        <v>239</v>
      </c>
      <c r="R39" s="28">
        <v>15</v>
      </c>
      <c r="S39" s="28">
        <v>26</v>
      </c>
      <c r="T39" s="28">
        <v>10</v>
      </c>
      <c r="U39" s="28">
        <v>5</v>
      </c>
      <c r="V39" s="28">
        <v>204</v>
      </c>
      <c r="W39" s="28">
        <v>7902</v>
      </c>
      <c r="X39" s="2"/>
      <c r="Y39" s="2"/>
      <c r="Z39" s="2"/>
    </row>
    <row r="40" spans="1:26" ht="15" customHeight="1" x14ac:dyDescent="0.25">
      <c r="A40" s="27" t="s">
        <v>48</v>
      </c>
      <c r="B40" s="28">
        <v>6187</v>
      </c>
      <c r="C40" s="28">
        <v>867700</v>
      </c>
      <c r="D40" s="28">
        <v>5826</v>
      </c>
      <c r="E40" s="28">
        <v>806931</v>
      </c>
      <c r="F40" s="28">
        <v>3388</v>
      </c>
      <c r="G40" s="28">
        <v>675618</v>
      </c>
      <c r="H40" s="27" t="s">
        <v>48</v>
      </c>
      <c r="I40" s="28">
        <v>931</v>
      </c>
      <c r="J40" s="28">
        <v>43783</v>
      </c>
      <c r="K40" s="28">
        <v>495</v>
      </c>
      <c r="L40" s="28">
        <v>28884</v>
      </c>
      <c r="M40" s="28">
        <v>124</v>
      </c>
      <c r="N40" s="28">
        <v>19941</v>
      </c>
      <c r="O40" s="27" t="s">
        <v>48</v>
      </c>
      <c r="P40" s="28">
        <v>13</v>
      </c>
      <c r="Q40" s="28">
        <v>58</v>
      </c>
      <c r="R40" s="28">
        <v>783</v>
      </c>
      <c r="S40" s="28">
        <v>25096</v>
      </c>
      <c r="T40" s="28">
        <v>92</v>
      </c>
      <c r="U40" s="28">
        <v>13551</v>
      </c>
      <c r="V40" s="28">
        <v>361</v>
      </c>
      <c r="W40" s="28">
        <v>60769</v>
      </c>
      <c r="X40" s="2"/>
      <c r="Y40" s="2"/>
      <c r="Z40" s="2"/>
    </row>
    <row r="41" spans="1:26" ht="15" customHeight="1" x14ac:dyDescent="0.25">
      <c r="A41" s="27" t="s">
        <v>49</v>
      </c>
      <c r="B41" s="28">
        <v>2831</v>
      </c>
      <c r="C41" s="28">
        <v>1092512</v>
      </c>
      <c r="D41" s="28">
        <v>2645</v>
      </c>
      <c r="E41" s="28">
        <v>958212</v>
      </c>
      <c r="F41" s="28">
        <v>1485</v>
      </c>
      <c r="G41" s="28">
        <v>799551</v>
      </c>
      <c r="H41" s="27" t="s">
        <v>49</v>
      </c>
      <c r="I41" s="28">
        <v>1051</v>
      </c>
      <c r="J41" s="28">
        <v>87516</v>
      </c>
      <c r="K41" s="28">
        <v>32</v>
      </c>
      <c r="L41" s="28">
        <v>2261</v>
      </c>
      <c r="M41" s="28">
        <v>41</v>
      </c>
      <c r="N41" s="28">
        <v>68743</v>
      </c>
      <c r="O41" s="27" t="s">
        <v>49</v>
      </c>
      <c r="P41" s="31" t="s">
        <v>20</v>
      </c>
      <c r="Q41" s="31" t="s">
        <v>20</v>
      </c>
      <c r="R41" s="28">
        <v>32</v>
      </c>
      <c r="S41" s="28">
        <v>120</v>
      </c>
      <c r="T41" s="28">
        <v>4</v>
      </c>
      <c r="U41" s="28">
        <v>22</v>
      </c>
      <c r="V41" s="28">
        <v>186</v>
      </c>
      <c r="W41" s="28">
        <v>134301</v>
      </c>
      <c r="X41" s="2"/>
      <c r="Y41" s="2"/>
      <c r="Z41" s="2"/>
    </row>
    <row r="42" spans="1:26" ht="15" customHeight="1" x14ac:dyDescent="0.25">
      <c r="A42" s="27" t="s">
        <v>50</v>
      </c>
      <c r="B42" s="28">
        <v>15954</v>
      </c>
      <c r="C42" s="28">
        <v>1165868</v>
      </c>
      <c r="D42" s="28">
        <v>14971</v>
      </c>
      <c r="E42" s="28">
        <v>900272</v>
      </c>
      <c r="F42" s="28">
        <v>5391</v>
      </c>
      <c r="G42" s="28">
        <v>640664</v>
      </c>
      <c r="H42" s="27" t="s">
        <v>50</v>
      </c>
      <c r="I42" s="28">
        <v>6711</v>
      </c>
      <c r="J42" s="28">
        <v>142386</v>
      </c>
      <c r="K42" s="28">
        <v>133</v>
      </c>
      <c r="L42" s="28">
        <v>1602</v>
      </c>
      <c r="M42" s="28">
        <v>90</v>
      </c>
      <c r="N42" s="28">
        <v>53541</v>
      </c>
      <c r="O42" s="27" t="s">
        <v>50</v>
      </c>
      <c r="P42" s="28">
        <v>23</v>
      </c>
      <c r="Q42" s="28">
        <v>196</v>
      </c>
      <c r="R42" s="28">
        <v>2535</v>
      </c>
      <c r="S42" s="28">
        <v>60934</v>
      </c>
      <c r="T42" s="28">
        <v>88</v>
      </c>
      <c r="U42" s="28">
        <v>949</v>
      </c>
      <c r="V42" s="28">
        <v>983</v>
      </c>
      <c r="W42" s="28">
        <v>265597</v>
      </c>
      <c r="X42" s="2"/>
      <c r="Y42" s="2"/>
      <c r="Z42" s="2"/>
    </row>
    <row r="43" spans="1:26" ht="15" customHeight="1" x14ac:dyDescent="0.25">
      <c r="A43" s="27"/>
      <c r="B43" s="27"/>
      <c r="C43" s="27"/>
      <c r="D43" s="27"/>
      <c r="E43" s="27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"/>
      <c r="Y43" s="2"/>
      <c r="Z43" s="2"/>
    </row>
    <row r="44" spans="1:26" ht="15" customHeight="1" x14ac:dyDescent="0.25">
      <c r="A44" s="29" t="s">
        <v>51</v>
      </c>
      <c r="B44" s="37">
        <v>8445</v>
      </c>
      <c r="C44" s="37">
        <v>17004154</v>
      </c>
      <c r="D44" s="37">
        <v>7840</v>
      </c>
      <c r="E44" s="37">
        <v>15318400</v>
      </c>
      <c r="F44" s="37">
        <v>3994</v>
      </c>
      <c r="G44" s="37">
        <v>13330010</v>
      </c>
      <c r="H44" s="29" t="s">
        <v>51</v>
      </c>
      <c r="I44" s="37">
        <v>976</v>
      </c>
      <c r="J44" s="37">
        <v>568112</v>
      </c>
      <c r="K44" s="37">
        <v>34</v>
      </c>
      <c r="L44" s="37">
        <v>40957</v>
      </c>
      <c r="M44" s="37">
        <v>52</v>
      </c>
      <c r="N44" s="37">
        <v>228252</v>
      </c>
      <c r="O44" s="29" t="s">
        <v>51</v>
      </c>
      <c r="P44" s="37">
        <v>5</v>
      </c>
      <c r="Q44" s="37">
        <v>23327</v>
      </c>
      <c r="R44" s="37">
        <v>2667</v>
      </c>
      <c r="S44" s="37">
        <v>1080136</v>
      </c>
      <c r="T44" s="37">
        <v>112</v>
      </c>
      <c r="U44" s="37">
        <v>47606</v>
      </c>
      <c r="V44" s="37">
        <v>605</v>
      </c>
      <c r="W44" s="37">
        <v>1685754</v>
      </c>
      <c r="X44" s="2"/>
      <c r="Y44" s="2"/>
      <c r="Z44" s="2"/>
    </row>
    <row r="45" spans="1:26" ht="15" customHeight="1" x14ac:dyDescent="0.25">
      <c r="A45" s="29"/>
      <c r="B45" s="37"/>
      <c r="C45" s="37"/>
      <c r="D45" s="37"/>
      <c r="E45" s="37"/>
      <c r="F45" s="37"/>
      <c r="G45" s="37"/>
      <c r="H45" s="29"/>
      <c r="I45" s="37"/>
      <c r="J45" s="37"/>
      <c r="K45" s="37"/>
      <c r="L45" s="37"/>
      <c r="M45" s="37"/>
      <c r="N45" s="37"/>
      <c r="O45" s="29"/>
      <c r="P45" s="37"/>
      <c r="Q45" s="37"/>
      <c r="R45" s="37"/>
      <c r="S45" s="37"/>
      <c r="T45" s="37"/>
      <c r="U45" s="37"/>
      <c r="V45" s="37"/>
      <c r="W45" s="37"/>
      <c r="X45" s="2"/>
      <c r="Y45" s="2"/>
      <c r="Z45" s="2"/>
    </row>
    <row r="46" spans="1:26" ht="15" customHeight="1" x14ac:dyDescent="0.25">
      <c r="A46" s="27" t="s">
        <v>52</v>
      </c>
      <c r="B46" s="28">
        <v>3828</v>
      </c>
      <c r="C46" s="28">
        <v>6261125</v>
      </c>
      <c r="D46" s="28">
        <v>3418</v>
      </c>
      <c r="E46" s="28">
        <v>5160735</v>
      </c>
      <c r="F46" s="28">
        <v>2239</v>
      </c>
      <c r="G46" s="28">
        <v>4786726</v>
      </c>
      <c r="H46" s="27" t="s">
        <v>52</v>
      </c>
      <c r="I46" s="28">
        <v>272</v>
      </c>
      <c r="J46" s="28">
        <v>111684</v>
      </c>
      <c r="K46" s="28">
        <v>23</v>
      </c>
      <c r="L46" s="28">
        <v>38509</v>
      </c>
      <c r="M46" s="28">
        <v>15</v>
      </c>
      <c r="N46" s="28">
        <v>86494</v>
      </c>
      <c r="O46" s="27" t="s">
        <v>52</v>
      </c>
      <c r="P46" s="28">
        <v>1</v>
      </c>
      <c r="Q46" s="28">
        <v>4</v>
      </c>
      <c r="R46" s="28">
        <v>765</v>
      </c>
      <c r="S46" s="28">
        <v>121880</v>
      </c>
      <c r="T46" s="28">
        <v>103</v>
      </c>
      <c r="U46" s="28">
        <v>15438</v>
      </c>
      <c r="V46" s="28">
        <v>410</v>
      </c>
      <c r="W46" s="28">
        <v>1100390</v>
      </c>
      <c r="X46" s="2"/>
      <c r="Y46" s="2"/>
      <c r="Z46" s="2"/>
    </row>
    <row r="47" spans="1:26" ht="15" customHeight="1" x14ac:dyDescent="0.25">
      <c r="A47" s="27" t="s">
        <v>53</v>
      </c>
      <c r="B47" s="28">
        <v>3560</v>
      </c>
      <c r="C47" s="28">
        <v>5870130</v>
      </c>
      <c r="D47" s="28">
        <v>3378</v>
      </c>
      <c r="E47" s="28">
        <v>5538184</v>
      </c>
      <c r="F47" s="28">
        <v>1028</v>
      </c>
      <c r="G47" s="28">
        <v>4115343</v>
      </c>
      <c r="H47" s="27" t="s">
        <v>53</v>
      </c>
      <c r="I47" s="28">
        <v>443</v>
      </c>
      <c r="J47" s="28">
        <v>285567</v>
      </c>
      <c r="K47" s="28">
        <v>9</v>
      </c>
      <c r="L47" s="28">
        <v>1477</v>
      </c>
      <c r="M47" s="28">
        <v>35</v>
      </c>
      <c r="N47" s="28">
        <v>133958</v>
      </c>
      <c r="O47" s="27" t="s">
        <v>53</v>
      </c>
      <c r="P47" s="28">
        <v>4</v>
      </c>
      <c r="Q47" s="28">
        <v>23323</v>
      </c>
      <c r="R47" s="28">
        <v>1850</v>
      </c>
      <c r="S47" s="28">
        <v>946348</v>
      </c>
      <c r="T47" s="28">
        <v>9</v>
      </c>
      <c r="U47" s="28">
        <v>32168</v>
      </c>
      <c r="V47" s="28">
        <v>182</v>
      </c>
      <c r="W47" s="28">
        <v>331946</v>
      </c>
      <c r="X47" s="2"/>
      <c r="Y47" s="2"/>
      <c r="Z47" s="2"/>
    </row>
    <row r="48" spans="1:26" ht="15" customHeight="1" x14ac:dyDescent="0.25">
      <c r="A48" s="38" t="s">
        <v>54</v>
      </c>
      <c r="B48" s="39">
        <v>1057</v>
      </c>
      <c r="C48" s="39">
        <v>4872899</v>
      </c>
      <c r="D48" s="39">
        <v>1044</v>
      </c>
      <c r="E48" s="39">
        <v>4619481</v>
      </c>
      <c r="F48" s="39">
        <v>727</v>
      </c>
      <c r="G48" s="39">
        <v>4427940</v>
      </c>
      <c r="H48" s="38" t="s">
        <v>54</v>
      </c>
      <c r="I48" s="39">
        <v>261</v>
      </c>
      <c r="J48" s="39">
        <v>170861</v>
      </c>
      <c r="K48" s="39">
        <v>2</v>
      </c>
      <c r="L48" s="39">
        <v>971</v>
      </c>
      <c r="M48" s="39">
        <v>2</v>
      </c>
      <c r="N48" s="39">
        <v>7800</v>
      </c>
      <c r="O48" s="38" t="s">
        <v>54</v>
      </c>
      <c r="P48" s="40" t="s">
        <v>20</v>
      </c>
      <c r="Q48" s="40" t="s">
        <v>20</v>
      </c>
      <c r="R48" s="39">
        <v>52</v>
      </c>
      <c r="S48" s="39">
        <v>11908</v>
      </c>
      <c r="T48" s="40" t="s">
        <v>20</v>
      </c>
      <c r="U48" s="40" t="s">
        <v>20</v>
      </c>
      <c r="V48" s="39">
        <v>13</v>
      </c>
      <c r="W48" s="39">
        <v>253418</v>
      </c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P3:U3"/>
    <mergeCell ref="V3:W5"/>
    <mergeCell ref="F4:G5"/>
    <mergeCell ref="I4:J5"/>
    <mergeCell ref="K4:L5"/>
    <mergeCell ref="M4:N5"/>
    <mergeCell ref="P4:Q5"/>
    <mergeCell ref="R4:S5"/>
    <mergeCell ref="T4:U5"/>
    <mergeCell ref="A1:G1"/>
    <mergeCell ref="H1:N1"/>
    <mergeCell ref="O1:W1"/>
    <mergeCell ref="A3:A6"/>
    <mergeCell ref="B3:C5"/>
    <mergeCell ref="D3:E5"/>
    <mergeCell ref="F3:G3"/>
    <mergeCell ref="H3:H6"/>
    <mergeCell ref="I3:N3"/>
    <mergeCell ref="O3:O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2" manualBreakCount="2">
    <brk id="7" max="1048575" man="1"/>
    <brk id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18act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2023-07-11T15:38:29Z</dcterms:created>
  <dcterms:modified xsi:type="dcterms:W3CDTF">2023-07-11T15:38:55Z</dcterms:modified>
</cp:coreProperties>
</file>