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82364C51-9ED0-4EF3-849C-C080D45C4ADC}" xr6:coauthVersionLast="36" xr6:coauthVersionMax="36" xr10:uidLastSave="{00000000-0000-0000-0000-000000000000}"/>
  <bookViews>
    <workbookView xWindow="0" yWindow="0" windowWidth="28800" windowHeight="11685" xr2:uid="{6FDDC73E-9BD8-47B4-A841-35B42A63F44C}"/>
  </bookViews>
  <sheets>
    <sheet name="Cuadro 27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<sst xmlns="http://schemas.openxmlformats.org/spreadsheetml/2006/main" count="70" uniqueCount="48">
  <si>
    <r>
      <rPr>
        <b/>
        <sz val="10"/>
        <color theme="1"/>
        <rFont val="Calibri"/>
        <family val="2"/>
      </rPr>
      <t xml:space="preserve">Cuadro 27. </t>
    </r>
    <r>
      <rPr>
        <sz val="10"/>
        <color theme="1"/>
        <rFont val="Calibri"/>
        <family val="2"/>
      </rPr>
      <t>Cantidad de fincas, superficie cultivada y producción de Soja zafra normal y zafriña, según tamaño de finca y departamento.</t>
    </r>
  </si>
  <si>
    <t>Superficie: ha; Producción: Tn</t>
  </si>
  <si>
    <t>Tamaño de finca / Departamento</t>
  </si>
  <si>
    <t>Total de fincas con tierra</t>
  </si>
  <si>
    <t>Soja zafra normal</t>
  </si>
  <si>
    <t>Soja zafriña</t>
  </si>
  <si>
    <t>Cantidad de fincas</t>
  </si>
  <si>
    <t>Superficie sembrada o bajo cultivo</t>
  </si>
  <si>
    <t>De las
cuales, bajo
siembra
directa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</si>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</sst>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12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MS PGothic"/>
      <family val="2"/>
    </font>
    <font>
      <b/>
      <sz val="9"/>
      <color rgb="FF000000"/>
      <name val="Arial"/>
      <family val="2"/>
    </font>
    <font>
      <b/>
      <sz val="8"/>
      <color theme="1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/>
    <xf numFmtId="0" fontId="5" fillId="0" borderId="5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6" xfId="0" applyFont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3" fontId="6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vertical="top" wrapText="1"/>
    </xf>
    <xf numFmtId="0" fontId="10" fillId="0" borderId="7" xfId="0" applyFont="1" applyBorder="1" applyAlignment="1">
      <alignment vertical="center"/>
    </xf>
    <xf numFmtId="165" fontId="10" fillId="0" borderId="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  <xf numFmtId="3" fontId="4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9B21-6C9B-4083-9635-44C08A03B2B5}">
  <dimension ref="A1:AD1000"/>
  <sheetViews>
    <sheetView showGridLines="0" tabSelected="1" zoomScaleNormal="100" workbookViewId="0">
      <selection sqref="A1:J1"/>
    </sheetView>
  </sheetViews>
  <sheetFormatPr baseColWidth="10" defaultColWidth="14.42578125" defaultRowHeight="15" customHeight="1" x14ac:dyDescent="0.25"/>
  <cols>
    <col min="1" max="1" width="23.5703125" style="3" customWidth="1"/>
    <col min="2" max="2" width="9.7109375" style="3" customWidth="1"/>
    <col min="3" max="10" width="8.28515625" style="3" customWidth="1"/>
    <col min="11" max="28" width="10.28515625" style="3" customWidth="1"/>
    <col min="29" max="30" width="12.28515625" style="3" customWidth="1"/>
    <col min="31" max="16384" width="14.42578125" style="3"/>
  </cols>
  <sheetData>
    <row r="1" spans="1:30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customHeight="1" x14ac:dyDescent="0.25">
      <c r="A2" s="4"/>
      <c r="B2" s="4"/>
      <c r="C2" s="4"/>
      <c r="D2" s="4"/>
      <c r="E2" s="4"/>
      <c r="F2" s="4"/>
      <c r="G2" s="5" t="s">
        <v>1</v>
      </c>
      <c r="H2" s="6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" customHeight="1" x14ac:dyDescent="0.2">
      <c r="A3" s="7" t="s">
        <v>2</v>
      </c>
      <c r="B3" s="7" t="s">
        <v>3</v>
      </c>
      <c r="C3" s="8" t="s">
        <v>4</v>
      </c>
      <c r="D3" s="9"/>
      <c r="E3" s="9"/>
      <c r="F3" s="10"/>
      <c r="G3" s="8" t="s">
        <v>5</v>
      </c>
      <c r="H3" s="9"/>
      <c r="I3" s="9"/>
      <c r="J3" s="10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3"/>
      <c r="X3" s="2"/>
      <c r="Y3" s="2"/>
      <c r="Z3" s="2"/>
      <c r="AA3" s="2"/>
      <c r="AB3" s="2"/>
      <c r="AC3" s="2"/>
      <c r="AD3" s="2"/>
    </row>
    <row r="4" spans="1:30" ht="21.75" customHeight="1" x14ac:dyDescent="0.2">
      <c r="A4" s="14"/>
      <c r="B4" s="14"/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  <c r="K4" s="11"/>
      <c r="L4" s="11"/>
      <c r="M4" s="11"/>
      <c r="N4" s="11"/>
      <c r="O4" s="12"/>
      <c r="P4" s="11"/>
      <c r="Q4" s="11"/>
      <c r="R4" s="11"/>
      <c r="S4" s="12"/>
      <c r="T4" s="11"/>
      <c r="U4" s="11"/>
      <c r="V4" s="11"/>
      <c r="W4" s="2"/>
      <c r="X4" s="15"/>
      <c r="Y4" s="16"/>
      <c r="Z4" s="16"/>
      <c r="AA4" s="15"/>
      <c r="AB4" s="2"/>
      <c r="AC4" s="2"/>
    </row>
    <row r="5" spans="1:30" ht="23.2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1"/>
      <c r="L5" s="11"/>
      <c r="M5" s="11"/>
      <c r="N5" s="11"/>
      <c r="O5" s="12"/>
      <c r="P5" s="11"/>
      <c r="Q5" s="11"/>
      <c r="R5" s="11"/>
      <c r="S5" s="12"/>
      <c r="T5" s="11"/>
      <c r="U5" s="11"/>
      <c r="V5" s="11"/>
      <c r="W5" s="2"/>
      <c r="X5" s="15"/>
      <c r="Y5" s="16"/>
      <c r="Z5" s="16"/>
      <c r="AA5" s="15"/>
      <c r="AB5" s="2"/>
      <c r="AC5" s="2"/>
    </row>
    <row r="6" spans="1:30" ht="1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18"/>
      <c r="L6" s="19"/>
      <c r="M6" s="19"/>
      <c r="N6" s="19"/>
      <c r="O6" s="20"/>
      <c r="P6" s="20"/>
      <c r="Q6" s="20"/>
      <c r="R6" s="20"/>
      <c r="S6" s="20"/>
      <c r="T6" s="20"/>
      <c r="U6" s="20"/>
      <c r="V6" s="20"/>
      <c r="W6" s="21"/>
      <c r="X6" s="21"/>
      <c r="Y6" s="21"/>
      <c r="Z6" s="21"/>
      <c r="AA6" s="21"/>
      <c r="AB6" s="21"/>
      <c r="AC6" s="2"/>
      <c r="AD6" s="2"/>
    </row>
    <row r="7" spans="1:30" ht="15" customHeight="1" x14ac:dyDescent="0.25">
      <c r="A7" s="22" t="s">
        <v>10</v>
      </c>
      <c r="B7" s="23">
        <v>291497</v>
      </c>
      <c r="C7" s="23">
        <v>28432</v>
      </c>
      <c r="D7" s="23">
        <v>3062086</v>
      </c>
      <c r="E7" s="23">
        <v>2160572</v>
      </c>
      <c r="F7" s="23">
        <v>4345024</v>
      </c>
      <c r="G7" s="23">
        <v>5141</v>
      </c>
      <c r="H7" s="23">
        <v>477722</v>
      </c>
      <c r="I7" s="23">
        <v>361166</v>
      </c>
      <c r="J7" s="23">
        <v>874659</v>
      </c>
      <c r="K7" s="24"/>
      <c r="L7" s="24"/>
      <c r="M7" s="24"/>
      <c r="N7" s="24"/>
      <c r="O7" s="24"/>
      <c r="P7" s="24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  <c r="AB7" s="20"/>
      <c r="AC7" s="2"/>
      <c r="AD7" s="2"/>
    </row>
    <row r="8" spans="1:30" ht="15" customHeight="1" x14ac:dyDescent="0.25">
      <c r="A8" s="22" t="s">
        <v>11</v>
      </c>
      <c r="B8" s="23">
        <v>288875</v>
      </c>
      <c r="C8" s="23">
        <v>26090</v>
      </c>
      <c r="D8" s="23">
        <v>2238778</v>
      </c>
      <c r="E8" s="23">
        <v>1927058.65</v>
      </c>
      <c r="F8" s="23">
        <v>5810059</v>
      </c>
      <c r="G8" s="23">
        <v>2826</v>
      </c>
      <c r="H8" s="23">
        <v>224732</v>
      </c>
      <c r="I8" s="23">
        <v>179302.45</v>
      </c>
      <c r="J8" s="23">
        <v>501735</v>
      </c>
      <c r="K8" s="18"/>
      <c r="L8" s="19"/>
      <c r="M8" s="19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1"/>
      <c r="AB8" s="20"/>
      <c r="AC8" s="2"/>
      <c r="AD8" s="2"/>
    </row>
    <row r="9" spans="1:30" ht="15" customHeight="1" x14ac:dyDescent="0.25">
      <c r="A9" s="25" t="s">
        <v>12</v>
      </c>
      <c r="B9" s="26">
        <f t="shared" ref="B9:J9" si="0">+B7/B8*100-100</f>
        <v>0.90765902206837268</v>
      </c>
      <c r="C9" s="26">
        <f t="shared" si="0"/>
        <v>8.9766193944039969</v>
      </c>
      <c r="D9" s="26">
        <f t="shared" si="0"/>
        <v>36.774883440877119</v>
      </c>
      <c r="E9" s="26">
        <f t="shared" si="0"/>
        <v>12.117604723654878</v>
      </c>
      <c r="F9" s="26">
        <f t="shared" si="0"/>
        <v>-25.215492648181367</v>
      </c>
      <c r="G9" s="26">
        <f t="shared" si="0"/>
        <v>81.917905166312806</v>
      </c>
      <c r="H9" s="26">
        <f t="shared" si="0"/>
        <v>112.5740882473346</v>
      </c>
      <c r="I9" s="26">
        <f t="shared" si="0"/>
        <v>101.4283686586547</v>
      </c>
      <c r="J9" s="26">
        <f t="shared" si="0"/>
        <v>74.326885706598119</v>
      </c>
      <c r="K9" s="18"/>
      <c r="L9" s="19"/>
      <c r="M9" s="19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1"/>
      <c r="AB9" s="20"/>
      <c r="AC9" s="2"/>
      <c r="AD9" s="2"/>
    </row>
    <row r="10" spans="1:30" ht="1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18"/>
      <c r="L10" s="19"/>
      <c r="M10" s="19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/>
      <c r="AB10" s="20"/>
      <c r="AC10" s="2"/>
      <c r="AD10" s="2"/>
    </row>
    <row r="11" spans="1:30" ht="15" customHeight="1" x14ac:dyDescent="0.25">
      <c r="A11" s="22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18"/>
      <c r="L11" s="19"/>
      <c r="M11" s="19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  <c r="AB11" s="20"/>
      <c r="AC11" s="2"/>
      <c r="AD11" s="2"/>
    </row>
    <row r="12" spans="1:30" ht="15" customHeight="1" x14ac:dyDescent="0.25">
      <c r="A12" s="4" t="s">
        <v>14</v>
      </c>
      <c r="B12" s="28" t="s">
        <v>15</v>
      </c>
      <c r="C12" s="28" t="s">
        <v>15</v>
      </c>
      <c r="D12" s="28" t="s">
        <v>15</v>
      </c>
      <c r="E12" s="28" t="s">
        <v>15</v>
      </c>
      <c r="F12" s="28" t="s">
        <v>15</v>
      </c>
      <c r="G12" s="28" t="s">
        <v>15</v>
      </c>
      <c r="H12" s="28" t="s">
        <v>15</v>
      </c>
      <c r="I12" s="28" t="s">
        <v>15</v>
      </c>
      <c r="J12" s="28" t="s">
        <v>15</v>
      </c>
      <c r="K12" s="18"/>
      <c r="L12" s="19"/>
      <c r="M12" s="19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1"/>
      <c r="AB12" s="20"/>
      <c r="AC12" s="2"/>
      <c r="AD12" s="2"/>
    </row>
    <row r="13" spans="1:30" ht="15" customHeight="1" x14ac:dyDescent="0.25">
      <c r="A13" s="4" t="s">
        <v>16</v>
      </c>
      <c r="B13" s="29">
        <v>25300</v>
      </c>
      <c r="C13" s="29">
        <v>13</v>
      </c>
      <c r="D13" s="29">
        <v>5</v>
      </c>
      <c r="E13" s="29">
        <v>4</v>
      </c>
      <c r="F13" s="29">
        <v>11</v>
      </c>
      <c r="G13" s="29">
        <v>1</v>
      </c>
      <c r="H13" s="29">
        <v>0</v>
      </c>
      <c r="I13" s="29" t="s">
        <v>15</v>
      </c>
      <c r="J13" s="4">
        <v>1</v>
      </c>
      <c r="K13" s="24"/>
      <c r="L13" s="24"/>
      <c r="M13" s="24"/>
      <c r="N13" s="24"/>
      <c r="O13" s="24"/>
      <c r="P13" s="24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1"/>
      <c r="AB13" s="20"/>
      <c r="AC13" s="2"/>
      <c r="AD13" s="2"/>
    </row>
    <row r="14" spans="1:30" ht="15" customHeight="1" x14ac:dyDescent="0.25">
      <c r="A14" s="4" t="s">
        <v>17</v>
      </c>
      <c r="B14" s="29">
        <v>96509</v>
      </c>
      <c r="C14" s="29">
        <v>1845</v>
      </c>
      <c r="D14" s="29">
        <v>3850</v>
      </c>
      <c r="E14" s="29">
        <v>2475</v>
      </c>
      <c r="F14" s="29">
        <v>7891</v>
      </c>
      <c r="G14" s="29">
        <v>305</v>
      </c>
      <c r="H14" s="29">
        <v>679</v>
      </c>
      <c r="I14" s="29">
        <v>469</v>
      </c>
      <c r="J14" s="30">
        <v>1678</v>
      </c>
      <c r="K14" s="24"/>
      <c r="L14" s="24"/>
      <c r="M14" s="24"/>
      <c r="N14" s="24"/>
      <c r="O14" s="24"/>
      <c r="P14" s="24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  <c r="AB14" s="20"/>
      <c r="AC14" s="2"/>
      <c r="AD14" s="2"/>
    </row>
    <row r="15" spans="1:30" ht="15" customHeight="1" x14ac:dyDescent="0.25">
      <c r="A15" s="4" t="s">
        <v>18</v>
      </c>
      <c r="B15" s="29">
        <v>65363</v>
      </c>
      <c r="C15" s="29">
        <v>5015</v>
      </c>
      <c r="D15" s="29">
        <v>21677</v>
      </c>
      <c r="E15" s="29">
        <v>14524</v>
      </c>
      <c r="F15" s="29">
        <v>42646</v>
      </c>
      <c r="G15" s="29">
        <v>758</v>
      </c>
      <c r="H15" s="29">
        <v>3339</v>
      </c>
      <c r="I15" s="29">
        <v>2228</v>
      </c>
      <c r="J15" s="30">
        <v>6373</v>
      </c>
      <c r="K15" s="24"/>
      <c r="L15" s="24"/>
      <c r="M15" s="24"/>
      <c r="N15" s="24"/>
      <c r="O15" s="24"/>
      <c r="P15" s="24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20"/>
      <c r="AC15" s="2"/>
      <c r="AD15" s="2"/>
    </row>
    <row r="16" spans="1:30" ht="15" customHeight="1" x14ac:dyDescent="0.25">
      <c r="A16" s="4" t="s">
        <v>19</v>
      </c>
      <c r="B16" s="29">
        <v>52040</v>
      </c>
      <c r="C16" s="29">
        <v>6608</v>
      </c>
      <c r="D16" s="29">
        <v>54088</v>
      </c>
      <c r="E16" s="29">
        <v>37021</v>
      </c>
      <c r="F16" s="29">
        <v>99056</v>
      </c>
      <c r="G16" s="29">
        <v>1034</v>
      </c>
      <c r="H16" s="29">
        <v>8380</v>
      </c>
      <c r="I16" s="29">
        <v>5951</v>
      </c>
      <c r="J16" s="30">
        <v>16024</v>
      </c>
      <c r="K16" s="24"/>
      <c r="L16" s="24"/>
      <c r="M16" s="24"/>
      <c r="N16" s="24"/>
      <c r="O16" s="24"/>
      <c r="P16" s="24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20"/>
      <c r="AC16" s="2"/>
      <c r="AD16" s="2"/>
    </row>
    <row r="17" spans="1:30" ht="15" customHeight="1" x14ac:dyDescent="0.25">
      <c r="A17" s="4" t="s">
        <v>20</v>
      </c>
      <c r="B17" s="29">
        <v>24963</v>
      </c>
      <c r="C17" s="29">
        <v>5764</v>
      </c>
      <c r="D17" s="29">
        <v>116972</v>
      </c>
      <c r="E17" s="29">
        <v>85835</v>
      </c>
      <c r="F17" s="29">
        <v>203413</v>
      </c>
      <c r="G17" s="29">
        <v>969</v>
      </c>
      <c r="H17" s="29">
        <v>17802</v>
      </c>
      <c r="I17" s="29">
        <v>12338</v>
      </c>
      <c r="J17" s="30">
        <v>31946</v>
      </c>
      <c r="K17" s="24"/>
      <c r="L17" s="24"/>
      <c r="M17" s="24"/>
      <c r="N17" s="24"/>
      <c r="O17" s="24"/>
      <c r="P17" s="24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20"/>
      <c r="AC17" s="2"/>
      <c r="AD17" s="2"/>
    </row>
    <row r="18" spans="1:30" ht="15" customHeight="1" x14ac:dyDescent="0.25">
      <c r="A18" s="4" t="s">
        <v>21</v>
      </c>
      <c r="B18" s="29">
        <v>8651</v>
      </c>
      <c r="C18" s="29">
        <v>2864</v>
      </c>
      <c r="D18" s="29">
        <v>143296</v>
      </c>
      <c r="E18" s="29">
        <v>110525</v>
      </c>
      <c r="F18" s="29">
        <v>245062</v>
      </c>
      <c r="G18" s="29">
        <v>592</v>
      </c>
      <c r="H18" s="29">
        <v>24844</v>
      </c>
      <c r="I18" s="29">
        <v>19408</v>
      </c>
      <c r="J18" s="30">
        <v>45633</v>
      </c>
      <c r="K18" s="24"/>
      <c r="L18" s="24"/>
      <c r="M18" s="24"/>
      <c r="N18" s="24"/>
      <c r="O18" s="24"/>
      <c r="P18" s="24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1"/>
      <c r="AB18" s="20"/>
      <c r="AC18" s="2"/>
      <c r="AD18" s="2"/>
    </row>
    <row r="19" spans="1:30" ht="15" customHeight="1" x14ac:dyDescent="0.25">
      <c r="A19" s="4" t="s">
        <v>22</v>
      </c>
      <c r="B19" s="29">
        <v>5743</v>
      </c>
      <c r="C19" s="29">
        <v>2154</v>
      </c>
      <c r="D19" s="29">
        <v>218378</v>
      </c>
      <c r="E19" s="29">
        <v>173860</v>
      </c>
      <c r="F19" s="29">
        <v>353792</v>
      </c>
      <c r="G19" s="29">
        <v>503</v>
      </c>
      <c r="H19" s="29">
        <v>35313</v>
      </c>
      <c r="I19" s="29">
        <v>27205</v>
      </c>
      <c r="J19" s="30">
        <v>66550</v>
      </c>
      <c r="K19" s="24"/>
      <c r="L19" s="24"/>
      <c r="M19" s="24"/>
      <c r="N19" s="24"/>
      <c r="O19" s="24"/>
      <c r="P19" s="24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1"/>
      <c r="AB19" s="20"/>
      <c r="AC19" s="2"/>
      <c r="AD19" s="2"/>
    </row>
    <row r="20" spans="1:30" ht="15" customHeight="1" x14ac:dyDescent="0.25">
      <c r="A20" s="4" t="s">
        <v>23</v>
      </c>
      <c r="B20" s="29">
        <v>5626</v>
      </c>
      <c r="C20" s="29">
        <v>2087</v>
      </c>
      <c r="D20" s="29">
        <v>446956</v>
      </c>
      <c r="E20" s="29">
        <v>342636</v>
      </c>
      <c r="F20" s="29">
        <v>692246</v>
      </c>
      <c r="G20" s="29">
        <v>482</v>
      </c>
      <c r="H20" s="29">
        <v>66793</v>
      </c>
      <c r="I20" s="29">
        <v>54077</v>
      </c>
      <c r="J20" s="30">
        <v>123843</v>
      </c>
      <c r="K20" s="24"/>
      <c r="L20" s="24"/>
      <c r="M20" s="24"/>
      <c r="N20" s="24"/>
      <c r="O20" s="24"/>
      <c r="P20" s="24"/>
      <c r="Q20" s="20"/>
      <c r="R20" s="20"/>
      <c r="S20" s="20"/>
      <c r="T20" s="20"/>
      <c r="U20" s="20"/>
      <c r="V20" s="20"/>
      <c r="W20" s="21"/>
      <c r="X20" s="21"/>
      <c r="Y20" s="21"/>
      <c r="Z20" s="21"/>
      <c r="AA20" s="21"/>
      <c r="AB20" s="21"/>
      <c r="AC20" s="2"/>
      <c r="AD20" s="2"/>
    </row>
    <row r="21" spans="1:30" ht="15" customHeight="1" x14ac:dyDescent="0.25">
      <c r="A21" s="4" t="s">
        <v>24</v>
      </c>
      <c r="B21" s="29">
        <v>2778</v>
      </c>
      <c r="C21" s="29">
        <v>1006</v>
      </c>
      <c r="D21" s="29">
        <v>446079</v>
      </c>
      <c r="E21" s="29">
        <v>330839</v>
      </c>
      <c r="F21" s="29">
        <v>639486</v>
      </c>
      <c r="G21" s="29">
        <v>229</v>
      </c>
      <c r="H21" s="29">
        <v>63927</v>
      </c>
      <c r="I21" s="29">
        <v>49898</v>
      </c>
      <c r="J21" s="30">
        <v>120333</v>
      </c>
      <c r="K21" s="24"/>
      <c r="L21" s="24"/>
      <c r="M21" s="24"/>
      <c r="N21" s="24"/>
      <c r="O21" s="24"/>
      <c r="P21" s="24"/>
      <c r="Q21" s="20"/>
      <c r="R21" s="20"/>
      <c r="S21" s="20"/>
      <c r="T21" s="20"/>
      <c r="U21" s="20"/>
      <c r="V21" s="20"/>
      <c r="W21" s="21"/>
      <c r="X21" s="21"/>
      <c r="Y21" s="21"/>
      <c r="Z21" s="21"/>
      <c r="AA21" s="21"/>
      <c r="AB21" s="21"/>
      <c r="AC21" s="2"/>
      <c r="AD21" s="2"/>
    </row>
    <row r="22" spans="1:30" ht="15" customHeight="1" x14ac:dyDescent="0.25">
      <c r="A22" s="4" t="s">
        <v>25</v>
      </c>
      <c r="B22" s="29">
        <v>3262</v>
      </c>
      <c r="C22" s="29">
        <v>913</v>
      </c>
      <c r="D22" s="29">
        <v>1064540</v>
      </c>
      <c r="E22" s="29">
        <v>708630</v>
      </c>
      <c r="F22" s="29">
        <v>1387546</v>
      </c>
      <c r="G22" s="29">
        <v>240</v>
      </c>
      <c r="H22" s="29">
        <v>195607</v>
      </c>
      <c r="I22" s="29">
        <v>141448</v>
      </c>
      <c r="J22" s="30">
        <v>356779</v>
      </c>
      <c r="K22" s="24"/>
      <c r="L22" s="24"/>
      <c r="M22" s="24"/>
      <c r="N22" s="24"/>
      <c r="O22" s="24"/>
      <c r="P22" s="24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1"/>
      <c r="AB22" s="20"/>
      <c r="AC22" s="2"/>
      <c r="AD22" s="2"/>
    </row>
    <row r="23" spans="1:30" ht="15" customHeight="1" x14ac:dyDescent="0.25">
      <c r="A23" s="4" t="s">
        <v>26</v>
      </c>
      <c r="B23" s="29">
        <v>645</v>
      </c>
      <c r="C23" s="29">
        <v>100</v>
      </c>
      <c r="D23" s="29">
        <v>273568</v>
      </c>
      <c r="E23" s="29">
        <v>181703</v>
      </c>
      <c r="F23" s="29">
        <v>364867</v>
      </c>
      <c r="G23" s="29">
        <v>17</v>
      </c>
      <c r="H23" s="29">
        <v>20829</v>
      </c>
      <c r="I23" s="29">
        <v>16834</v>
      </c>
      <c r="J23" s="30">
        <v>33254</v>
      </c>
      <c r="K23" s="24"/>
      <c r="L23" s="24"/>
      <c r="M23" s="24"/>
      <c r="N23" s="24"/>
      <c r="O23" s="24"/>
      <c r="P23" s="24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1"/>
      <c r="AB23" s="20"/>
      <c r="AC23" s="2"/>
      <c r="AD23" s="2"/>
    </row>
    <row r="24" spans="1:30" ht="15" customHeight="1" x14ac:dyDescent="0.25">
      <c r="A24" s="4" t="s">
        <v>27</v>
      </c>
      <c r="B24" s="29">
        <v>617</v>
      </c>
      <c r="C24" s="29">
        <v>63</v>
      </c>
      <c r="D24" s="29">
        <v>272677</v>
      </c>
      <c r="E24" s="29">
        <v>172520</v>
      </c>
      <c r="F24" s="29">
        <v>309008</v>
      </c>
      <c r="G24" s="29">
        <v>11</v>
      </c>
      <c r="H24" s="29">
        <v>40209</v>
      </c>
      <c r="I24" s="29">
        <v>31310</v>
      </c>
      <c r="J24" s="30">
        <v>72245</v>
      </c>
      <c r="K24" s="24"/>
      <c r="L24" s="24"/>
      <c r="M24" s="24"/>
      <c r="N24" s="24"/>
      <c r="O24" s="24"/>
      <c r="P24" s="24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1"/>
      <c r="AB24" s="20"/>
      <c r="AC24" s="2"/>
      <c r="AD24" s="2"/>
    </row>
    <row r="25" spans="1:30" ht="15" customHeight="1" x14ac:dyDescent="0.25">
      <c r="A25" s="4"/>
      <c r="B25" s="4"/>
      <c r="C25" s="31"/>
      <c r="D25" s="4"/>
      <c r="E25" s="4"/>
      <c r="F25" s="4"/>
      <c r="G25" s="4"/>
      <c r="H25" s="4"/>
      <c r="I25" s="4"/>
      <c r="J25" s="4"/>
      <c r="K25" s="24"/>
      <c r="L25" s="24"/>
      <c r="M25" s="24"/>
      <c r="N25" s="24"/>
      <c r="O25" s="24"/>
      <c r="P25" s="24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1"/>
      <c r="AB25" s="20"/>
      <c r="AC25" s="2"/>
      <c r="AD25" s="2"/>
    </row>
    <row r="26" spans="1:30" ht="15" customHeight="1" x14ac:dyDescent="0.25">
      <c r="A26" s="22" t="s">
        <v>28</v>
      </c>
      <c r="B26" s="31">
        <v>283052</v>
      </c>
      <c r="C26" s="23">
        <v>28240</v>
      </c>
      <c r="D26" s="23">
        <v>3009608</v>
      </c>
      <c r="E26" s="23">
        <v>2120151</v>
      </c>
      <c r="F26" s="23">
        <v>4280077</v>
      </c>
      <c r="G26" s="23">
        <v>5127</v>
      </c>
      <c r="H26" s="23">
        <v>466171</v>
      </c>
      <c r="I26" s="23">
        <v>350473</v>
      </c>
      <c r="J26" s="23">
        <v>843461</v>
      </c>
      <c r="K26" s="24"/>
      <c r="L26" s="24"/>
      <c r="M26" s="24"/>
      <c r="N26" s="24"/>
      <c r="O26" s="24"/>
      <c r="P26" s="24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1"/>
      <c r="AB26" s="20"/>
      <c r="AC26" s="2"/>
      <c r="AD26" s="2"/>
    </row>
    <row r="27" spans="1:30" ht="15" customHeight="1" x14ac:dyDescent="0.25">
      <c r="A27" s="22"/>
      <c r="B27" s="31"/>
      <c r="C27" s="23"/>
      <c r="D27" s="23"/>
      <c r="E27" s="23"/>
      <c r="F27" s="23"/>
      <c r="G27" s="23"/>
      <c r="H27" s="23"/>
      <c r="I27" s="23"/>
      <c r="J27" s="23"/>
      <c r="K27" s="24"/>
      <c r="L27" s="24"/>
      <c r="M27" s="24"/>
      <c r="N27" s="24"/>
      <c r="O27" s="24"/>
      <c r="P27" s="24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1"/>
      <c r="AB27" s="20"/>
      <c r="AC27" s="2"/>
      <c r="AD27" s="2"/>
    </row>
    <row r="28" spans="1:30" ht="15" customHeight="1" x14ac:dyDescent="0.25">
      <c r="A28" s="4" t="s">
        <v>29</v>
      </c>
      <c r="B28" s="30">
        <v>16670</v>
      </c>
      <c r="C28" s="29">
        <v>176</v>
      </c>
      <c r="D28" s="29">
        <v>25850</v>
      </c>
      <c r="E28" s="29">
        <v>9993</v>
      </c>
      <c r="F28" s="29">
        <v>40119</v>
      </c>
      <c r="G28" s="29">
        <v>23</v>
      </c>
      <c r="H28" s="29">
        <v>2073</v>
      </c>
      <c r="I28" s="29">
        <v>466</v>
      </c>
      <c r="J28" s="29">
        <v>4367</v>
      </c>
      <c r="K28" s="24"/>
      <c r="L28" s="24"/>
      <c r="M28" s="24"/>
      <c r="N28" s="24"/>
      <c r="O28" s="24"/>
      <c r="P28" s="24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1"/>
      <c r="AB28" s="20"/>
      <c r="AC28" s="2"/>
      <c r="AD28" s="2"/>
    </row>
    <row r="29" spans="1:30" ht="15" customHeight="1" x14ac:dyDescent="0.25">
      <c r="A29" s="4" t="s">
        <v>30</v>
      </c>
      <c r="B29" s="30">
        <v>59309</v>
      </c>
      <c r="C29" s="29">
        <v>4907</v>
      </c>
      <c r="D29" s="29">
        <v>352056</v>
      </c>
      <c r="E29" s="29">
        <v>246419</v>
      </c>
      <c r="F29" s="29">
        <v>545351</v>
      </c>
      <c r="G29" s="29">
        <v>515</v>
      </c>
      <c r="H29" s="29">
        <v>44771</v>
      </c>
      <c r="I29" s="29">
        <v>25458</v>
      </c>
      <c r="J29" s="29">
        <v>91356</v>
      </c>
      <c r="K29" s="24"/>
      <c r="L29" s="24"/>
      <c r="M29" s="24"/>
      <c r="N29" s="24"/>
      <c r="O29" s="24"/>
      <c r="P29" s="24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1"/>
      <c r="AB29" s="20"/>
      <c r="AC29" s="2"/>
      <c r="AD29" s="2"/>
    </row>
    <row r="30" spans="1:30" ht="15" customHeight="1" x14ac:dyDescent="0.25">
      <c r="A30" s="4" t="s">
        <v>31</v>
      </c>
      <c r="B30" s="30">
        <v>19194</v>
      </c>
      <c r="C30" s="29">
        <v>21</v>
      </c>
      <c r="D30" s="29">
        <v>1664</v>
      </c>
      <c r="E30" s="29">
        <v>1153</v>
      </c>
      <c r="F30" s="29">
        <v>2825</v>
      </c>
      <c r="G30" s="29">
        <v>4</v>
      </c>
      <c r="H30" s="29">
        <v>24</v>
      </c>
      <c r="I30" s="29">
        <v>24</v>
      </c>
      <c r="J30" s="29">
        <v>15</v>
      </c>
      <c r="K30" s="24"/>
      <c r="L30" s="24"/>
      <c r="M30" s="24"/>
      <c r="N30" s="24"/>
      <c r="O30" s="24"/>
      <c r="P30" s="24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1"/>
      <c r="AB30" s="20"/>
      <c r="AC30" s="2"/>
      <c r="AD30" s="2"/>
    </row>
    <row r="31" spans="1:30" ht="15" customHeight="1" x14ac:dyDescent="0.25">
      <c r="A31" s="4" t="s">
        <v>32</v>
      </c>
      <c r="B31" s="30">
        <v>18855</v>
      </c>
      <c r="C31" s="29">
        <v>244</v>
      </c>
      <c r="D31" s="29">
        <v>12608</v>
      </c>
      <c r="E31" s="29">
        <v>4116</v>
      </c>
      <c r="F31" s="29">
        <v>19127</v>
      </c>
      <c r="G31" s="29">
        <v>19</v>
      </c>
      <c r="H31" s="29">
        <v>734</v>
      </c>
      <c r="I31" s="29">
        <v>534</v>
      </c>
      <c r="J31" s="29">
        <v>730</v>
      </c>
      <c r="K31" s="24"/>
      <c r="L31" s="24"/>
      <c r="M31" s="24"/>
      <c r="N31" s="24"/>
      <c r="O31" s="24"/>
      <c r="P31" s="24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1"/>
      <c r="AB31" s="20"/>
      <c r="AC31" s="2"/>
      <c r="AD31" s="2"/>
    </row>
    <row r="32" spans="1:30" ht="15" customHeight="1" x14ac:dyDescent="0.25">
      <c r="A32" s="4" t="s">
        <v>33</v>
      </c>
      <c r="B32" s="30">
        <v>47035</v>
      </c>
      <c r="C32" s="29">
        <v>4282</v>
      </c>
      <c r="D32" s="29">
        <v>340210</v>
      </c>
      <c r="E32" s="29">
        <v>238830</v>
      </c>
      <c r="F32" s="29">
        <v>538622</v>
      </c>
      <c r="G32" s="29">
        <v>1126</v>
      </c>
      <c r="H32" s="29">
        <v>76162</v>
      </c>
      <c r="I32" s="29">
        <v>52891</v>
      </c>
      <c r="J32" s="29">
        <v>120033</v>
      </c>
      <c r="K32" s="24"/>
      <c r="L32" s="24"/>
      <c r="M32" s="24"/>
      <c r="N32" s="24"/>
      <c r="O32" s="24"/>
      <c r="P32" s="24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1"/>
      <c r="AB32" s="20"/>
      <c r="AC32" s="2"/>
      <c r="AD32" s="2"/>
    </row>
    <row r="33" spans="1:30" ht="15" customHeight="1" x14ac:dyDescent="0.25">
      <c r="A33" s="4" t="s">
        <v>34</v>
      </c>
      <c r="B33" s="30">
        <v>20081</v>
      </c>
      <c r="C33" s="29">
        <v>1571</v>
      </c>
      <c r="D33" s="29">
        <v>147511</v>
      </c>
      <c r="E33" s="29">
        <v>55323</v>
      </c>
      <c r="F33" s="29">
        <v>245742</v>
      </c>
      <c r="G33" s="29">
        <v>347</v>
      </c>
      <c r="H33" s="29">
        <v>35220</v>
      </c>
      <c r="I33" s="29">
        <v>25439</v>
      </c>
      <c r="J33" s="29">
        <v>54425</v>
      </c>
      <c r="K33" s="24"/>
      <c r="L33" s="24"/>
      <c r="M33" s="24"/>
      <c r="N33" s="24"/>
      <c r="O33" s="24"/>
      <c r="P33" s="24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1"/>
      <c r="AB33" s="20"/>
      <c r="AC33" s="2"/>
      <c r="AD33" s="2"/>
    </row>
    <row r="34" spans="1:30" ht="15" customHeight="1" x14ac:dyDescent="0.25">
      <c r="A34" s="4" t="s">
        <v>35</v>
      </c>
      <c r="B34" s="30">
        <v>32546</v>
      </c>
      <c r="C34" s="23">
        <v>8408</v>
      </c>
      <c r="D34" s="29">
        <v>541519</v>
      </c>
      <c r="E34" s="29">
        <v>424193</v>
      </c>
      <c r="F34" s="29">
        <v>814838</v>
      </c>
      <c r="G34" s="29">
        <v>1630</v>
      </c>
      <c r="H34" s="29">
        <v>77926</v>
      </c>
      <c r="I34" s="29">
        <v>68456</v>
      </c>
      <c r="J34" s="29">
        <v>127394</v>
      </c>
      <c r="K34" s="24"/>
      <c r="L34" s="24"/>
      <c r="M34" s="24"/>
      <c r="N34" s="24"/>
      <c r="O34" s="24"/>
      <c r="P34" s="24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1"/>
      <c r="AB34" s="20"/>
      <c r="AC34" s="2"/>
      <c r="AD34" s="2"/>
    </row>
    <row r="35" spans="1:30" ht="15" customHeight="1" x14ac:dyDescent="0.25">
      <c r="A35" s="4" t="s">
        <v>36</v>
      </c>
      <c r="B35" s="30">
        <v>6491</v>
      </c>
      <c r="C35" s="29">
        <v>90</v>
      </c>
      <c r="D35" s="29">
        <v>28453</v>
      </c>
      <c r="E35" s="29">
        <v>8014</v>
      </c>
      <c r="F35" s="29">
        <v>30948</v>
      </c>
      <c r="G35" s="29">
        <v>37</v>
      </c>
      <c r="H35" s="29">
        <v>12735</v>
      </c>
      <c r="I35" s="29">
        <v>2996</v>
      </c>
      <c r="J35" s="29">
        <v>18509</v>
      </c>
      <c r="K35" s="24"/>
      <c r="L35" s="24"/>
      <c r="M35" s="24"/>
      <c r="N35" s="24"/>
      <c r="O35" s="24"/>
      <c r="P35" s="24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1"/>
      <c r="AB35" s="20"/>
      <c r="AC35" s="2"/>
      <c r="AD35" s="2"/>
    </row>
    <row r="36" spans="1:30" ht="15" customHeight="1" x14ac:dyDescent="0.25">
      <c r="A36" s="4" t="s">
        <v>37</v>
      </c>
      <c r="B36" s="30">
        <v>18740</v>
      </c>
      <c r="C36" s="29">
        <v>14</v>
      </c>
      <c r="D36" s="29">
        <v>5755</v>
      </c>
      <c r="E36" s="29">
        <v>1444</v>
      </c>
      <c r="F36" s="29">
        <v>9745</v>
      </c>
      <c r="G36" s="29" t="s">
        <v>15</v>
      </c>
      <c r="H36" s="29" t="s">
        <v>15</v>
      </c>
      <c r="I36" s="29" t="s">
        <v>15</v>
      </c>
      <c r="J36" s="29" t="s">
        <v>15</v>
      </c>
      <c r="K36" s="24"/>
      <c r="L36" s="24"/>
      <c r="M36" s="24"/>
      <c r="N36" s="24"/>
      <c r="O36" s="24"/>
      <c r="P36" s="24"/>
      <c r="Q36" s="20"/>
      <c r="R36" s="20"/>
      <c r="S36" s="20"/>
      <c r="T36" s="20"/>
      <c r="U36" s="20"/>
      <c r="V36" s="20"/>
      <c r="W36" s="21"/>
      <c r="X36" s="21"/>
      <c r="Y36" s="21"/>
      <c r="Z36" s="21"/>
      <c r="AA36" s="21"/>
      <c r="AB36" s="21"/>
      <c r="AC36" s="2"/>
      <c r="AD36" s="2"/>
    </row>
    <row r="37" spans="1:30" ht="15" customHeight="1" x14ac:dyDescent="0.25">
      <c r="A37" s="4" t="s">
        <v>38</v>
      </c>
      <c r="B37" s="30">
        <v>16179</v>
      </c>
      <c r="C37" s="29">
        <v>5813</v>
      </c>
      <c r="D37" s="29">
        <v>864566</v>
      </c>
      <c r="E37" s="29">
        <v>631733</v>
      </c>
      <c r="F37" s="29">
        <v>1120818</v>
      </c>
      <c r="G37" s="29">
        <v>1149</v>
      </c>
      <c r="H37" s="29">
        <v>173372</v>
      </c>
      <c r="I37" s="29">
        <v>145186</v>
      </c>
      <c r="J37" s="29">
        <v>351838</v>
      </c>
      <c r="K37" s="24"/>
      <c r="L37" s="24"/>
      <c r="M37" s="24"/>
      <c r="N37" s="24"/>
      <c r="O37" s="24"/>
      <c r="P37" s="24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1"/>
      <c r="AB37" s="20"/>
      <c r="AC37" s="2"/>
      <c r="AD37" s="2"/>
    </row>
    <row r="38" spans="1:30" ht="15" customHeight="1" x14ac:dyDescent="0.25">
      <c r="A38" s="4" t="s">
        <v>39</v>
      </c>
      <c r="B38" s="30">
        <v>2980</v>
      </c>
      <c r="C38" s="29"/>
      <c r="D38" s="29"/>
      <c r="E38" s="29"/>
      <c r="F38" s="29"/>
      <c r="G38" s="29"/>
      <c r="H38" s="29"/>
      <c r="I38" s="29"/>
      <c r="J38" s="29"/>
      <c r="K38" s="24"/>
      <c r="L38" s="24"/>
      <c r="M38" s="24"/>
      <c r="N38" s="24"/>
      <c r="O38" s="24"/>
      <c r="P38" s="24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1"/>
      <c r="AB38" s="20"/>
      <c r="AC38" s="2"/>
      <c r="AD38" s="2"/>
    </row>
    <row r="39" spans="1:30" ht="15" customHeight="1" x14ac:dyDescent="0.25">
      <c r="A39" s="4" t="s">
        <v>40</v>
      </c>
      <c r="B39" s="30">
        <v>6187</v>
      </c>
      <c r="C39" s="29">
        <v>2</v>
      </c>
      <c r="D39" s="29">
        <v>162</v>
      </c>
      <c r="E39" s="29">
        <v>14</v>
      </c>
      <c r="F39" s="29">
        <v>193</v>
      </c>
      <c r="G39" s="29" t="s">
        <v>15</v>
      </c>
      <c r="H39" s="29" t="s">
        <v>15</v>
      </c>
      <c r="I39" s="29" t="s">
        <v>15</v>
      </c>
      <c r="J39" s="29" t="s">
        <v>15</v>
      </c>
      <c r="K39" s="24"/>
      <c r="L39" s="24"/>
      <c r="M39" s="24"/>
      <c r="N39" s="24"/>
      <c r="O39" s="24"/>
      <c r="P39" s="24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1"/>
      <c r="AB39" s="20"/>
      <c r="AC39" s="2"/>
      <c r="AD39" s="2"/>
    </row>
    <row r="40" spans="1:30" ht="15" customHeight="1" x14ac:dyDescent="0.25">
      <c r="A40" s="4" t="s">
        <v>41</v>
      </c>
      <c r="B40" s="30">
        <v>2831</v>
      </c>
      <c r="C40" s="29">
        <v>459</v>
      </c>
      <c r="D40" s="29">
        <v>162517</v>
      </c>
      <c r="E40" s="29">
        <v>129959</v>
      </c>
      <c r="F40" s="29">
        <v>376135</v>
      </c>
      <c r="G40" s="29">
        <v>26</v>
      </c>
      <c r="H40" s="29">
        <v>4750</v>
      </c>
      <c r="I40" s="29">
        <v>2197</v>
      </c>
      <c r="J40" s="29">
        <v>4134</v>
      </c>
      <c r="K40" s="24"/>
      <c r="L40" s="24"/>
      <c r="M40" s="24"/>
      <c r="N40" s="24"/>
      <c r="O40" s="24"/>
      <c r="P40" s="2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" customHeight="1" x14ac:dyDescent="0.25">
      <c r="A41" s="4" t="s">
        <v>42</v>
      </c>
      <c r="B41" s="30">
        <v>15954</v>
      </c>
      <c r="C41" s="29">
        <v>2253</v>
      </c>
      <c r="D41" s="29">
        <v>526737</v>
      </c>
      <c r="E41" s="29">
        <v>368960</v>
      </c>
      <c r="F41" s="29">
        <v>535614</v>
      </c>
      <c r="G41" s="29">
        <v>251</v>
      </c>
      <c r="H41" s="29">
        <v>38404</v>
      </c>
      <c r="I41" s="29">
        <v>26826</v>
      </c>
      <c r="J41" s="29">
        <v>70660</v>
      </c>
      <c r="K41" s="24"/>
      <c r="L41" s="24"/>
      <c r="M41" s="24"/>
      <c r="N41" s="24"/>
      <c r="O41" s="24"/>
      <c r="P41" s="2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" customHeight="1" x14ac:dyDescent="0.25">
      <c r="A42" s="4"/>
      <c r="B42" s="30"/>
      <c r="C42" s="4"/>
      <c r="D42" s="4"/>
      <c r="E42" s="4"/>
      <c r="F42" s="4"/>
      <c r="G42" s="4"/>
      <c r="H42" s="4"/>
      <c r="I42" s="4"/>
      <c r="J42" s="4"/>
      <c r="K42" s="24"/>
      <c r="L42" s="24"/>
      <c r="M42" s="24"/>
      <c r="N42" s="24"/>
      <c r="O42" s="24"/>
      <c r="P42" s="2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" customHeight="1" x14ac:dyDescent="0.25">
      <c r="A43" s="22" t="s">
        <v>43</v>
      </c>
      <c r="B43" s="31">
        <v>8445</v>
      </c>
      <c r="C43" s="23">
        <v>192</v>
      </c>
      <c r="D43" s="23">
        <v>52479</v>
      </c>
      <c r="E43" s="23">
        <v>40421</v>
      </c>
      <c r="F43" s="23">
        <v>64951</v>
      </c>
      <c r="G43" s="23">
        <v>14</v>
      </c>
      <c r="H43" s="23">
        <v>11552</v>
      </c>
      <c r="I43" s="23">
        <v>10693</v>
      </c>
      <c r="J43" s="23">
        <v>31199</v>
      </c>
      <c r="K43" s="24"/>
      <c r="L43" s="24"/>
      <c r="M43" s="24"/>
      <c r="N43" s="24"/>
      <c r="O43" s="24"/>
      <c r="P43" s="2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" customHeight="1" x14ac:dyDescent="0.25">
      <c r="A44" s="22"/>
      <c r="B44" s="31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24"/>
      <c r="N44" s="24"/>
      <c r="O44" s="24"/>
      <c r="P44" s="2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" customHeight="1" x14ac:dyDescent="0.25">
      <c r="A45" s="4" t="s">
        <v>44</v>
      </c>
      <c r="B45" s="30">
        <v>3828</v>
      </c>
      <c r="C45" s="29">
        <v>7</v>
      </c>
      <c r="D45" s="29">
        <v>2355</v>
      </c>
      <c r="E45" s="29">
        <v>2285</v>
      </c>
      <c r="F45" s="29">
        <v>2712</v>
      </c>
      <c r="G45" s="29">
        <v>3</v>
      </c>
      <c r="H45" s="29">
        <v>669</v>
      </c>
      <c r="I45" s="29" t="s">
        <v>15</v>
      </c>
      <c r="J45" s="29">
        <v>1673</v>
      </c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</row>
    <row r="46" spans="1:30" ht="15" customHeight="1" x14ac:dyDescent="0.25">
      <c r="A46" s="4" t="s">
        <v>45</v>
      </c>
      <c r="B46" s="30">
        <v>3560</v>
      </c>
      <c r="C46" s="29">
        <v>175</v>
      </c>
      <c r="D46" s="29">
        <v>40245</v>
      </c>
      <c r="E46" s="29">
        <v>29757</v>
      </c>
      <c r="F46" s="29">
        <v>48184</v>
      </c>
      <c r="G46" s="29">
        <v>8</v>
      </c>
      <c r="H46" s="29">
        <v>2483</v>
      </c>
      <c r="I46" s="29">
        <v>2293</v>
      </c>
      <c r="J46" s="29">
        <v>5726</v>
      </c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</row>
    <row r="47" spans="1:30" ht="15" customHeight="1" x14ac:dyDescent="0.25">
      <c r="A47" s="34" t="s">
        <v>46</v>
      </c>
      <c r="B47" s="35">
        <v>1057</v>
      </c>
      <c r="C47" s="36">
        <v>10</v>
      </c>
      <c r="D47" s="36">
        <v>9879</v>
      </c>
      <c r="E47" s="36">
        <v>8379</v>
      </c>
      <c r="F47" s="36">
        <v>14055</v>
      </c>
      <c r="G47" s="36">
        <v>3</v>
      </c>
      <c r="H47" s="36">
        <v>8400</v>
      </c>
      <c r="I47" s="36">
        <v>8400</v>
      </c>
      <c r="J47" s="36">
        <v>23800</v>
      </c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</row>
    <row r="48" spans="1:30" ht="13.5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.5" customHeight="1" x14ac:dyDescent="0.25">
      <c r="A49" s="4" t="s">
        <v>47</v>
      </c>
      <c r="B49" s="33"/>
      <c r="C49" s="33"/>
      <c r="D49" s="33"/>
      <c r="E49" s="33"/>
      <c r="F49" s="33"/>
      <c r="G49" s="33"/>
      <c r="H49" s="33"/>
      <c r="I49" s="33"/>
      <c r="J49" s="3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.5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.5" customHeigh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.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.5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5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.5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.5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.5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.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.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.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.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.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.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.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.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.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.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.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.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.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.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.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.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.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.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.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.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.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.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.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.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.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.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.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.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.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.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.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.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.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.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.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.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.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.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.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.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.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.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.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.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.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.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.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.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.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.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.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.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.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.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.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.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.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.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.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.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.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.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.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.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.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.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.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.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.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.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.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.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.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.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.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.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.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.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.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.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.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.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.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.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.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.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.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.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.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.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.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.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.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.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.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.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.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.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.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.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.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.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.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.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.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.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.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.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.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.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.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.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.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.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.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.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.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.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.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.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.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.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.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.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.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.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.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.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.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.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.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.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.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.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.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.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.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.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.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.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.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.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.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.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.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.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.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.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.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.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.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.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.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.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.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.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.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.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.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.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.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.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.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.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.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.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.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.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.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.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.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.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.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.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.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.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.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.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.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.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.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.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.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.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.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.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.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.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.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.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.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.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.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.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.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.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.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.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.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.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.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.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.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.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.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.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.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.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.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.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.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.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.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.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.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.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.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.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.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.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.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.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.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.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.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.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.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.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.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.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.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.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.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.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.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.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.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.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.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.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.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.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.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.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.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.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.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.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.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.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.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.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.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.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.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.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.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.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.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.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.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.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.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.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.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.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.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.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.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.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.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.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.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.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.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.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.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.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.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.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.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.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.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.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.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.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.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.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.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.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.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.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.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.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.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.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.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.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.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.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.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.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.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.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.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.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.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.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.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.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.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.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.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.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.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.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.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.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.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.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.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.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.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.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.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.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.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.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.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.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.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.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.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.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.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.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.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.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.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.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.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.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.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.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.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.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.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.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.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.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.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.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.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.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.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.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.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.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.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.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.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.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.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.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.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.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.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.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.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.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.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.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.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.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.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.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.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.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.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.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.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.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.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.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.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.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.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.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.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.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.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.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.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.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.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.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.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.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.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.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.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.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.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.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.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.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.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.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.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.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.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.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.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.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.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.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.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.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.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.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.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.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.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.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.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.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.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.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.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.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.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.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.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.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.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.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.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.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.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.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.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.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.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.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.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.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.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.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.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.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.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.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.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.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.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.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.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.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.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.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.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.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.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.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.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.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.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.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.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.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.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.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.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.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.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.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.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.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.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.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.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.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.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.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.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.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.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.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.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.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.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.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.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.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.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.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.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.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.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.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.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.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.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.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.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.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.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.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.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.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.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.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.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.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.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.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.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.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.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.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.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.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.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.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.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.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.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.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.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.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.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.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.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.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.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.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.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.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.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.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.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.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.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.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.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.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.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.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.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.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.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.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.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.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.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.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.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.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.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.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.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.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.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.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.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.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.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.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.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.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.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.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.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.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.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.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.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.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.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.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.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.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.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.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.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.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.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.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.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.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.5" customHeight="1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.5" customHeight="1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.5" customHeight="1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.5" customHeight="1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.5" customHeight="1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.5" customHeight="1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.5" customHeight="1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.5" customHeight="1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.5" customHeight="1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.5" customHeight="1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.5" customHeight="1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.5" customHeight="1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.5" customHeight="1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.5" customHeight="1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.5" customHeight="1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.5" customHeight="1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.5" customHeight="1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.5" customHeight="1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.5" customHeight="1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.5" customHeight="1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.5" customHeight="1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.5" customHeight="1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.5" customHeight="1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.5" customHeight="1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.5" customHeight="1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3.5" customHeight="1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3.5" customHeight="1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14">
    <mergeCell ref="G4:G5"/>
    <mergeCell ref="H4:H5"/>
    <mergeCell ref="I4:I5"/>
    <mergeCell ref="J4:J5"/>
    <mergeCell ref="A1:J1"/>
    <mergeCell ref="G2:J2"/>
    <mergeCell ref="A3:A5"/>
    <mergeCell ref="B3:B5"/>
    <mergeCell ref="C3:F3"/>
    <mergeCell ref="G3:J3"/>
    <mergeCell ref="C4:C5"/>
    <mergeCell ref="D4:D5"/>
    <mergeCell ref="E4:E5"/>
    <mergeCell ref="F4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27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2023-07-11T22:55:14Z</dcterms:created>
  <dcterms:modified xsi:type="dcterms:W3CDTF">2023-07-11T22:55:30Z</dcterms:modified>
</cp:coreProperties>
</file>