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31D9CF8E-B218-47FF-96E3-E4E03649052D}" xr6:coauthVersionLast="36" xr6:coauthVersionMax="36" xr10:uidLastSave="{00000000-0000-0000-0000-000000000000}"/>
  <bookViews>
    <workbookView xWindow="0" yWindow="0" windowWidth="28800" windowHeight="11685" xr2:uid="{893D672F-6696-4A1F-B0F7-B0E5B0871715}"/>
  </bookViews>
  <sheets>
    <sheet name="Cuadro 49.act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0" i="1" l="1"/>
  <c r="AP10" i="1"/>
  <c r="AO10" i="1"/>
  <c r="AN10" i="1"/>
  <c r="AM10" i="1"/>
  <c r="AL10" i="1"/>
  <c r="AJ10" i="1"/>
  <c r="AI10" i="1"/>
  <c r="AH10" i="1"/>
  <c r="AG10" i="1"/>
  <c r="AF10" i="1"/>
  <c r="AE10" i="1"/>
  <c r="AD10" i="1"/>
  <c r="AC10" i="1"/>
  <c r="W10" i="1"/>
  <c r="V10" i="1"/>
  <c r="U10" i="1"/>
  <c r="T10" i="1"/>
  <c r="R10" i="1"/>
  <c r="Q10" i="1"/>
  <c r="P10" i="1"/>
  <c r="O10" i="1"/>
  <c r="N10" i="1"/>
  <c r="M10" i="1"/>
  <c r="L10" i="1"/>
  <c r="K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<sst xmlns="http://schemas.openxmlformats.org/spreadsheetml/2006/main" count="391" uniqueCount="66">
  <si>
    <t>5. Cultivos Forrajeros</t>
  </si>
  <si>
    <r>
      <rPr>
        <b/>
        <sz val="10"/>
        <color theme="1"/>
        <rFont val="Calibri"/>
        <family val="2"/>
      </rPr>
      <t>Cuadro 49.</t>
    </r>
    <r>
      <rPr>
        <sz val="10"/>
        <color theme="1"/>
        <rFont val="Calibri"/>
        <family val="2"/>
      </rPr>
      <t xml:space="preserve"> Cantidad de fincas y superficie cultivada  por especies Forrajeras, según tamaño de finca y departamento.</t>
    </r>
  </si>
  <si>
    <r>
      <rPr>
        <b/>
        <sz val="10"/>
        <color theme="1"/>
        <rFont val="Calibri"/>
        <family val="2"/>
      </rPr>
      <t>Cuadro 49.</t>
    </r>
    <r>
      <rPr>
        <sz val="10"/>
        <color theme="1"/>
        <rFont val="Calibri"/>
        <family val="2"/>
      </rPr>
      <t xml:space="preserve"> Cantidad de fincas y superficie cultivada  por especies Forrajeras, según tamaño de finca y departamento. (Continuación)</t>
    </r>
  </si>
  <si>
    <r>
      <rPr>
        <b/>
        <sz val="10"/>
        <color theme="1"/>
        <rFont val="Calibri"/>
        <family val="2"/>
      </rPr>
      <t xml:space="preserve">Cuadro 49. </t>
    </r>
    <r>
      <rPr>
        <sz val="10"/>
        <color theme="1"/>
        <rFont val="Calibri"/>
        <family val="2"/>
      </rPr>
      <t>Cantidad de fincas y superficie cultivada  por especies Forrajeras, según tamaño de finca y departamento. (Continuación)</t>
    </r>
  </si>
  <si>
    <t>Superficie: ha</t>
  </si>
  <si>
    <t>Tamaño de finca/ Departamento</t>
  </si>
  <si>
    <t>Total con cultivos forrajeros</t>
  </si>
  <si>
    <t>Alfalfa</t>
  </si>
  <si>
    <t>Avena para forraje</t>
  </si>
  <si>
    <t>Pasto Elefante</t>
  </si>
  <si>
    <t>Pasto Gatón Panic</t>
  </si>
  <si>
    <t>Pasto Colonial</t>
  </si>
  <si>
    <t>Pasto Salinas</t>
  </si>
  <si>
    <t>Pasto Camerún</t>
  </si>
  <si>
    <t>Pasto Estrella</t>
  </si>
  <si>
    <t>Pasto Brachiaria</t>
  </si>
  <si>
    <t>Pasto Tanzania</t>
  </si>
  <si>
    <t>Marafalda</t>
  </si>
  <si>
    <t>Pasto Humidícola</t>
  </si>
  <si>
    <t>Pasto Brizantha</t>
  </si>
  <si>
    <t>Pasto Pangola</t>
  </si>
  <si>
    <t>Sorgo Forrajero</t>
  </si>
  <si>
    <t>Pasto Pará</t>
  </si>
  <si>
    <t>Leucaena</t>
  </si>
  <si>
    <t>Otros</t>
  </si>
  <si>
    <t>Cantidad
de fincas</t>
  </si>
  <si>
    <t>Superficie
bajo cultivo</t>
  </si>
  <si>
    <t>-</t>
  </si>
  <si>
    <t>Paraguay 2022</t>
  </si>
  <si>
    <t>Paraguay 2008</t>
  </si>
  <si>
    <t>−</t>
  </si>
  <si>
    <t>Variación  (%)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</si>
  <si>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</si>
  <si>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</si>
  <si>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</si>
  <si>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</si>
  <si>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</si>
  <si>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</si>
  <si>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</si>
  <si>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</si>
  <si>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</si>
  <si>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</si>
  <si>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</si>
  <si>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</si>
  <si>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</si>
  <si>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</si>
  <si>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</si>
  <si>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</si>
  <si>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</si>
  <si>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</si>
  <si>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</si>
  <si>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</si>
  <si>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</si>
  <si>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</si>
  <si>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</si>
  <si>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</si>
  <si>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</si>
  <si>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</si>
  <si>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</si>
  <si>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</si>
  <si>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</si>
  <si>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</si>
  <si>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PRESIDIENTE HAYES</t>
  </si>
  <si>
    <t>16. BOQUERÓN</t>
  </si>
  <si>
    <t>17. ALTO PARAGUAY</t>
  </si>
  <si>
    <t>El valor "0" corresponde a cifras menores  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</si>
</sst>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##0"/>
    <numFmt numFmtId="166" formatCode="###0.00"/>
  </numFmts>
  <fonts count="16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10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3" fillId="0" borderId="0"/>
    <xf numFmtId="0" fontId="13" fillId="0" borderId="0"/>
    <xf numFmtId="0" fontId="8" fillId="0" borderId="0"/>
  </cellStyleXfs>
  <cellXfs count="46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left" vertical="center" shrinkToFit="1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vertical="center"/>
    </xf>
    <xf numFmtId="0" fontId="9" fillId="0" borderId="2" xfId="1" applyFont="1" applyFill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3" fontId="9" fillId="0" borderId="0" xfId="1" applyNumberFormat="1" applyFont="1" applyFill="1" applyBorder="1" applyAlignment="1">
      <alignment vertical="center"/>
    </xf>
    <xf numFmtId="3" fontId="9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3" fontId="12" fillId="0" borderId="0" xfId="1" applyNumberFormat="1" applyFont="1" applyFill="1" applyBorder="1" applyAlignment="1">
      <alignment vertical="center"/>
    </xf>
    <xf numFmtId="3" fontId="12" fillId="0" borderId="0" xfId="1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vertical="center"/>
    </xf>
    <xf numFmtId="164" fontId="12" fillId="0" borderId="6" xfId="1" applyNumberFormat="1" applyFont="1" applyFill="1" applyBorder="1" applyAlignment="1">
      <alignment horizontal="right" vertical="center"/>
    </xf>
    <xf numFmtId="0" fontId="9" fillId="0" borderId="0" xfId="1" applyFont="1" applyFill="1" applyBorder="1" applyAlignment="1">
      <alignment horizontal="right" vertical="center"/>
    </xf>
    <xf numFmtId="0" fontId="14" fillId="0" borderId="0" xfId="2" applyFont="1" applyAlignment="1">
      <alignment horizontal="left" vertical="top" wrapText="1"/>
    </xf>
    <xf numFmtId="165" fontId="14" fillId="0" borderId="0" xfId="2" applyNumberFormat="1" applyFont="1" applyAlignment="1">
      <alignment horizontal="right" vertical="center"/>
    </xf>
    <xf numFmtId="166" fontId="14" fillId="0" borderId="0" xfId="2" applyNumberFormat="1" applyFont="1" applyAlignment="1">
      <alignment horizontal="right" vertical="center"/>
    </xf>
    <xf numFmtId="0" fontId="14" fillId="0" borderId="0" xfId="2" applyFont="1" applyAlignment="1">
      <alignment horizontal="right" vertical="center"/>
    </xf>
    <xf numFmtId="3" fontId="14" fillId="0" borderId="0" xfId="3" applyNumberFormat="1" applyFont="1" applyAlignment="1">
      <alignment horizontal="right" vertical="center"/>
    </xf>
    <xf numFmtId="0" fontId="15" fillId="0" borderId="0" xfId="0" applyFont="1" applyAlignment="1">
      <alignment vertical="center"/>
    </xf>
    <xf numFmtId="3" fontId="9" fillId="0" borderId="0" xfId="1" applyNumberFormat="1" applyFont="1" applyFill="1" applyBorder="1" applyAlignment="1">
      <alignment horizontal="right" vertical="center"/>
    </xf>
    <xf numFmtId="3" fontId="12" fillId="0" borderId="0" xfId="0" applyNumberFormat="1" applyFont="1" applyAlignment="1">
      <alignment horizontal="right" vertical="center"/>
    </xf>
    <xf numFmtId="3" fontId="9" fillId="0" borderId="0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3" fontId="9" fillId="0" borderId="6" xfId="1" applyNumberFormat="1" applyFont="1" applyFill="1" applyBorder="1" applyAlignment="1">
      <alignment vertical="center"/>
    </xf>
    <xf numFmtId="3" fontId="9" fillId="0" borderId="6" xfId="0" applyNumberFormat="1" applyFont="1" applyBorder="1" applyAlignment="1">
      <alignment horizontal="right" vertical="center"/>
    </xf>
    <xf numFmtId="3" fontId="9" fillId="0" borderId="6" xfId="1" applyNumberFormat="1" applyFont="1" applyFill="1" applyBorder="1" applyAlignment="1">
      <alignment horizontal="right" vertical="center"/>
    </xf>
    <xf numFmtId="0" fontId="7" fillId="0" borderId="6" xfId="0" applyFont="1" applyBorder="1" applyAlignment="1">
      <alignment vertical="center"/>
    </xf>
    <xf numFmtId="3" fontId="7" fillId="0" borderId="0" xfId="0" applyNumberFormat="1" applyFont="1" applyAlignment="1">
      <alignment vertical="center"/>
    </xf>
    <xf numFmtId="3" fontId="7" fillId="0" borderId="0" xfId="0" applyNumberFormat="1" applyFont="1" applyAlignment="1">
      <alignment horizontal="right" vertical="center"/>
    </xf>
    <xf numFmtId="0" fontId="9" fillId="0" borderId="0" xfId="1" applyFont="1" applyFill="1" applyAlignment="1">
      <alignment vertical="center"/>
    </xf>
    <xf numFmtId="1" fontId="9" fillId="0" borderId="0" xfId="1" applyNumberFormat="1" applyFont="1" applyFill="1" applyAlignment="1">
      <alignment vertical="center"/>
    </xf>
    <xf numFmtId="0" fontId="7" fillId="0" borderId="0" xfId="4" applyFont="1" applyAlignment="1">
      <alignment vertical="center"/>
    </xf>
    <xf numFmtId="1" fontId="2" fillId="0" borderId="0" xfId="0" applyNumberFormat="1" applyFont="1" applyAlignment="1">
      <alignment vertical="center"/>
    </xf>
  </cellXfs>
  <cellStyles count="5">
    <cellStyle name="Normal" xfId="0" builtinId="0"/>
    <cellStyle name="Normal 19" xfId="1" xr:uid="{9D26A069-B714-4490-A98B-572ED4E67D75}"/>
    <cellStyle name="Normal 2 2" xfId="4" xr:uid="{89196802-B868-49E8-9B1D-F77027FFF2DA}"/>
    <cellStyle name="Normal_Cuadro 42_" xfId="3" xr:uid="{627E44D3-3FE2-4D10-A254-21138B2C2A88}"/>
    <cellStyle name="Normal_Cuadro 47__1" xfId="2" xr:uid="{86A80D22-5822-42D4-A603-3A3E36012D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AA14B-96AA-48B9-9374-278D911AA1E4}">
  <dimension ref="A1:AQ1000"/>
  <sheetViews>
    <sheetView showGridLines="0" tabSelected="1" zoomScaleNormal="100" workbookViewId="0">
      <selection activeCell="A2" sqref="A2:I2"/>
    </sheetView>
  </sheetViews>
  <sheetFormatPr baseColWidth="10" defaultRowHeight="15" customHeight="1" x14ac:dyDescent="0.25"/>
  <cols>
    <col min="1" max="1" width="23.5703125" style="6" customWidth="1"/>
    <col min="2" max="9" width="9.7109375" style="6" customWidth="1"/>
    <col min="10" max="10" width="23.5703125" style="6" customWidth="1"/>
    <col min="11" max="18" width="9.7109375" style="6" customWidth="1"/>
    <col min="19" max="19" width="23.5703125" style="6" customWidth="1"/>
    <col min="20" max="27" width="9.7109375" style="6" customWidth="1"/>
    <col min="28" max="28" width="23.5703125" style="6" customWidth="1"/>
    <col min="29" max="36" width="9.7109375" style="6" customWidth="1"/>
    <col min="37" max="37" width="23.5703125" style="6" customWidth="1"/>
    <col min="38" max="43" width="9.7109375" style="6" customWidth="1"/>
    <col min="44" max="16384" width="11.42578125" style="6"/>
  </cols>
  <sheetData>
    <row r="1" spans="1:43" ht="15" customHeight="1" x14ac:dyDescent="0.25">
      <c r="A1" s="1" t="s">
        <v>0</v>
      </c>
      <c r="B1" s="2"/>
      <c r="C1" s="2"/>
      <c r="D1" s="2"/>
      <c r="E1" s="2"/>
      <c r="F1" s="2"/>
      <c r="G1" s="1"/>
      <c r="H1" s="2"/>
      <c r="I1" s="2"/>
      <c r="J1" s="3"/>
      <c r="K1" s="3"/>
      <c r="L1" s="3"/>
      <c r="M1" s="3"/>
      <c r="N1" s="3"/>
      <c r="O1" s="4"/>
      <c r="P1" s="5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5" customHeight="1" x14ac:dyDescent="0.25">
      <c r="A2" s="7" t="s">
        <v>1</v>
      </c>
      <c r="B2" s="2"/>
      <c r="C2" s="2"/>
      <c r="D2" s="2"/>
      <c r="E2" s="2"/>
      <c r="F2" s="2"/>
      <c r="G2" s="2"/>
      <c r="H2" s="2"/>
      <c r="I2" s="2"/>
      <c r="J2" s="7" t="s">
        <v>2</v>
      </c>
      <c r="K2" s="2"/>
      <c r="L2" s="2"/>
      <c r="M2" s="2"/>
      <c r="N2" s="2"/>
      <c r="O2" s="2"/>
      <c r="P2" s="2"/>
      <c r="Q2" s="2"/>
      <c r="R2" s="2"/>
      <c r="S2" s="7" t="s">
        <v>3</v>
      </c>
      <c r="T2" s="2"/>
      <c r="U2" s="2"/>
      <c r="V2" s="2"/>
      <c r="W2" s="2"/>
      <c r="X2" s="2"/>
      <c r="Y2" s="2"/>
      <c r="Z2" s="2"/>
      <c r="AA2" s="2"/>
      <c r="AB2" s="7" t="s">
        <v>3</v>
      </c>
      <c r="AC2" s="2"/>
      <c r="AD2" s="2"/>
      <c r="AE2" s="2"/>
      <c r="AF2" s="2"/>
      <c r="AG2" s="2"/>
      <c r="AH2" s="2"/>
      <c r="AI2" s="2"/>
      <c r="AJ2" s="2"/>
      <c r="AK2" s="7" t="s">
        <v>3</v>
      </c>
      <c r="AL2" s="2"/>
      <c r="AM2" s="2"/>
      <c r="AN2" s="2"/>
      <c r="AO2" s="2"/>
      <c r="AP2" s="2"/>
      <c r="AQ2" s="2"/>
    </row>
    <row r="3" spans="1:43" ht="15" customHeight="1" x14ac:dyDescent="0.25">
      <c r="A3" s="3"/>
      <c r="B3" s="3"/>
      <c r="C3" s="3"/>
      <c r="D3" s="3"/>
      <c r="E3" s="3"/>
      <c r="F3" s="3"/>
      <c r="G3" s="3"/>
      <c r="H3" s="8" t="s">
        <v>4</v>
      </c>
      <c r="I3" s="3"/>
      <c r="J3" s="3"/>
      <c r="K3" s="3"/>
      <c r="L3" s="3"/>
      <c r="M3" s="3"/>
      <c r="N3" s="3"/>
      <c r="O3" s="3"/>
      <c r="P3" s="3"/>
      <c r="Q3" s="8" t="s">
        <v>4</v>
      </c>
      <c r="R3" s="3"/>
      <c r="S3" s="3"/>
      <c r="T3" s="3"/>
      <c r="U3" s="3"/>
      <c r="V3" s="3"/>
      <c r="W3" s="3"/>
      <c r="X3" s="9"/>
      <c r="Y3" s="3"/>
      <c r="Z3" s="8" t="s">
        <v>4</v>
      </c>
      <c r="AA3" s="3"/>
      <c r="AB3" s="3"/>
      <c r="AC3" s="3"/>
      <c r="AD3" s="3"/>
      <c r="AE3" s="3"/>
      <c r="AF3" s="3"/>
      <c r="AG3" s="3"/>
      <c r="AH3" s="3"/>
      <c r="AI3" s="8" t="s">
        <v>4</v>
      </c>
      <c r="AJ3" s="3"/>
      <c r="AK3" s="3"/>
      <c r="AL3" s="3"/>
      <c r="AM3" s="3"/>
      <c r="AN3" s="3"/>
      <c r="AO3" s="3"/>
      <c r="AP3" s="8" t="s">
        <v>4</v>
      </c>
      <c r="AQ3" s="3"/>
    </row>
    <row r="4" spans="1:43" ht="21.75" customHeight="1" x14ac:dyDescent="0.25">
      <c r="A4" s="10" t="s">
        <v>5</v>
      </c>
      <c r="B4" s="11" t="s">
        <v>6</v>
      </c>
      <c r="C4" s="12"/>
      <c r="D4" s="11" t="s">
        <v>7</v>
      </c>
      <c r="E4" s="12"/>
      <c r="F4" s="11" t="s">
        <v>8</v>
      </c>
      <c r="G4" s="12"/>
      <c r="H4" s="11" t="s">
        <v>9</v>
      </c>
      <c r="I4" s="12"/>
      <c r="J4" s="10" t="s">
        <v>5</v>
      </c>
      <c r="K4" s="11" t="s">
        <v>10</v>
      </c>
      <c r="L4" s="12"/>
      <c r="M4" s="11" t="s">
        <v>11</v>
      </c>
      <c r="N4" s="12"/>
      <c r="O4" s="11" t="s">
        <v>12</v>
      </c>
      <c r="P4" s="12"/>
      <c r="Q4" s="11" t="s">
        <v>13</v>
      </c>
      <c r="R4" s="12"/>
      <c r="S4" s="10" t="s">
        <v>5</v>
      </c>
      <c r="T4" s="11" t="s">
        <v>14</v>
      </c>
      <c r="U4" s="12"/>
      <c r="V4" s="11" t="s">
        <v>15</v>
      </c>
      <c r="W4" s="12"/>
      <c r="X4" s="13" t="s">
        <v>16</v>
      </c>
      <c r="Y4" s="12"/>
      <c r="Z4" s="11" t="s">
        <v>17</v>
      </c>
      <c r="AA4" s="12"/>
      <c r="AB4" s="10" t="s">
        <v>5</v>
      </c>
      <c r="AC4" s="11" t="s">
        <v>18</v>
      </c>
      <c r="AD4" s="12"/>
      <c r="AE4" s="11" t="s">
        <v>19</v>
      </c>
      <c r="AF4" s="12"/>
      <c r="AG4" s="11" t="s">
        <v>20</v>
      </c>
      <c r="AH4" s="12"/>
      <c r="AI4" s="11" t="s">
        <v>21</v>
      </c>
      <c r="AJ4" s="12"/>
      <c r="AK4" s="10" t="s">
        <v>5</v>
      </c>
      <c r="AL4" s="11" t="s">
        <v>22</v>
      </c>
      <c r="AM4" s="12"/>
      <c r="AN4" s="11" t="s">
        <v>23</v>
      </c>
      <c r="AO4" s="12"/>
      <c r="AP4" s="11" t="s">
        <v>24</v>
      </c>
      <c r="AQ4" s="12"/>
    </row>
    <row r="5" spans="1:43" ht="15" customHeight="1" x14ac:dyDescent="0.25">
      <c r="A5" s="14"/>
      <c r="B5" s="11" t="s">
        <v>25</v>
      </c>
      <c r="C5" s="11" t="s">
        <v>26</v>
      </c>
      <c r="D5" s="11" t="s">
        <v>25</v>
      </c>
      <c r="E5" s="11" t="s">
        <v>26</v>
      </c>
      <c r="F5" s="11" t="s">
        <v>25</v>
      </c>
      <c r="G5" s="11" t="s">
        <v>26</v>
      </c>
      <c r="H5" s="11" t="s">
        <v>25</v>
      </c>
      <c r="I5" s="11" t="s">
        <v>26</v>
      </c>
      <c r="J5" s="14"/>
      <c r="K5" s="11" t="s">
        <v>25</v>
      </c>
      <c r="L5" s="11" t="s">
        <v>26</v>
      </c>
      <c r="M5" s="11" t="s">
        <v>25</v>
      </c>
      <c r="N5" s="11" t="s">
        <v>26</v>
      </c>
      <c r="O5" s="11" t="s">
        <v>25</v>
      </c>
      <c r="P5" s="11" t="s">
        <v>26</v>
      </c>
      <c r="Q5" s="11" t="s">
        <v>25</v>
      </c>
      <c r="R5" s="11" t="s">
        <v>26</v>
      </c>
      <c r="S5" s="14"/>
      <c r="T5" s="11" t="s">
        <v>25</v>
      </c>
      <c r="U5" s="11" t="s">
        <v>26</v>
      </c>
      <c r="V5" s="11" t="s">
        <v>25</v>
      </c>
      <c r="W5" s="11" t="s">
        <v>26</v>
      </c>
      <c r="X5" s="11" t="s">
        <v>25</v>
      </c>
      <c r="Y5" s="11" t="s">
        <v>26</v>
      </c>
      <c r="Z5" s="11" t="s">
        <v>25</v>
      </c>
      <c r="AA5" s="11" t="s">
        <v>26</v>
      </c>
      <c r="AB5" s="14"/>
      <c r="AC5" s="11" t="s">
        <v>25</v>
      </c>
      <c r="AD5" s="11" t="s">
        <v>26</v>
      </c>
      <c r="AE5" s="11" t="s">
        <v>25</v>
      </c>
      <c r="AF5" s="11" t="s">
        <v>26</v>
      </c>
      <c r="AG5" s="11" t="s">
        <v>25</v>
      </c>
      <c r="AH5" s="11" t="s">
        <v>26</v>
      </c>
      <c r="AI5" s="11" t="s">
        <v>25</v>
      </c>
      <c r="AJ5" s="11" t="s">
        <v>26</v>
      </c>
      <c r="AK5" s="14"/>
      <c r="AL5" s="11" t="s">
        <v>25</v>
      </c>
      <c r="AM5" s="11" t="s">
        <v>26</v>
      </c>
      <c r="AN5" s="11" t="s">
        <v>25</v>
      </c>
      <c r="AO5" s="11" t="s">
        <v>26</v>
      </c>
      <c r="AP5" s="11" t="s">
        <v>25</v>
      </c>
      <c r="AQ5" s="11" t="s">
        <v>26</v>
      </c>
    </row>
    <row r="6" spans="1:43" ht="15" customHeight="1" x14ac:dyDescent="0.25">
      <c r="A6" s="15"/>
      <c r="B6" s="12"/>
      <c r="C6" s="12"/>
      <c r="D6" s="12"/>
      <c r="E6" s="12"/>
      <c r="F6" s="12"/>
      <c r="G6" s="12"/>
      <c r="H6" s="12"/>
      <c r="I6" s="12"/>
      <c r="J6" s="15"/>
      <c r="K6" s="12"/>
      <c r="L6" s="12"/>
      <c r="M6" s="12"/>
      <c r="N6" s="12"/>
      <c r="O6" s="12"/>
      <c r="P6" s="12"/>
      <c r="Q6" s="12"/>
      <c r="R6" s="12"/>
      <c r="S6" s="15"/>
      <c r="T6" s="12"/>
      <c r="U6" s="12"/>
      <c r="V6" s="12"/>
      <c r="W6" s="12"/>
      <c r="X6" s="12"/>
      <c r="Y6" s="12"/>
      <c r="Z6" s="12"/>
      <c r="AA6" s="12"/>
      <c r="AB6" s="15"/>
      <c r="AC6" s="12"/>
      <c r="AD6" s="12"/>
      <c r="AE6" s="12"/>
      <c r="AF6" s="12"/>
      <c r="AG6" s="12"/>
      <c r="AH6" s="12"/>
      <c r="AI6" s="12"/>
      <c r="AJ6" s="12"/>
      <c r="AK6" s="15"/>
      <c r="AL6" s="12"/>
      <c r="AM6" s="12"/>
      <c r="AN6" s="12"/>
      <c r="AO6" s="12"/>
      <c r="AP6" s="12"/>
      <c r="AQ6" s="12"/>
    </row>
    <row r="7" spans="1:43" ht="15" customHeight="1" x14ac:dyDescent="0.25">
      <c r="A7" s="8"/>
      <c r="B7" s="16"/>
      <c r="C7" s="16"/>
      <c r="D7" s="16"/>
      <c r="E7" s="17"/>
      <c r="F7" s="18" t="s">
        <v>27</v>
      </c>
      <c r="G7" s="16"/>
      <c r="H7" s="16"/>
      <c r="I7" s="16"/>
      <c r="J7" s="8"/>
      <c r="K7" s="16"/>
      <c r="L7" s="16"/>
      <c r="M7" s="16"/>
      <c r="N7" s="16"/>
      <c r="O7" s="16"/>
      <c r="P7" s="16"/>
      <c r="Q7" s="16"/>
      <c r="R7" s="16"/>
      <c r="S7" s="8"/>
      <c r="T7" s="16"/>
      <c r="U7" s="16"/>
      <c r="V7" s="16"/>
      <c r="W7" s="16"/>
      <c r="X7" s="16"/>
      <c r="Y7" s="16"/>
      <c r="Z7" s="16"/>
      <c r="AA7" s="16"/>
      <c r="AB7" s="8"/>
      <c r="AC7" s="17"/>
      <c r="AD7" s="17"/>
      <c r="AE7" s="17"/>
      <c r="AF7" s="17"/>
      <c r="AG7" s="17"/>
      <c r="AH7" s="17"/>
      <c r="AI7" s="17"/>
      <c r="AJ7" s="17"/>
      <c r="AK7" s="8"/>
      <c r="AL7" s="17"/>
      <c r="AM7" s="17"/>
      <c r="AN7" s="17"/>
      <c r="AO7" s="17"/>
      <c r="AP7" s="17"/>
      <c r="AQ7" s="17"/>
    </row>
    <row r="8" spans="1:43" ht="15" customHeight="1" x14ac:dyDescent="0.25">
      <c r="A8" s="19" t="s">
        <v>28</v>
      </c>
      <c r="B8" s="20">
        <v>70600</v>
      </c>
      <c r="C8" s="20">
        <v>6717521</v>
      </c>
      <c r="D8" s="20">
        <v>820</v>
      </c>
      <c r="E8" s="20">
        <v>3689</v>
      </c>
      <c r="F8" s="20">
        <v>794</v>
      </c>
      <c r="G8" s="20">
        <v>8296</v>
      </c>
      <c r="H8" s="20">
        <v>1629</v>
      </c>
      <c r="I8" s="20">
        <v>6209</v>
      </c>
      <c r="J8" s="19" t="s">
        <v>28</v>
      </c>
      <c r="K8" s="20">
        <v>3659</v>
      </c>
      <c r="L8" s="20">
        <v>3728638.6349999974</v>
      </c>
      <c r="M8" s="20">
        <v>3848</v>
      </c>
      <c r="N8" s="20">
        <v>130550</v>
      </c>
      <c r="O8" s="20">
        <v>118</v>
      </c>
      <c r="P8" s="20">
        <v>1292</v>
      </c>
      <c r="Q8" s="20">
        <v>29237</v>
      </c>
      <c r="R8" s="20">
        <v>62433</v>
      </c>
      <c r="S8" s="19" t="s">
        <v>28</v>
      </c>
      <c r="T8" s="20">
        <v>2042</v>
      </c>
      <c r="U8" s="20">
        <v>212092</v>
      </c>
      <c r="V8" s="20">
        <v>9276</v>
      </c>
      <c r="W8" s="20">
        <v>474811</v>
      </c>
      <c r="X8" s="20">
        <v>377</v>
      </c>
      <c r="Y8" s="20">
        <v>392633</v>
      </c>
      <c r="Z8" s="20">
        <v>996</v>
      </c>
      <c r="AA8" s="20">
        <v>5775</v>
      </c>
      <c r="AB8" s="19" t="s">
        <v>28</v>
      </c>
      <c r="AC8" s="20">
        <v>1537</v>
      </c>
      <c r="AD8" s="20">
        <v>202251</v>
      </c>
      <c r="AE8" s="20">
        <v>26072</v>
      </c>
      <c r="AF8" s="20">
        <v>766707</v>
      </c>
      <c r="AG8" s="20">
        <v>1040</v>
      </c>
      <c r="AH8" s="20">
        <v>384376</v>
      </c>
      <c r="AI8" s="20">
        <v>203</v>
      </c>
      <c r="AJ8" s="20">
        <v>6271</v>
      </c>
      <c r="AK8" s="19" t="s">
        <v>28</v>
      </c>
      <c r="AL8" s="20">
        <v>52</v>
      </c>
      <c r="AM8" s="20">
        <v>12555</v>
      </c>
      <c r="AN8" s="20">
        <v>83</v>
      </c>
      <c r="AO8" s="20">
        <v>259</v>
      </c>
      <c r="AP8" s="20">
        <v>2303</v>
      </c>
      <c r="AQ8" s="20">
        <v>318685</v>
      </c>
    </row>
    <row r="9" spans="1:43" ht="15" customHeight="1" x14ac:dyDescent="0.25">
      <c r="A9" s="19" t="s">
        <v>29</v>
      </c>
      <c r="B9" s="20">
        <v>79863</v>
      </c>
      <c r="C9" s="20">
        <v>4450535</v>
      </c>
      <c r="D9" s="20">
        <v>480</v>
      </c>
      <c r="E9" s="20">
        <v>2178</v>
      </c>
      <c r="F9" s="20">
        <v>1998</v>
      </c>
      <c r="G9" s="20">
        <v>24098</v>
      </c>
      <c r="H9" s="20">
        <v>2535</v>
      </c>
      <c r="I9" s="20">
        <v>33840</v>
      </c>
      <c r="J9" s="19" t="s">
        <v>29</v>
      </c>
      <c r="K9" s="20">
        <v>3988</v>
      </c>
      <c r="L9" s="20">
        <v>1540403</v>
      </c>
      <c r="M9" s="20">
        <v>13053</v>
      </c>
      <c r="N9" s="20">
        <v>562452</v>
      </c>
      <c r="O9" s="20">
        <v>360</v>
      </c>
      <c r="P9" s="20">
        <v>8335</v>
      </c>
      <c r="Q9" s="20">
        <v>29019</v>
      </c>
      <c r="R9" s="20">
        <v>59336</v>
      </c>
      <c r="S9" s="19" t="s">
        <v>29</v>
      </c>
      <c r="T9" s="21">
        <v>16058</v>
      </c>
      <c r="U9" s="21">
        <v>292148</v>
      </c>
      <c r="V9" s="21">
        <v>8256</v>
      </c>
      <c r="W9" s="21">
        <v>429359</v>
      </c>
      <c r="X9" s="21" t="s">
        <v>30</v>
      </c>
      <c r="Y9" s="21" t="s">
        <v>30</v>
      </c>
      <c r="Z9" s="21" t="s">
        <v>30</v>
      </c>
      <c r="AA9" s="21" t="s">
        <v>30</v>
      </c>
      <c r="AB9" s="19" t="s">
        <v>29</v>
      </c>
      <c r="AC9" s="21">
        <v>1407</v>
      </c>
      <c r="AD9" s="21">
        <v>95994</v>
      </c>
      <c r="AE9" s="21">
        <v>24516</v>
      </c>
      <c r="AF9" s="21">
        <v>822020</v>
      </c>
      <c r="AG9" s="21">
        <v>2463</v>
      </c>
      <c r="AH9" s="21">
        <v>218166</v>
      </c>
      <c r="AI9" s="21">
        <v>732</v>
      </c>
      <c r="AJ9" s="21">
        <v>15504</v>
      </c>
      <c r="AK9" s="19" t="s">
        <v>29</v>
      </c>
      <c r="AL9" s="21">
        <v>348</v>
      </c>
      <c r="AM9" s="21">
        <v>5734</v>
      </c>
      <c r="AN9" s="21">
        <v>374</v>
      </c>
      <c r="AO9" s="21">
        <v>17271</v>
      </c>
      <c r="AP9" s="21">
        <v>7750</v>
      </c>
      <c r="AQ9" s="21">
        <v>323699</v>
      </c>
    </row>
    <row r="10" spans="1:43" ht="15" customHeight="1" x14ac:dyDescent="0.25">
      <c r="A10" s="22" t="s">
        <v>31</v>
      </c>
      <c r="B10" s="23">
        <f>((B8/B9)-1)*100</f>
        <v>-11.598612624118799</v>
      </c>
      <c r="C10" s="23">
        <f>((C8/C9)-1)*100</f>
        <v>50.937381685572625</v>
      </c>
      <c r="D10" s="23">
        <f t="shared" ref="D10:I10" si="0">((D8/D9)-1)*100</f>
        <v>70.833333333333329</v>
      </c>
      <c r="E10" s="23">
        <f t="shared" si="0"/>
        <v>69.375573921028462</v>
      </c>
      <c r="F10" s="23">
        <f t="shared" si="0"/>
        <v>-60.260260260260253</v>
      </c>
      <c r="G10" s="23">
        <f t="shared" si="0"/>
        <v>-65.573906548261277</v>
      </c>
      <c r="H10" s="23">
        <f t="shared" si="0"/>
        <v>-35.739644970414197</v>
      </c>
      <c r="I10" s="23">
        <f t="shared" si="0"/>
        <v>-81.651891252955096</v>
      </c>
      <c r="J10" s="22" t="s">
        <v>31</v>
      </c>
      <c r="K10" s="23">
        <f>((K8/K9)-1)*100</f>
        <v>-8.2497492477432317</v>
      </c>
      <c r="L10" s="23">
        <f>((L8/L9)-1)*100</f>
        <v>142.05604864441304</v>
      </c>
      <c r="M10" s="23">
        <f t="shared" ref="M10:R10" si="1">((M8/M9)-1)*100</f>
        <v>-70.520186930207615</v>
      </c>
      <c r="N10" s="23">
        <f t="shared" si="1"/>
        <v>-76.789130450242865</v>
      </c>
      <c r="O10" s="23">
        <f t="shared" si="1"/>
        <v>-67.222222222222229</v>
      </c>
      <c r="P10" s="23">
        <f t="shared" si="1"/>
        <v>-84.499100179964003</v>
      </c>
      <c r="Q10" s="23">
        <f t="shared" si="1"/>
        <v>0.75123195148005806</v>
      </c>
      <c r="R10" s="23">
        <f t="shared" si="1"/>
        <v>5.2194283402993147</v>
      </c>
      <c r="S10" s="22" t="s">
        <v>31</v>
      </c>
      <c r="T10" s="23">
        <f>((T8/T9)-1)*100</f>
        <v>-87.283596961016315</v>
      </c>
      <c r="U10" s="23">
        <f t="shared" ref="U10:W10" si="2">((U8/U9)-1)*100</f>
        <v>-27.402549392773523</v>
      </c>
      <c r="V10" s="23">
        <f t="shared" si="2"/>
        <v>12.354651162790709</v>
      </c>
      <c r="W10" s="23">
        <f t="shared" si="2"/>
        <v>10.586013103253912</v>
      </c>
      <c r="X10" s="23" t="s">
        <v>30</v>
      </c>
      <c r="Y10" s="23" t="s">
        <v>30</v>
      </c>
      <c r="Z10" s="23" t="s">
        <v>30</v>
      </c>
      <c r="AA10" s="23" t="s">
        <v>30</v>
      </c>
      <c r="AB10" s="22" t="s">
        <v>31</v>
      </c>
      <c r="AC10" s="23">
        <f t="shared" ref="AC10:AJ10" si="3">((AC8/AC9)-1)*100</f>
        <v>9.2395167022032645</v>
      </c>
      <c r="AD10" s="23">
        <f t="shared" si="3"/>
        <v>110.69129320582536</v>
      </c>
      <c r="AE10" s="23">
        <f t="shared" si="3"/>
        <v>6.3468755098710972</v>
      </c>
      <c r="AF10" s="23">
        <f t="shared" si="3"/>
        <v>-6.7289117053113028</v>
      </c>
      <c r="AG10" s="23">
        <f t="shared" si="3"/>
        <v>-57.775071051563145</v>
      </c>
      <c r="AH10" s="23">
        <f t="shared" si="3"/>
        <v>76.185106753572967</v>
      </c>
      <c r="AI10" s="23">
        <f t="shared" si="3"/>
        <v>-72.267759562841533</v>
      </c>
      <c r="AJ10" s="23">
        <f t="shared" si="3"/>
        <v>-59.552373581011352</v>
      </c>
      <c r="AK10" s="22" t="s">
        <v>31</v>
      </c>
      <c r="AL10" s="23">
        <f t="shared" ref="AL10:AQ10" si="4">((AL8/AL9)-1)*100</f>
        <v>-85.057471264367805</v>
      </c>
      <c r="AM10" s="23">
        <f t="shared" si="4"/>
        <v>118.9570980118591</v>
      </c>
      <c r="AN10" s="23">
        <f t="shared" si="4"/>
        <v>-77.807486631016047</v>
      </c>
      <c r="AO10" s="23">
        <f t="shared" si="4"/>
        <v>-98.500376353424812</v>
      </c>
      <c r="AP10" s="23">
        <f t="shared" si="4"/>
        <v>-70.283870967741933</v>
      </c>
      <c r="AQ10" s="23">
        <f t="shared" si="4"/>
        <v>-1.5489698763357262</v>
      </c>
    </row>
    <row r="11" spans="1:43" ht="15" customHeight="1" x14ac:dyDescent="0.25">
      <c r="A11" s="8"/>
      <c r="B11" s="16"/>
      <c r="C11" s="16"/>
      <c r="D11" s="16"/>
      <c r="E11" s="16"/>
      <c r="F11" s="16"/>
      <c r="G11" s="16"/>
      <c r="H11" s="16"/>
      <c r="I11" s="16"/>
      <c r="J11" s="8"/>
      <c r="K11" s="16"/>
      <c r="L11" s="16"/>
      <c r="M11" s="16"/>
      <c r="N11" s="16"/>
      <c r="O11" s="16"/>
      <c r="P11" s="16"/>
      <c r="Q11" s="16"/>
      <c r="R11" s="16"/>
      <c r="S11" s="8"/>
      <c r="T11" s="24"/>
      <c r="U11" s="24"/>
      <c r="V11" s="24"/>
      <c r="W11" s="24"/>
      <c r="X11" s="24"/>
      <c r="Y11" s="24"/>
      <c r="Z11" s="24"/>
      <c r="AA11" s="24"/>
      <c r="AB11" s="8"/>
      <c r="AC11" s="24"/>
      <c r="AD11" s="24"/>
      <c r="AE11" s="24"/>
      <c r="AF11" s="24"/>
      <c r="AG11" s="24"/>
      <c r="AH11" s="24"/>
      <c r="AI11" s="24"/>
      <c r="AJ11" s="24"/>
      <c r="AK11" s="8"/>
      <c r="AL11" s="24"/>
      <c r="AM11" s="24"/>
      <c r="AN11" s="24"/>
      <c r="AO11" s="24"/>
      <c r="AP11" s="24"/>
      <c r="AQ11" s="24"/>
    </row>
    <row r="12" spans="1:43" ht="15" customHeight="1" x14ac:dyDescent="0.25">
      <c r="A12" s="19" t="s">
        <v>32</v>
      </c>
      <c r="B12" s="18"/>
      <c r="C12" s="18"/>
      <c r="D12" s="18"/>
      <c r="E12" s="18"/>
      <c r="F12" s="25"/>
      <c r="G12" s="25"/>
      <c r="H12" s="25"/>
      <c r="I12" s="26"/>
      <c r="J12" s="19" t="s">
        <v>32</v>
      </c>
      <c r="K12" s="27"/>
      <c r="L12" s="27"/>
      <c r="M12" s="28"/>
      <c r="N12" s="28"/>
      <c r="O12" s="29"/>
      <c r="P12" s="29"/>
      <c r="Q12" s="29"/>
      <c r="R12" s="29"/>
      <c r="S12" s="19" t="s">
        <v>32</v>
      </c>
      <c r="T12" s="30"/>
      <c r="U12" s="30"/>
      <c r="V12" s="30"/>
      <c r="W12" s="30"/>
      <c r="X12" s="30"/>
      <c r="Y12" s="30"/>
      <c r="Z12" s="30"/>
      <c r="AA12" s="30"/>
      <c r="AB12" s="19" t="s">
        <v>32</v>
      </c>
      <c r="AC12" s="30"/>
      <c r="AD12" s="30"/>
      <c r="AE12" s="30"/>
      <c r="AF12" s="30"/>
      <c r="AG12" s="30"/>
      <c r="AH12" s="30"/>
      <c r="AI12" s="30"/>
      <c r="AJ12" s="30"/>
      <c r="AK12" s="19" t="s">
        <v>32</v>
      </c>
      <c r="AL12" s="30"/>
      <c r="AM12" s="30"/>
      <c r="AN12" s="30"/>
      <c r="AO12" s="30"/>
      <c r="AP12" s="30"/>
      <c r="AQ12" s="30"/>
    </row>
    <row r="13" spans="1:43" ht="15" customHeight="1" x14ac:dyDescent="0.25">
      <c r="A13" s="8" t="s">
        <v>33</v>
      </c>
      <c r="B13" s="18" t="s">
        <v>27</v>
      </c>
      <c r="C13" s="18" t="s">
        <v>27</v>
      </c>
      <c r="D13" s="18" t="s">
        <v>27</v>
      </c>
      <c r="E13" s="18" t="s">
        <v>27</v>
      </c>
      <c r="F13" s="18" t="s">
        <v>27</v>
      </c>
      <c r="G13" s="18" t="s">
        <v>27</v>
      </c>
      <c r="H13" s="18" t="s">
        <v>27</v>
      </c>
      <c r="I13" s="18" t="s">
        <v>27</v>
      </c>
      <c r="J13" s="8" t="s">
        <v>33</v>
      </c>
      <c r="K13" s="18" t="s">
        <v>27</v>
      </c>
      <c r="L13" s="18" t="s">
        <v>27</v>
      </c>
      <c r="M13" s="18" t="s">
        <v>27</v>
      </c>
      <c r="N13" s="18" t="s">
        <v>27</v>
      </c>
      <c r="O13" s="18" t="s">
        <v>27</v>
      </c>
      <c r="P13" s="18" t="s">
        <v>27</v>
      </c>
      <c r="Q13" s="18" t="s">
        <v>27</v>
      </c>
      <c r="R13" s="18" t="s">
        <v>27</v>
      </c>
      <c r="S13" s="8" t="s">
        <v>33</v>
      </c>
      <c r="T13" s="18" t="s">
        <v>27</v>
      </c>
      <c r="U13" s="18" t="s">
        <v>27</v>
      </c>
      <c r="V13" s="18" t="s">
        <v>27</v>
      </c>
      <c r="W13" s="18" t="s">
        <v>27</v>
      </c>
      <c r="X13" s="18" t="s">
        <v>27</v>
      </c>
      <c r="Y13" s="18" t="s">
        <v>27</v>
      </c>
      <c r="Z13" s="18" t="s">
        <v>27</v>
      </c>
      <c r="AA13" s="18" t="s">
        <v>27</v>
      </c>
      <c r="AB13" s="8" t="s">
        <v>33</v>
      </c>
      <c r="AC13" s="18" t="s">
        <v>27</v>
      </c>
      <c r="AD13" s="18" t="s">
        <v>27</v>
      </c>
      <c r="AE13" s="18" t="s">
        <v>27</v>
      </c>
      <c r="AF13" s="18" t="s">
        <v>27</v>
      </c>
      <c r="AG13" s="18" t="s">
        <v>27</v>
      </c>
      <c r="AH13" s="18" t="s">
        <v>27</v>
      </c>
      <c r="AI13" s="18" t="s">
        <v>27</v>
      </c>
      <c r="AJ13" s="18" t="s">
        <v>27</v>
      </c>
      <c r="AK13" s="8" t="s">
        <v>33</v>
      </c>
      <c r="AL13" s="18" t="s">
        <v>27</v>
      </c>
      <c r="AM13" s="18" t="s">
        <v>27</v>
      </c>
      <c r="AN13" s="18" t="s">
        <v>27</v>
      </c>
      <c r="AO13" s="18" t="s">
        <v>27</v>
      </c>
      <c r="AP13" s="18" t="s">
        <v>27</v>
      </c>
      <c r="AQ13" s="18" t="s">
        <v>27</v>
      </c>
    </row>
    <row r="14" spans="1:43" ht="15" customHeight="1" x14ac:dyDescent="0.25">
      <c r="A14" s="8" t="s">
        <v>34</v>
      </c>
      <c r="B14" s="17">
        <v>1129</v>
      </c>
      <c r="C14" s="17">
        <v>247</v>
      </c>
      <c r="D14" s="17">
        <v>11</v>
      </c>
      <c r="E14" s="17">
        <v>2</v>
      </c>
      <c r="F14" s="17">
        <v>2</v>
      </c>
      <c r="G14" s="17">
        <v>1</v>
      </c>
      <c r="H14" s="17">
        <v>38</v>
      </c>
      <c r="I14" s="17">
        <v>7</v>
      </c>
      <c r="J14" s="8" t="s">
        <v>34</v>
      </c>
      <c r="K14" s="18" t="s">
        <v>27</v>
      </c>
      <c r="L14" s="18" t="s">
        <v>27</v>
      </c>
      <c r="M14" s="17">
        <v>105</v>
      </c>
      <c r="N14" s="17">
        <v>46</v>
      </c>
      <c r="O14" s="18" t="s">
        <v>27</v>
      </c>
      <c r="P14" s="18" t="s">
        <v>27</v>
      </c>
      <c r="Q14" s="17">
        <v>844</v>
      </c>
      <c r="R14" s="17">
        <v>154</v>
      </c>
      <c r="S14" s="8" t="s">
        <v>34</v>
      </c>
      <c r="T14" s="17">
        <v>23</v>
      </c>
      <c r="U14" s="17">
        <v>5</v>
      </c>
      <c r="V14" s="17">
        <v>40</v>
      </c>
      <c r="W14" s="17">
        <v>11</v>
      </c>
      <c r="X14" s="18" t="s">
        <v>27</v>
      </c>
      <c r="Y14" s="18" t="s">
        <v>27</v>
      </c>
      <c r="Z14" s="17">
        <v>8</v>
      </c>
      <c r="AA14" s="17">
        <v>1</v>
      </c>
      <c r="AB14" s="8" t="s">
        <v>34</v>
      </c>
      <c r="AC14" s="18" t="s">
        <v>27</v>
      </c>
      <c r="AD14" s="18" t="s">
        <v>27</v>
      </c>
      <c r="AE14" s="17">
        <v>55</v>
      </c>
      <c r="AF14" s="17">
        <v>15</v>
      </c>
      <c r="AG14" s="17">
        <v>1</v>
      </c>
      <c r="AH14" s="17">
        <v>0</v>
      </c>
      <c r="AI14" s="17">
        <v>3</v>
      </c>
      <c r="AJ14" s="17">
        <v>1</v>
      </c>
      <c r="AK14" s="8" t="s">
        <v>34</v>
      </c>
      <c r="AL14" s="17">
        <v>1</v>
      </c>
      <c r="AM14" s="17">
        <v>0</v>
      </c>
      <c r="AN14" s="17">
        <v>1</v>
      </c>
      <c r="AO14" s="17">
        <v>0</v>
      </c>
      <c r="AP14" s="17">
        <v>20</v>
      </c>
      <c r="AQ14" s="17">
        <v>4</v>
      </c>
    </row>
    <row r="15" spans="1:43" ht="15" customHeight="1" x14ac:dyDescent="0.25">
      <c r="A15" s="8" t="s">
        <v>35</v>
      </c>
      <c r="B15" s="17">
        <v>12606</v>
      </c>
      <c r="C15" s="17">
        <v>10911</v>
      </c>
      <c r="D15" s="17">
        <v>109</v>
      </c>
      <c r="E15" s="17">
        <v>80</v>
      </c>
      <c r="F15" s="17">
        <v>80</v>
      </c>
      <c r="G15" s="17">
        <v>68</v>
      </c>
      <c r="H15" s="17">
        <v>341</v>
      </c>
      <c r="I15" s="17">
        <v>244</v>
      </c>
      <c r="J15" s="8" t="s">
        <v>35</v>
      </c>
      <c r="K15" s="17">
        <v>22</v>
      </c>
      <c r="L15" s="17">
        <v>33</v>
      </c>
      <c r="M15" s="17">
        <v>662</v>
      </c>
      <c r="N15" s="17">
        <v>615</v>
      </c>
      <c r="O15" s="17">
        <v>24</v>
      </c>
      <c r="P15" s="17">
        <v>20</v>
      </c>
      <c r="Q15" s="17">
        <v>7656</v>
      </c>
      <c r="R15" s="17">
        <v>4460</v>
      </c>
      <c r="S15" s="8" t="s">
        <v>35</v>
      </c>
      <c r="T15" s="17">
        <v>220</v>
      </c>
      <c r="U15" s="17">
        <v>199</v>
      </c>
      <c r="V15" s="17">
        <v>1024</v>
      </c>
      <c r="W15" s="17">
        <v>1293</v>
      </c>
      <c r="X15" s="17">
        <v>6</v>
      </c>
      <c r="Y15" s="17">
        <v>3</v>
      </c>
      <c r="Z15" s="17">
        <v>159</v>
      </c>
      <c r="AA15" s="17">
        <v>88</v>
      </c>
      <c r="AB15" s="8" t="s">
        <v>35</v>
      </c>
      <c r="AC15" s="17">
        <v>127</v>
      </c>
      <c r="AD15" s="17">
        <v>147</v>
      </c>
      <c r="AE15" s="17">
        <v>2809</v>
      </c>
      <c r="AF15" s="17">
        <v>3355</v>
      </c>
      <c r="AG15" s="17">
        <v>29</v>
      </c>
      <c r="AH15" s="17">
        <v>25</v>
      </c>
      <c r="AI15" s="17">
        <v>28</v>
      </c>
      <c r="AJ15" s="17">
        <v>21</v>
      </c>
      <c r="AK15" s="8" t="s">
        <v>35</v>
      </c>
      <c r="AL15" s="17">
        <v>9</v>
      </c>
      <c r="AM15" s="17">
        <v>8</v>
      </c>
      <c r="AN15" s="17">
        <v>19</v>
      </c>
      <c r="AO15" s="17">
        <v>14</v>
      </c>
      <c r="AP15" s="17">
        <v>247</v>
      </c>
      <c r="AQ15" s="17">
        <v>239</v>
      </c>
    </row>
    <row r="16" spans="1:43" ht="15" customHeight="1" x14ac:dyDescent="0.25">
      <c r="A16" s="8" t="s">
        <v>36</v>
      </c>
      <c r="B16" s="17">
        <v>17106</v>
      </c>
      <c r="C16" s="17">
        <v>34585</v>
      </c>
      <c r="D16" s="17">
        <v>204</v>
      </c>
      <c r="E16" s="17">
        <v>212</v>
      </c>
      <c r="F16" s="17">
        <v>194</v>
      </c>
      <c r="G16" s="17">
        <v>215</v>
      </c>
      <c r="H16" s="17">
        <v>410</v>
      </c>
      <c r="I16" s="17">
        <v>558</v>
      </c>
      <c r="J16" s="8" t="s">
        <v>36</v>
      </c>
      <c r="K16" s="17">
        <v>67</v>
      </c>
      <c r="L16" s="17">
        <v>169</v>
      </c>
      <c r="M16" s="17">
        <v>1056</v>
      </c>
      <c r="N16" s="17">
        <v>1954</v>
      </c>
      <c r="O16" s="17">
        <v>43</v>
      </c>
      <c r="P16" s="17">
        <v>55</v>
      </c>
      <c r="Q16" s="17">
        <v>7496</v>
      </c>
      <c r="R16" s="17">
        <v>7355</v>
      </c>
      <c r="S16" s="8" t="s">
        <v>36</v>
      </c>
      <c r="T16" s="17">
        <v>272</v>
      </c>
      <c r="U16" s="17">
        <v>487</v>
      </c>
      <c r="V16" s="17">
        <v>2294</v>
      </c>
      <c r="W16" s="17">
        <v>5482</v>
      </c>
      <c r="X16" s="17">
        <v>13</v>
      </c>
      <c r="Y16" s="17">
        <v>38</v>
      </c>
      <c r="Z16" s="17">
        <v>252</v>
      </c>
      <c r="AA16" s="17">
        <v>225</v>
      </c>
      <c r="AB16" s="8" t="s">
        <v>36</v>
      </c>
      <c r="AC16" s="17">
        <v>232</v>
      </c>
      <c r="AD16" s="17">
        <v>529</v>
      </c>
      <c r="AE16" s="17">
        <v>6639</v>
      </c>
      <c r="AF16" s="17">
        <v>16317</v>
      </c>
      <c r="AG16" s="17">
        <v>46</v>
      </c>
      <c r="AH16" s="17">
        <v>78</v>
      </c>
      <c r="AI16" s="17">
        <v>25</v>
      </c>
      <c r="AJ16" s="17">
        <v>35</v>
      </c>
      <c r="AK16" s="8" t="s">
        <v>36</v>
      </c>
      <c r="AL16" s="17">
        <v>6</v>
      </c>
      <c r="AM16" s="17">
        <v>5</v>
      </c>
      <c r="AN16" s="17">
        <v>9</v>
      </c>
      <c r="AO16" s="17">
        <v>6</v>
      </c>
      <c r="AP16" s="17">
        <v>414</v>
      </c>
      <c r="AQ16" s="17">
        <v>864</v>
      </c>
    </row>
    <row r="17" spans="1:43" ht="15" customHeight="1" x14ac:dyDescent="0.25">
      <c r="A17" s="8" t="s">
        <v>37</v>
      </c>
      <c r="B17" s="17">
        <v>18208</v>
      </c>
      <c r="C17" s="17">
        <v>71453</v>
      </c>
      <c r="D17" s="17">
        <v>243</v>
      </c>
      <c r="E17" s="17">
        <v>381</v>
      </c>
      <c r="F17" s="17">
        <v>171</v>
      </c>
      <c r="G17" s="17">
        <v>321</v>
      </c>
      <c r="H17" s="17">
        <v>393</v>
      </c>
      <c r="I17" s="17">
        <v>791</v>
      </c>
      <c r="J17" s="8" t="s">
        <v>37</v>
      </c>
      <c r="K17" s="17">
        <v>68</v>
      </c>
      <c r="L17" s="17">
        <v>472</v>
      </c>
      <c r="M17" s="17">
        <v>1053</v>
      </c>
      <c r="N17" s="17">
        <v>3591</v>
      </c>
      <c r="O17" s="17">
        <v>22</v>
      </c>
      <c r="P17" s="17">
        <v>53</v>
      </c>
      <c r="Q17" s="17">
        <v>7082</v>
      </c>
      <c r="R17" s="17">
        <v>10047</v>
      </c>
      <c r="S17" s="8" t="s">
        <v>37</v>
      </c>
      <c r="T17" s="17">
        <v>292</v>
      </c>
      <c r="U17" s="17">
        <v>913</v>
      </c>
      <c r="V17" s="17">
        <v>2806</v>
      </c>
      <c r="W17" s="17">
        <v>12578</v>
      </c>
      <c r="X17" s="17">
        <v>24</v>
      </c>
      <c r="Y17" s="17">
        <v>143</v>
      </c>
      <c r="Z17" s="17">
        <v>259</v>
      </c>
      <c r="AA17" s="17">
        <v>339</v>
      </c>
      <c r="AB17" s="8" t="s">
        <v>37</v>
      </c>
      <c r="AC17" s="17">
        <v>301</v>
      </c>
      <c r="AD17" s="17">
        <v>1284</v>
      </c>
      <c r="AE17" s="17">
        <v>8259</v>
      </c>
      <c r="AF17" s="17">
        <v>37524</v>
      </c>
      <c r="AG17" s="17">
        <v>65</v>
      </c>
      <c r="AH17" s="17">
        <v>220</v>
      </c>
      <c r="AI17" s="17">
        <v>45</v>
      </c>
      <c r="AJ17" s="17">
        <v>86</v>
      </c>
      <c r="AK17" s="8" t="s">
        <v>37</v>
      </c>
      <c r="AL17" s="17">
        <v>9</v>
      </c>
      <c r="AM17" s="17">
        <v>42</v>
      </c>
      <c r="AN17" s="17">
        <v>25</v>
      </c>
      <c r="AO17" s="17">
        <v>43</v>
      </c>
      <c r="AP17" s="17">
        <v>587</v>
      </c>
      <c r="AQ17" s="17">
        <v>2627</v>
      </c>
    </row>
    <row r="18" spans="1:43" ht="15" customHeight="1" x14ac:dyDescent="0.25">
      <c r="A18" s="8" t="s">
        <v>38</v>
      </c>
      <c r="B18" s="17">
        <v>9548</v>
      </c>
      <c r="C18" s="17">
        <v>84538</v>
      </c>
      <c r="D18" s="17">
        <v>156</v>
      </c>
      <c r="E18" s="17">
        <v>719</v>
      </c>
      <c r="F18" s="17">
        <v>135</v>
      </c>
      <c r="G18" s="17">
        <v>516</v>
      </c>
      <c r="H18" s="17">
        <v>244</v>
      </c>
      <c r="I18" s="17">
        <v>811</v>
      </c>
      <c r="J18" s="8" t="s">
        <v>38</v>
      </c>
      <c r="K18" s="17">
        <v>164</v>
      </c>
      <c r="L18" s="17">
        <v>3395</v>
      </c>
      <c r="M18" s="17">
        <v>493</v>
      </c>
      <c r="N18" s="17">
        <v>3330</v>
      </c>
      <c r="O18" s="17">
        <v>18</v>
      </c>
      <c r="P18" s="17">
        <v>127</v>
      </c>
      <c r="Q18" s="17">
        <v>3696</v>
      </c>
      <c r="R18" s="17">
        <v>9086</v>
      </c>
      <c r="S18" s="8" t="s">
        <v>38</v>
      </c>
      <c r="T18" s="17">
        <v>220</v>
      </c>
      <c r="U18" s="17">
        <v>1244</v>
      </c>
      <c r="V18" s="17">
        <v>1447</v>
      </c>
      <c r="W18" s="17">
        <v>14378</v>
      </c>
      <c r="X18" s="17">
        <v>17</v>
      </c>
      <c r="Y18" s="17">
        <v>96</v>
      </c>
      <c r="Z18" s="17">
        <v>167</v>
      </c>
      <c r="AA18" s="17">
        <v>354</v>
      </c>
      <c r="AB18" s="8" t="s">
        <v>38</v>
      </c>
      <c r="AC18" s="17">
        <v>212</v>
      </c>
      <c r="AD18" s="17">
        <v>1827</v>
      </c>
      <c r="AE18" s="17">
        <v>4311</v>
      </c>
      <c r="AF18" s="17">
        <v>44101</v>
      </c>
      <c r="AG18" s="17">
        <v>56</v>
      </c>
      <c r="AH18" s="17">
        <v>587</v>
      </c>
      <c r="AI18" s="17">
        <v>24</v>
      </c>
      <c r="AJ18" s="17">
        <v>90</v>
      </c>
      <c r="AK18" s="8" t="s">
        <v>38</v>
      </c>
      <c r="AL18" s="17">
        <v>7</v>
      </c>
      <c r="AM18" s="17">
        <v>26</v>
      </c>
      <c r="AN18" s="17">
        <v>12</v>
      </c>
      <c r="AO18" s="17">
        <v>19</v>
      </c>
      <c r="AP18" s="17">
        <v>375</v>
      </c>
      <c r="AQ18" s="17">
        <v>3831</v>
      </c>
    </row>
    <row r="19" spans="1:43" ht="15" customHeight="1" x14ac:dyDescent="0.25">
      <c r="A19" s="8" t="s">
        <v>39</v>
      </c>
      <c r="B19" s="17">
        <v>3285</v>
      </c>
      <c r="C19" s="17">
        <v>72917</v>
      </c>
      <c r="D19" s="17">
        <v>39</v>
      </c>
      <c r="E19" s="17">
        <v>326</v>
      </c>
      <c r="F19" s="17">
        <v>77</v>
      </c>
      <c r="G19" s="17">
        <v>584</v>
      </c>
      <c r="H19" s="17">
        <v>88</v>
      </c>
      <c r="I19" s="17">
        <v>599</v>
      </c>
      <c r="J19" s="8" t="s">
        <v>39</v>
      </c>
      <c r="K19" s="17">
        <v>280</v>
      </c>
      <c r="L19" s="17">
        <v>12115</v>
      </c>
      <c r="M19" s="17">
        <v>155</v>
      </c>
      <c r="N19" s="17">
        <v>1613</v>
      </c>
      <c r="O19" s="17">
        <v>6</v>
      </c>
      <c r="P19" s="17">
        <v>77</v>
      </c>
      <c r="Q19" s="17">
        <v>1131</v>
      </c>
      <c r="R19" s="17">
        <v>4911</v>
      </c>
      <c r="S19" s="8" t="s">
        <v>39</v>
      </c>
      <c r="T19" s="17">
        <v>159</v>
      </c>
      <c r="U19" s="17">
        <v>2576</v>
      </c>
      <c r="V19" s="17">
        <v>524</v>
      </c>
      <c r="W19" s="17">
        <v>10653</v>
      </c>
      <c r="X19" s="17">
        <v>12</v>
      </c>
      <c r="Y19" s="17">
        <v>129</v>
      </c>
      <c r="Z19" s="17">
        <v>53</v>
      </c>
      <c r="AA19" s="17">
        <v>179</v>
      </c>
      <c r="AB19" s="8" t="s">
        <v>39</v>
      </c>
      <c r="AC19" s="17">
        <v>133</v>
      </c>
      <c r="AD19" s="17">
        <v>2546</v>
      </c>
      <c r="AE19" s="17">
        <v>1357</v>
      </c>
      <c r="AF19" s="17">
        <v>29273</v>
      </c>
      <c r="AG19" s="17">
        <v>101</v>
      </c>
      <c r="AH19" s="17">
        <v>3356</v>
      </c>
      <c r="AI19" s="17">
        <v>18</v>
      </c>
      <c r="AJ19" s="17">
        <v>175</v>
      </c>
      <c r="AK19" s="8" t="s">
        <v>39</v>
      </c>
      <c r="AL19" s="17">
        <v>4</v>
      </c>
      <c r="AM19" s="17">
        <v>93</v>
      </c>
      <c r="AN19" s="17">
        <v>8</v>
      </c>
      <c r="AO19" s="17">
        <v>50</v>
      </c>
      <c r="AP19" s="17">
        <v>133</v>
      </c>
      <c r="AQ19" s="17">
        <v>3665</v>
      </c>
    </row>
    <row r="20" spans="1:43" ht="15" customHeight="1" x14ac:dyDescent="0.25">
      <c r="A20" s="8" t="s">
        <v>40</v>
      </c>
      <c r="B20" s="17">
        <v>2277</v>
      </c>
      <c r="C20" s="17">
        <v>112802</v>
      </c>
      <c r="D20" s="17">
        <v>22</v>
      </c>
      <c r="E20" s="17">
        <v>256</v>
      </c>
      <c r="F20" s="17">
        <v>47</v>
      </c>
      <c r="G20" s="17">
        <v>304</v>
      </c>
      <c r="H20" s="17">
        <v>44</v>
      </c>
      <c r="I20" s="17">
        <v>473</v>
      </c>
      <c r="J20" s="8" t="s">
        <v>40</v>
      </c>
      <c r="K20" s="17">
        <v>451</v>
      </c>
      <c r="L20" s="17">
        <v>34934</v>
      </c>
      <c r="M20" s="17">
        <v>73</v>
      </c>
      <c r="N20" s="17">
        <v>1534</v>
      </c>
      <c r="O20" s="17">
        <v>2</v>
      </c>
      <c r="P20" s="17">
        <v>120</v>
      </c>
      <c r="Q20" s="17">
        <v>595</v>
      </c>
      <c r="R20" s="17">
        <v>3772</v>
      </c>
      <c r="S20" s="8" t="s">
        <v>40</v>
      </c>
      <c r="T20" s="17">
        <v>183</v>
      </c>
      <c r="U20" s="17">
        <v>5430</v>
      </c>
      <c r="V20" s="17">
        <v>345</v>
      </c>
      <c r="W20" s="17">
        <v>12536</v>
      </c>
      <c r="X20" s="17">
        <v>36</v>
      </c>
      <c r="Y20" s="17">
        <v>797</v>
      </c>
      <c r="Z20" s="17">
        <v>32</v>
      </c>
      <c r="AA20" s="17">
        <v>125</v>
      </c>
      <c r="AB20" s="8" t="s">
        <v>40</v>
      </c>
      <c r="AC20" s="17">
        <v>111</v>
      </c>
      <c r="AD20" s="17">
        <v>3031</v>
      </c>
      <c r="AE20" s="17">
        <v>871</v>
      </c>
      <c r="AF20" s="17">
        <v>34775</v>
      </c>
      <c r="AG20" s="17">
        <v>185</v>
      </c>
      <c r="AH20" s="17">
        <v>8500</v>
      </c>
      <c r="AI20" s="17">
        <v>19</v>
      </c>
      <c r="AJ20" s="17">
        <v>508</v>
      </c>
      <c r="AK20" s="8" t="s">
        <v>40</v>
      </c>
      <c r="AL20" s="17">
        <v>3</v>
      </c>
      <c r="AM20" s="17">
        <v>105</v>
      </c>
      <c r="AN20" s="17">
        <v>2</v>
      </c>
      <c r="AO20" s="17">
        <v>7</v>
      </c>
      <c r="AP20" s="17">
        <v>111</v>
      </c>
      <c r="AQ20" s="17">
        <v>5594</v>
      </c>
    </row>
    <row r="21" spans="1:43" ht="15" customHeight="1" x14ac:dyDescent="0.25">
      <c r="A21" s="8" t="s">
        <v>41</v>
      </c>
      <c r="B21" s="17">
        <v>2390</v>
      </c>
      <c r="C21" s="17">
        <v>295469</v>
      </c>
      <c r="D21" s="17">
        <v>22</v>
      </c>
      <c r="E21" s="17">
        <v>165</v>
      </c>
      <c r="F21" s="17">
        <v>51</v>
      </c>
      <c r="G21" s="17">
        <v>861</v>
      </c>
      <c r="H21" s="17">
        <v>41</v>
      </c>
      <c r="I21" s="17">
        <v>386</v>
      </c>
      <c r="J21" s="8" t="s">
        <v>41</v>
      </c>
      <c r="K21" s="17">
        <v>831</v>
      </c>
      <c r="L21" s="17">
        <v>153643</v>
      </c>
      <c r="M21" s="17">
        <v>92</v>
      </c>
      <c r="N21" s="17">
        <v>5455</v>
      </c>
      <c r="O21" s="17">
        <v>1</v>
      </c>
      <c r="P21" s="17">
        <v>1</v>
      </c>
      <c r="Q21" s="17">
        <v>420</v>
      </c>
      <c r="R21" s="17">
        <v>4585</v>
      </c>
      <c r="S21" s="8" t="s">
        <v>41</v>
      </c>
      <c r="T21" s="17">
        <v>280</v>
      </c>
      <c r="U21" s="17">
        <v>15998</v>
      </c>
      <c r="V21" s="17">
        <v>301</v>
      </c>
      <c r="W21" s="17">
        <v>20701</v>
      </c>
      <c r="X21" s="17">
        <v>47</v>
      </c>
      <c r="Y21" s="17">
        <v>1819</v>
      </c>
      <c r="Z21" s="17">
        <v>30</v>
      </c>
      <c r="AA21" s="17">
        <v>383</v>
      </c>
      <c r="AB21" s="8" t="s">
        <v>41</v>
      </c>
      <c r="AC21" s="17">
        <v>121</v>
      </c>
      <c r="AD21" s="17">
        <v>7663</v>
      </c>
      <c r="AE21" s="17">
        <v>804</v>
      </c>
      <c r="AF21" s="17">
        <v>59083</v>
      </c>
      <c r="AG21" s="17">
        <v>203</v>
      </c>
      <c r="AH21" s="17">
        <v>12964</v>
      </c>
      <c r="AI21" s="17">
        <v>16</v>
      </c>
      <c r="AJ21" s="17">
        <v>378</v>
      </c>
      <c r="AK21" s="8" t="s">
        <v>41</v>
      </c>
      <c r="AL21" s="17">
        <v>2</v>
      </c>
      <c r="AM21" s="17">
        <v>223</v>
      </c>
      <c r="AN21" s="17">
        <v>2</v>
      </c>
      <c r="AO21" s="17">
        <v>3</v>
      </c>
      <c r="AP21" s="17">
        <v>122</v>
      </c>
      <c r="AQ21" s="17">
        <v>11160</v>
      </c>
    </row>
    <row r="22" spans="1:43" ht="15" customHeight="1" x14ac:dyDescent="0.25">
      <c r="A22" s="8" t="s">
        <v>42</v>
      </c>
      <c r="B22" s="17">
        <v>1319</v>
      </c>
      <c r="C22" s="17">
        <v>346140</v>
      </c>
      <c r="D22" s="17">
        <v>8</v>
      </c>
      <c r="E22" s="17">
        <v>138</v>
      </c>
      <c r="F22" s="17">
        <v>18</v>
      </c>
      <c r="G22" s="17">
        <v>708</v>
      </c>
      <c r="H22" s="17">
        <v>13</v>
      </c>
      <c r="I22" s="17">
        <v>592</v>
      </c>
      <c r="J22" s="8" t="s">
        <v>42</v>
      </c>
      <c r="K22" s="17">
        <v>512</v>
      </c>
      <c r="L22" s="17">
        <v>184395</v>
      </c>
      <c r="M22" s="17">
        <v>52</v>
      </c>
      <c r="N22" s="17">
        <v>5430</v>
      </c>
      <c r="O22" s="18" t="s">
        <v>27</v>
      </c>
      <c r="P22" s="18" t="s">
        <v>27</v>
      </c>
      <c r="Q22" s="17">
        <v>184</v>
      </c>
      <c r="R22" s="17">
        <v>3048</v>
      </c>
      <c r="S22" s="8" t="s">
        <v>42</v>
      </c>
      <c r="T22" s="17">
        <v>153</v>
      </c>
      <c r="U22" s="17">
        <v>20397</v>
      </c>
      <c r="V22" s="17">
        <v>159</v>
      </c>
      <c r="W22" s="17">
        <v>24206</v>
      </c>
      <c r="X22" s="17">
        <v>39</v>
      </c>
      <c r="Y22" s="17">
        <v>6558</v>
      </c>
      <c r="Z22" s="17">
        <v>16</v>
      </c>
      <c r="AA22" s="17">
        <v>1048</v>
      </c>
      <c r="AB22" s="8" t="s">
        <v>42</v>
      </c>
      <c r="AC22" s="17">
        <v>85</v>
      </c>
      <c r="AD22" s="17">
        <v>12756</v>
      </c>
      <c r="AE22" s="17">
        <v>389</v>
      </c>
      <c r="AF22" s="17">
        <v>56033</v>
      </c>
      <c r="AG22" s="17">
        <v>116</v>
      </c>
      <c r="AH22" s="17">
        <v>13824</v>
      </c>
      <c r="AI22" s="17">
        <v>8</v>
      </c>
      <c r="AJ22" s="17">
        <v>399</v>
      </c>
      <c r="AK22" s="8" t="s">
        <v>42</v>
      </c>
      <c r="AL22" s="17">
        <v>1</v>
      </c>
      <c r="AM22" s="17">
        <v>6</v>
      </c>
      <c r="AN22" s="17">
        <v>2</v>
      </c>
      <c r="AO22" s="17">
        <v>110</v>
      </c>
      <c r="AP22" s="17">
        <v>87</v>
      </c>
      <c r="AQ22" s="17">
        <v>16494</v>
      </c>
    </row>
    <row r="23" spans="1:43" ht="15" customHeight="1" x14ac:dyDescent="0.25">
      <c r="A23" s="8" t="s">
        <v>43</v>
      </c>
      <c r="B23" s="17">
        <v>1816</v>
      </c>
      <c r="C23" s="17">
        <v>1526573</v>
      </c>
      <c r="D23" s="17">
        <v>5</v>
      </c>
      <c r="E23" s="17">
        <v>410</v>
      </c>
      <c r="F23" s="17">
        <v>14</v>
      </c>
      <c r="G23" s="17">
        <v>490</v>
      </c>
      <c r="H23" s="17">
        <v>15</v>
      </c>
      <c r="I23" s="17">
        <v>1601</v>
      </c>
      <c r="J23" s="8" t="s">
        <v>43</v>
      </c>
      <c r="K23" s="17">
        <v>755</v>
      </c>
      <c r="L23" s="17">
        <v>805448</v>
      </c>
      <c r="M23" s="17">
        <v>74</v>
      </c>
      <c r="N23" s="17">
        <v>23144</v>
      </c>
      <c r="O23" s="17">
        <v>1</v>
      </c>
      <c r="P23" s="17">
        <v>140</v>
      </c>
      <c r="Q23" s="17">
        <v>121</v>
      </c>
      <c r="R23" s="17">
        <v>11792</v>
      </c>
      <c r="S23" s="8" t="s">
        <v>43</v>
      </c>
      <c r="T23" s="17">
        <v>158</v>
      </c>
      <c r="U23" s="17">
        <v>55019</v>
      </c>
      <c r="V23" s="17">
        <v>249</v>
      </c>
      <c r="W23" s="17">
        <v>154536</v>
      </c>
      <c r="X23" s="17">
        <v>89</v>
      </c>
      <c r="Y23" s="17">
        <v>48333</v>
      </c>
      <c r="Z23" s="17">
        <v>20</v>
      </c>
      <c r="AA23" s="17">
        <v>3034</v>
      </c>
      <c r="AB23" s="8" t="s">
        <v>43</v>
      </c>
      <c r="AC23" s="17">
        <v>141</v>
      </c>
      <c r="AD23" s="17">
        <v>49275</v>
      </c>
      <c r="AE23" s="17">
        <v>448</v>
      </c>
      <c r="AF23" s="17">
        <v>217272</v>
      </c>
      <c r="AG23" s="17">
        <v>125</v>
      </c>
      <c r="AH23" s="17">
        <v>51984</v>
      </c>
      <c r="AI23" s="17">
        <v>11</v>
      </c>
      <c r="AJ23" s="17">
        <v>2439</v>
      </c>
      <c r="AK23" s="8" t="s">
        <v>43</v>
      </c>
      <c r="AL23" s="17">
        <v>5</v>
      </c>
      <c r="AM23" s="17">
        <v>1309</v>
      </c>
      <c r="AN23" s="17">
        <v>3</v>
      </c>
      <c r="AO23" s="17">
        <v>7</v>
      </c>
      <c r="AP23" s="17">
        <v>129</v>
      </c>
      <c r="AQ23" s="17">
        <v>100339</v>
      </c>
    </row>
    <row r="24" spans="1:43" ht="15" customHeight="1" x14ac:dyDescent="0.25">
      <c r="A24" s="8" t="s">
        <v>44</v>
      </c>
      <c r="B24" s="17">
        <v>469</v>
      </c>
      <c r="C24" s="17">
        <v>1299269</v>
      </c>
      <c r="D24" s="31" t="s">
        <v>27</v>
      </c>
      <c r="E24" s="31" t="s">
        <v>27</v>
      </c>
      <c r="F24" s="31">
        <v>3</v>
      </c>
      <c r="G24" s="31">
        <v>2028</v>
      </c>
      <c r="H24" s="31">
        <v>2</v>
      </c>
      <c r="I24" s="31">
        <v>148</v>
      </c>
      <c r="J24" s="8" t="s">
        <v>44</v>
      </c>
      <c r="K24" s="17">
        <v>247</v>
      </c>
      <c r="L24" s="17">
        <v>751258</v>
      </c>
      <c r="M24" s="31">
        <v>19</v>
      </c>
      <c r="N24" s="17">
        <v>33303</v>
      </c>
      <c r="O24" s="31">
        <v>1</v>
      </c>
      <c r="P24" s="31">
        <v>700</v>
      </c>
      <c r="Q24" s="31">
        <v>7</v>
      </c>
      <c r="R24" s="31">
        <v>583</v>
      </c>
      <c r="S24" s="8" t="s">
        <v>44</v>
      </c>
      <c r="T24" s="17">
        <v>40</v>
      </c>
      <c r="U24" s="17">
        <v>32945</v>
      </c>
      <c r="V24" s="31">
        <v>55</v>
      </c>
      <c r="W24" s="17">
        <v>106475</v>
      </c>
      <c r="X24" s="31">
        <v>39</v>
      </c>
      <c r="Y24" s="17">
        <v>60946</v>
      </c>
      <c r="Z24" s="18" t="s">
        <v>27</v>
      </c>
      <c r="AA24" s="18" t="s">
        <v>27</v>
      </c>
      <c r="AB24" s="8" t="s">
        <v>44</v>
      </c>
      <c r="AC24" s="17">
        <v>40</v>
      </c>
      <c r="AD24" s="17">
        <v>47943</v>
      </c>
      <c r="AE24" s="31">
        <v>86</v>
      </c>
      <c r="AF24" s="17">
        <v>133096</v>
      </c>
      <c r="AG24" s="31">
        <v>48</v>
      </c>
      <c r="AH24" s="17">
        <v>65888</v>
      </c>
      <c r="AI24" s="31">
        <v>1</v>
      </c>
      <c r="AJ24" s="31">
        <v>200</v>
      </c>
      <c r="AK24" s="8" t="s">
        <v>44</v>
      </c>
      <c r="AL24" s="18" t="s">
        <v>27</v>
      </c>
      <c r="AM24" s="18" t="s">
        <v>27</v>
      </c>
      <c r="AN24" s="18" t="s">
        <v>27</v>
      </c>
      <c r="AO24" s="18" t="s">
        <v>27</v>
      </c>
      <c r="AP24" s="31">
        <v>39</v>
      </c>
      <c r="AQ24" s="31">
        <v>63757</v>
      </c>
    </row>
    <row r="25" spans="1:43" ht="15" customHeight="1" x14ac:dyDescent="0.25">
      <c r="A25" s="8" t="s">
        <v>45</v>
      </c>
      <c r="B25" s="17">
        <v>447</v>
      </c>
      <c r="C25" s="17">
        <v>2862616</v>
      </c>
      <c r="D25" s="31">
        <v>1</v>
      </c>
      <c r="E25" s="31">
        <v>1000</v>
      </c>
      <c r="F25" s="31">
        <v>2</v>
      </c>
      <c r="G25" s="31">
        <v>2200</v>
      </c>
      <c r="H25" s="18" t="s">
        <v>27</v>
      </c>
      <c r="I25" s="18" t="s">
        <v>27</v>
      </c>
      <c r="J25" s="8" t="s">
        <v>45</v>
      </c>
      <c r="K25" s="17">
        <v>262</v>
      </c>
      <c r="L25" s="17">
        <v>1782776</v>
      </c>
      <c r="M25" s="31">
        <v>14</v>
      </c>
      <c r="N25" s="17">
        <v>50535</v>
      </c>
      <c r="O25" s="18" t="s">
        <v>27</v>
      </c>
      <c r="P25" s="18" t="s">
        <v>27</v>
      </c>
      <c r="Q25" s="31">
        <v>5</v>
      </c>
      <c r="R25" s="31">
        <v>2641</v>
      </c>
      <c r="S25" s="8" t="s">
        <v>45</v>
      </c>
      <c r="T25" s="17">
        <v>42</v>
      </c>
      <c r="U25" s="17">
        <v>76879</v>
      </c>
      <c r="V25" s="31">
        <v>32</v>
      </c>
      <c r="W25" s="17">
        <v>111963</v>
      </c>
      <c r="X25" s="31">
        <v>55</v>
      </c>
      <c r="Y25" s="17">
        <v>273772</v>
      </c>
      <c r="Z25" s="18" t="s">
        <v>27</v>
      </c>
      <c r="AA25" s="18" t="s">
        <v>27</v>
      </c>
      <c r="AB25" s="8" t="s">
        <v>45</v>
      </c>
      <c r="AC25" s="17">
        <v>34</v>
      </c>
      <c r="AD25" s="17">
        <v>75250</v>
      </c>
      <c r="AE25" s="31">
        <v>44</v>
      </c>
      <c r="AF25" s="17">
        <v>135862</v>
      </c>
      <c r="AG25" s="31">
        <v>65</v>
      </c>
      <c r="AH25" s="17">
        <v>226950</v>
      </c>
      <c r="AI25" s="31">
        <v>5</v>
      </c>
      <c r="AJ25" s="17">
        <v>1940</v>
      </c>
      <c r="AK25" s="8" t="s">
        <v>45</v>
      </c>
      <c r="AL25" s="31">
        <v>5</v>
      </c>
      <c r="AM25" s="31">
        <v>10737</v>
      </c>
      <c r="AN25" s="18" t="s">
        <v>27</v>
      </c>
      <c r="AO25" s="18" t="s">
        <v>27</v>
      </c>
      <c r="AP25" s="31">
        <v>39</v>
      </c>
      <c r="AQ25" s="31">
        <v>110112</v>
      </c>
    </row>
    <row r="26" spans="1:43" ht="15" customHeight="1" x14ac:dyDescent="0.25">
      <c r="A26" s="8"/>
      <c r="B26" s="17"/>
      <c r="C26" s="17"/>
      <c r="D26" s="31"/>
      <c r="E26" s="31"/>
      <c r="F26" s="31"/>
      <c r="G26" s="31"/>
      <c r="H26" s="31"/>
      <c r="I26" s="31"/>
      <c r="J26" s="8"/>
      <c r="K26" s="17"/>
      <c r="L26" s="17"/>
      <c r="M26" s="31"/>
      <c r="N26" s="31"/>
      <c r="O26" s="31"/>
      <c r="P26" s="31"/>
      <c r="Q26" s="31"/>
      <c r="R26" s="31"/>
      <c r="S26" s="8"/>
      <c r="T26" s="17"/>
      <c r="U26" s="17"/>
      <c r="V26" s="31"/>
      <c r="W26" s="31"/>
      <c r="X26" s="31"/>
      <c r="Y26" s="31"/>
      <c r="Z26" s="31"/>
      <c r="AA26" s="31"/>
      <c r="AB26" s="8"/>
      <c r="AC26" s="17"/>
      <c r="AD26" s="17"/>
      <c r="AE26" s="31"/>
      <c r="AF26" s="31"/>
      <c r="AG26" s="31"/>
      <c r="AH26" s="17"/>
      <c r="AI26" s="31"/>
      <c r="AJ26" s="31"/>
      <c r="AK26" s="8"/>
      <c r="AL26" s="31"/>
      <c r="AM26" s="31"/>
      <c r="AN26" s="31"/>
      <c r="AO26" s="31"/>
      <c r="AP26" s="31"/>
      <c r="AQ26" s="31"/>
    </row>
    <row r="27" spans="1:43" ht="15" customHeight="1" x14ac:dyDescent="0.25">
      <c r="A27" s="19" t="s">
        <v>46</v>
      </c>
      <c r="B27" s="20">
        <v>66232</v>
      </c>
      <c r="C27" s="20">
        <v>1679360</v>
      </c>
      <c r="D27" s="21">
        <v>819</v>
      </c>
      <c r="E27" s="21">
        <v>3589</v>
      </c>
      <c r="F27" s="21">
        <v>793</v>
      </c>
      <c r="G27" s="21">
        <v>8196</v>
      </c>
      <c r="H27" s="21">
        <v>1626</v>
      </c>
      <c r="I27" s="21">
        <v>6156</v>
      </c>
      <c r="J27" s="19" t="s">
        <v>46</v>
      </c>
      <c r="K27" s="20">
        <v>76</v>
      </c>
      <c r="L27" s="20">
        <v>34866</v>
      </c>
      <c r="M27" s="21">
        <v>3789</v>
      </c>
      <c r="N27" s="21">
        <v>50964</v>
      </c>
      <c r="O27" s="21">
        <v>118</v>
      </c>
      <c r="P27" s="21">
        <v>1292</v>
      </c>
      <c r="Q27" s="21">
        <v>29202</v>
      </c>
      <c r="R27" s="21">
        <v>56953</v>
      </c>
      <c r="S27" s="19" t="s">
        <v>46</v>
      </c>
      <c r="T27" s="20">
        <v>1308</v>
      </c>
      <c r="U27" s="20">
        <v>21857</v>
      </c>
      <c r="V27" s="21">
        <v>9178</v>
      </c>
      <c r="W27" s="21">
        <v>416400</v>
      </c>
      <c r="X27" s="21">
        <v>166</v>
      </c>
      <c r="Y27" s="21">
        <v>21879</v>
      </c>
      <c r="Z27" s="21">
        <v>995</v>
      </c>
      <c r="AA27" s="21">
        <v>5772</v>
      </c>
      <c r="AB27" s="19" t="s">
        <v>46</v>
      </c>
      <c r="AC27" s="20">
        <v>1493</v>
      </c>
      <c r="AD27" s="20">
        <v>158350</v>
      </c>
      <c r="AE27" s="21">
        <v>25832</v>
      </c>
      <c r="AF27" s="21">
        <v>691487</v>
      </c>
      <c r="AG27" s="21">
        <v>235</v>
      </c>
      <c r="AH27" s="21">
        <v>8089</v>
      </c>
      <c r="AI27" s="21">
        <v>178</v>
      </c>
      <c r="AJ27" s="21">
        <v>4279</v>
      </c>
      <c r="AK27" s="19" t="s">
        <v>46</v>
      </c>
      <c r="AL27" s="21">
        <v>37</v>
      </c>
      <c r="AM27" s="21">
        <v>604</v>
      </c>
      <c r="AN27" s="21">
        <v>81</v>
      </c>
      <c r="AO27" s="21">
        <v>149</v>
      </c>
      <c r="AP27" s="21">
        <v>2129</v>
      </c>
      <c r="AQ27" s="21">
        <v>188478</v>
      </c>
    </row>
    <row r="28" spans="1:43" ht="15" customHeight="1" x14ac:dyDescent="0.25">
      <c r="A28" s="19"/>
      <c r="B28" s="20"/>
      <c r="C28" s="20"/>
      <c r="D28" s="21"/>
      <c r="E28" s="21"/>
      <c r="F28" s="21"/>
      <c r="G28" s="21"/>
      <c r="H28" s="21"/>
      <c r="I28" s="21"/>
      <c r="J28" s="19"/>
      <c r="K28" s="20"/>
      <c r="L28" s="20"/>
      <c r="M28" s="21"/>
      <c r="N28" s="21"/>
      <c r="O28" s="21"/>
      <c r="P28" s="21"/>
      <c r="Q28" s="21"/>
      <c r="R28" s="21"/>
      <c r="S28" s="19"/>
      <c r="T28" s="20"/>
      <c r="U28" s="20"/>
      <c r="V28" s="21"/>
      <c r="W28" s="21"/>
      <c r="X28" s="21"/>
      <c r="Y28" s="21"/>
      <c r="Z28" s="21"/>
      <c r="AA28" s="21"/>
      <c r="AB28" s="19"/>
      <c r="AC28" s="20"/>
      <c r="AD28" s="20"/>
      <c r="AE28" s="21"/>
      <c r="AF28" s="21"/>
      <c r="AG28" s="21"/>
      <c r="AH28" s="21"/>
      <c r="AI28" s="21"/>
      <c r="AJ28" s="21"/>
      <c r="AK28" s="19"/>
      <c r="AL28" s="21"/>
      <c r="AM28" s="21"/>
      <c r="AN28" s="21"/>
      <c r="AO28" s="21"/>
      <c r="AP28" s="21"/>
      <c r="AQ28" s="21"/>
    </row>
    <row r="29" spans="1:43" ht="15" customHeight="1" x14ac:dyDescent="0.25">
      <c r="A29" s="8" t="s">
        <v>47</v>
      </c>
      <c r="B29" s="17">
        <v>7036</v>
      </c>
      <c r="C29" s="17">
        <v>402331</v>
      </c>
      <c r="D29" s="31">
        <v>131</v>
      </c>
      <c r="E29" s="31">
        <v>295</v>
      </c>
      <c r="F29" s="31">
        <v>17</v>
      </c>
      <c r="G29" s="31">
        <v>15</v>
      </c>
      <c r="H29" s="31">
        <v>81</v>
      </c>
      <c r="I29" s="31">
        <v>323</v>
      </c>
      <c r="J29" s="8" t="s">
        <v>47</v>
      </c>
      <c r="K29" s="17">
        <v>27</v>
      </c>
      <c r="L29" s="17">
        <v>568</v>
      </c>
      <c r="M29" s="31">
        <v>606</v>
      </c>
      <c r="N29" s="31">
        <v>15008</v>
      </c>
      <c r="O29" s="31">
        <v>4</v>
      </c>
      <c r="P29" s="31">
        <v>73</v>
      </c>
      <c r="Q29" s="31">
        <v>1665</v>
      </c>
      <c r="R29" s="31">
        <v>2915</v>
      </c>
      <c r="S29" s="8" t="s">
        <v>47</v>
      </c>
      <c r="T29" s="17">
        <v>86</v>
      </c>
      <c r="U29" s="17">
        <v>3022</v>
      </c>
      <c r="V29" s="31">
        <v>1767</v>
      </c>
      <c r="W29" s="31">
        <v>114089</v>
      </c>
      <c r="X29" s="31">
        <v>20</v>
      </c>
      <c r="Y29" s="31">
        <v>1786</v>
      </c>
      <c r="Z29" s="31">
        <v>98</v>
      </c>
      <c r="AA29" s="31">
        <v>884</v>
      </c>
      <c r="AB29" s="8" t="s">
        <v>47</v>
      </c>
      <c r="AC29" s="17">
        <v>537</v>
      </c>
      <c r="AD29" s="17">
        <v>79827</v>
      </c>
      <c r="AE29" s="31">
        <v>2703</v>
      </c>
      <c r="AF29" s="31">
        <v>99600</v>
      </c>
      <c r="AG29" s="31">
        <v>23</v>
      </c>
      <c r="AH29" s="17">
        <v>1267</v>
      </c>
      <c r="AI29" s="31">
        <v>4</v>
      </c>
      <c r="AJ29" s="31">
        <v>12</v>
      </c>
      <c r="AK29" s="8" t="s">
        <v>47</v>
      </c>
      <c r="AL29" s="31">
        <v>1</v>
      </c>
      <c r="AM29" s="31">
        <v>5</v>
      </c>
      <c r="AN29" s="31">
        <v>4</v>
      </c>
      <c r="AO29" s="31">
        <v>6</v>
      </c>
      <c r="AP29" s="31">
        <v>722</v>
      </c>
      <c r="AQ29" s="31">
        <v>82638</v>
      </c>
    </row>
    <row r="30" spans="1:43" ht="15" customHeight="1" x14ac:dyDescent="0.25">
      <c r="A30" s="8" t="s">
        <v>48</v>
      </c>
      <c r="B30" s="17">
        <v>18609</v>
      </c>
      <c r="C30" s="17">
        <v>331525</v>
      </c>
      <c r="D30" s="31">
        <v>280</v>
      </c>
      <c r="E30" s="31">
        <v>764</v>
      </c>
      <c r="F30" s="31">
        <v>99</v>
      </c>
      <c r="G30" s="31">
        <v>611</v>
      </c>
      <c r="H30" s="31">
        <v>239</v>
      </c>
      <c r="I30" s="31">
        <v>1470</v>
      </c>
      <c r="J30" s="8" t="s">
        <v>48</v>
      </c>
      <c r="K30" s="17">
        <v>12</v>
      </c>
      <c r="L30" s="17">
        <v>698</v>
      </c>
      <c r="M30" s="31">
        <v>1379</v>
      </c>
      <c r="N30" s="31">
        <v>12524</v>
      </c>
      <c r="O30" s="31">
        <v>20</v>
      </c>
      <c r="P30" s="31">
        <v>882</v>
      </c>
      <c r="Q30" s="31">
        <v>5088</v>
      </c>
      <c r="R30" s="31">
        <v>15194</v>
      </c>
      <c r="S30" s="8" t="s">
        <v>48</v>
      </c>
      <c r="T30" s="17">
        <v>374</v>
      </c>
      <c r="U30" s="17">
        <v>4662</v>
      </c>
      <c r="V30" s="31">
        <v>3549</v>
      </c>
      <c r="W30" s="31">
        <v>51312</v>
      </c>
      <c r="X30" s="31">
        <v>120</v>
      </c>
      <c r="Y30" s="31">
        <v>14914</v>
      </c>
      <c r="Z30" s="31">
        <v>321</v>
      </c>
      <c r="AA30" s="31">
        <v>1579</v>
      </c>
      <c r="AB30" s="8" t="s">
        <v>48</v>
      </c>
      <c r="AC30" s="17">
        <v>547</v>
      </c>
      <c r="AD30" s="17">
        <v>33267</v>
      </c>
      <c r="AE30" s="31">
        <v>9734</v>
      </c>
      <c r="AF30" s="31">
        <v>179530</v>
      </c>
      <c r="AG30" s="31">
        <v>34</v>
      </c>
      <c r="AH30" s="17">
        <v>2325</v>
      </c>
      <c r="AI30" s="31">
        <v>48</v>
      </c>
      <c r="AJ30" s="31">
        <v>2478</v>
      </c>
      <c r="AK30" s="8" t="s">
        <v>48</v>
      </c>
      <c r="AL30" s="31">
        <v>3</v>
      </c>
      <c r="AM30" s="31">
        <v>8</v>
      </c>
      <c r="AN30" s="31">
        <v>21</v>
      </c>
      <c r="AO30" s="31">
        <v>65</v>
      </c>
      <c r="AP30" s="31">
        <v>58</v>
      </c>
      <c r="AQ30" s="31">
        <v>9242</v>
      </c>
    </row>
    <row r="31" spans="1:43" ht="15" customHeight="1" x14ac:dyDescent="0.25">
      <c r="A31" s="8" t="s">
        <v>49</v>
      </c>
      <c r="B31" s="17">
        <v>3883</v>
      </c>
      <c r="C31" s="17">
        <v>30176</v>
      </c>
      <c r="D31" s="31">
        <v>28</v>
      </c>
      <c r="E31" s="31">
        <v>51</v>
      </c>
      <c r="F31" s="31">
        <v>30</v>
      </c>
      <c r="G31" s="31">
        <v>57</v>
      </c>
      <c r="H31" s="31">
        <v>166</v>
      </c>
      <c r="I31" s="31">
        <v>1086</v>
      </c>
      <c r="J31" s="8" t="s">
        <v>49</v>
      </c>
      <c r="K31" s="17">
        <v>4</v>
      </c>
      <c r="L31" s="17">
        <v>28</v>
      </c>
      <c r="M31" s="31">
        <v>139</v>
      </c>
      <c r="N31" s="31">
        <v>813</v>
      </c>
      <c r="O31" s="31">
        <v>13</v>
      </c>
      <c r="P31" s="31">
        <v>31</v>
      </c>
      <c r="Q31" s="31">
        <v>2951</v>
      </c>
      <c r="R31" s="31">
        <v>5614</v>
      </c>
      <c r="S31" s="8" t="s">
        <v>49</v>
      </c>
      <c r="T31" s="17">
        <v>51</v>
      </c>
      <c r="U31" s="17">
        <v>686</v>
      </c>
      <c r="V31" s="31">
        <v>204</v>
      </c>
      <c r="W31" s="31">
        <v>1485</v>
      </c>
      <c r="X31" s="31">
        <v>2</v>
      </c>
      <c r="Y31" s="31">
        <v>2</v>
      </c>
      <c r="Z31" s="31">
        <v>56</v>
      </c>
      <c r="AA31" s="31">
        <v>434</v>
      </c>
      <c r="AB31" s="8" t="s">
        <v>49</v>
      </c>
      <c r="AC31" s="17">
        <v>55</v>
      </c>
      <c r="AD31" s="17">
        <v>3139</v>
      </c>
      <c r="AE31" s="31">
        <v>675</v>
      </c>
      <c r="AF31" s="31">
        <v>15931</v>
      </c>
      <c r="AG31" s="31">
        <v>22</v>
      </c>
      <c r="AH31" s="17">
        <v>435</v>
      </c>
      <c r="AI31" s="31">
        <v>24</v>
      </c>
      <c r="AJ31" s="31">
        <v>100</v>
      </c>
      <c r="AK31" s="8" t="s">
        <v>49</v>
      </c>
      <c r="AL31" s="31">
        <v>4</v>
      </c>
      <c r="AM31" s="31">
        <v>14</v>
      </c>
      <c r="AN31" s="31">
        <v>13</v>
      </c>
      <c r="AO31" s="31">
        <v>13</v>
      </c>
      <c r="AP31" s="31">
        <v>26</v>
      </c>
      <c r="AQ31" s="31">
        <v>259</v>
      </c>
    </row>
    <row r="32" spans="1:43" ht="15" customHeight="1" x14ac:dyDescent="0.25">
      <c r="A32" s="8" t="s">
        <v>50</v>
      </c>
      <c r="B32" s="17">
        <v>2401</v>
      </c>
      <c r="C32" s="17">
        <v>23173</v>
      </c>
      <c r="D32" s="31">
        <v>25</v>
      </c>
      <c r="E32" s="31">
        <v>264</v>
      </c>
      <c r="F32" s="31">
        <v>47</v>
      </c>
      <c r="G32" s="31">
        <v>127</v>
      </c>
      <c r="H32" s="31">
        <v>69</v>
      </c>
      <c r="I32" s="31">
        <v>350</v>
      </c>
      <c r="J32" s="8" t="s">
        <v>50</v>
      </c>
      <c r="K32" s="18" t="s">
        <v>27</v>
      </c>
      <c r="L32" s="18" t="s">
        <v>27</v>
      </c>
      <c r="M32" s="31">
        <v>53</v>
      </c>
      <c r="N32" s="31">
        <v>1491</v>
      </c>
      <c r="O32" s="31">
        <v>7</v>
      </c>
      <c r="P32" s="31">
        <v>27</v>
      </c>
      <c r="Q32" s="31">
        <v>1798</v>
      </c>
      <c r="R32" s="31">
        <v>3835</v>
      </c>
      <c r="S32" s="8" t="s">
        <v>50</v>
      </c>
      <c r="T32" s="17">
        <v>47</v>
      </c>
      <c r="U32" s="17">
        <v>587</v>
      </c>
      <c r="V32" s="31">
        <v>194</v>
      </c>
      <c r="W32" s="31">
        <v>5122</v>
      </c>
      <c r="X32" s="31">
        <v>3</v>
      </c>
      <c r="Y32" s="31">
        <v>1752</v>
      </c>
      <c r="Z32" s="31">
        <v>12</v>
      </c>
      <c r="AA32" s="31">
        <v>227</v>
      </c>
      <c r="AB32" s="8" t="s">
        <v>50</v>
      </c>
      <c r="AC32" s="17">
        <v>7</v>
      </c>
      <c r="AD32" s="17">
        <v>104</v>
      </c>
      <c r="AE32" s="31">
        <v>386</v>
      </c>
      <c r="AF32" s="31">
        <v>8908</v>
      </c>
      <c r="AG32" s="31">
        <v>4</v>
      </c>
      <c r="AH32" s="17">
        <v>102</v>
      </c>
      <c r="AI32" s="31">
        <v>23</v>
      </c>
      <c r="AJ32" s="31">
        <v>122</v>
      </c>
      <c r="AK32" s="8" t="s">
        <v>50</v>
      </c>
      <c r="AL32" s="31">
        <v>2</v>
      </c>
      <c r="AM32" s="31">
        <v>44</v>
      </c>
      <c r="AN32" s="31">
        <v>2</v>
      </c>
      <c r="AO32" s="31">
        <v>1</v>
      </c>
      <c r="AP32" s="31">
        <v>10</v>
      </c>
      <c r="AQ32" s="31">
        <v>110</v>
      </c>
    </row>
    <row r="33" spans="1:43" ht="15" customHeight="1" x14ac:dyDescent="0.25">
      <c r="A33" s="8" t="s">
        <v>51</v>
      </c>
      <c r="B33" s="17">
        <v>12221</v>
      </c>
      <c r="C33" s="17">
        <v>128688</v>
      </c>
      <c r="D33" s="31">
        <v>101</v>
      </c>
      <c r="E33" s="31">
        <v>287</v>
      </c>
      <c r="F33" s="31">
        <v>159</v>
      </c>
      <c r="G33" s="31">
        <v>369</v>
      </c>
      <c r="H33" s="31">
        <v>292</v>
      </c>
      <c r="I33" s="31">
        <v>807</v>
      </c>
      <c r="J33" s="8" t="s">
        <v>51</v>
      </c>
      <c r="K33" s="17">
        <v>7</v>
      </c>
      <c r="L33" s="17">
        <v>1621</v>
      </c>
      <c r="M33" s="31">
        <v>599</v>
      </c>
      <c r="N33" s="31">
        <v>4600</v>
      </c>
      <c r="O33" s="31">
        <v>36</v>
      </c>
      <c r="P33" s="31">
        <v>105</v>
      </c>
      <c r="Q33" s="31">
        <v>6153</v>
      </c>
      <c r="R33" s="31">
        <v>10238</v>
      </c>
      <c r="S33" s="8" t="s">
        <v>51</v>
      </c>
      <c r="T33" s="17">
        <v>309</v>
      </c>
      <c r="U33" s="17">
        <v>3406</v>
      </c>
      <c r="V33" s="31">
        <v>1499</v>
      </c>
      <c r="W33" s="31">
        <v>15225</v>
      </c>
      <c r="X33" s="31">
        <v>7</v>
      </c>
      <c r="Y33" s="31">
        <v>1254</v>
      </c>
      <c r="Z33" s="31">
        <v>211</v>
      </c>
      <c r="AA33" s="31">
        <v>1499</v>
      </c>
      <c r="AB33" s="8" t="s">
        <v>51</v>
      </c>
      <c r="AC33" s="17">
        <v>25</v>
      </c>
      <c r="AD33" s="17">
        <v>1457</v>
      </c>
      <c r="AE33" s="31">
        <v>5302</v>
      </c>
      <c r="AF33" s="31">
        <v>86881</v>
      </c>
      <c r="AG33" s="31">
        <v>23</v>
      </c>
      <c r="AH33" s="17">
        <v>294</v>
      </c>
      <c r="AI33" s="31">
        <v>22</v>
      </c>
      <c r="AJ33" s="31">
        <v>78</v>
      </c>
      <c r="AK33" s="8" t="s">
        <v>51</v>
      </c>
      <c r="AL33" s="31">
        <v>2</v>
      </c>
      <c r="AM33" s="31">
        <v>2</v>
      </c>
      <c r="AN33" s="31">
        <v>4</v>
      </c>
      <c r="AO33" s="31">
        <v>8</v>
      </c>
      <c r="AP33" s="31">
        <v>35</v>
      </c>
      <c r="AQ33" s="31">
        <v>558</v>
      </c>
    </row>
    <row r="34" spans="1:43" ht="15" customHeight="1" x14ac:dyDescent="0.25">
      <c r="A34" s="8" t="s">
        <v>52</v>
      </c>
      <c r="B34" s="17">
        <v>3304</v>
      </c>
      <c r="C34" s="17">
        <v>44784</v>
      </c>
      <c r="D34" s="31">
        <v>37</v>
      </c>
      <c r="E34" s="31">
        <v>70</v>
      </c>
      <c r="F34" s="31">
        <v>64</v>
      </c>
      <c r="G34" s="31">
        <v>2416</v>
      </c>
      <c r="H34" s="31">
        <v>150</v>
      </c>
      <c r="I34" s="31">
        <v>393</v>
      </c>
      <c r="J34" s="8" t="s">
        <v>52</v>
      </c>
      <c r="K34" s="17">
        <v>4</v>
      </c>
      <c r="L34" s="17">
        <v>295</v>
      </c>
      <c r="M34" s="31">
        <v>122</v>
      </c>
      <c r="N34" s="31">
        <v>1668</v>
      </c>
      <c r="O34" s="31">
        <v>10</v>
      </c>
      <c r="P34" s="31">
        <v>73</v>
      </c>
      <c r="Q34" s="31">
        <v>1748</v>
      </c>
      <c r="R34" s="31">
        <v>3439</v>
      </c>
      <c r="S34" s="8" t="s">
        <v>52</v>
      </c>
      <c r="T34" s="17">
        <v>84</v>
      </c>
      <c r="U34" s="17">
        <v>670</v>
      </c>
      <c r="V34" s="31">
        <v>374</v>
      </c>
      <c r="W34" s="31">
        <v>5537</v>
      </c>
      <c r="X34" s="31">
        <v>3</v>
      </c>
      <c r="Y34" s="31">
        <v>1006</v>
      </c>
      <c r="Z34" s="31">
        <v>40</v>
      </c>
      <c r="AA34" s="31">
        <v>66</v>
      </c>
      <c r="AB34" s="8" t="s">
        <v>52</v>
      </c>
      <c r="AC34" s="17">
        <v>10</v>
      </c>
      <c r="AD34" s="17">
        <v>1269</v>
      </c>
      <c r="AE34" s="31">
        <v>1431</v>
      </c>
      <c r="AF34" s="31">
        <v>27148</v>
      </c>
      <c r="AG34" s="31">
        <v>9</v>
      </c>
      <c r="AH34" s="17">
        <v>634</v>
      </c>
      <c r="AI34" s="31">
        <v>7</v>
      </c>
      <c r="AJ34" s="31">
        <v>46</v>
      </c>
      <c r="AK34" s="8" t="s">
        <v>52</v>
      </c>
      <c r="AL34" s="18" t="s">
        <v>27</v>
      </c>
      <c r="AM34" s="18" t="s">
        <v>27</v>
      </c>
      <c r="AN34" s="31">
        <v>7</v>
      </c>
      <c r="AO34" s="31">
        <v>9</v>
      </c>
      <c r="AP34" s="31">
        <v>5</v>
      </c>
      <c r="AQ34" s="31">
        <v>48</v>
      </c>
    </row>
    <row r="35" spans="1:43" ht="15" customHeight="1" x14ac:dyDescent="0.25">
      <c r="A35" s="8" t="s">
        <v>53</v>
      </c>
      <c r="B35" s="17">
        <v>2827</v>
      </c>
      <c r="C35" s="17">
        <v>55173</v>
      </c>
      <c r="D35" s="31">
        <v>29</v>
      </c>
      <c r="E35" s="31">
        <v>65</v>
      </c>
      <c r="F35" s="31">
        <v>155</v>
      </c>
      <c r="G35" s="31">
        <v>3002</v>
      </c>
      <c r="H35" s="31">
        <v>116</v>
      </c>
      <c r="I35" s="31">
        <v>325</v>
      </c>
      <c r="J35" s="8" t="s">
        <v>53</v>
      </c>
      <c r="K35" s="17">
        <v>6</v>
      </c>
      <c r="L35" s="17">
        <v>27001</v>
      </c>
      <c r="M35" s="31">
        <v>148</v>
      </c>
      <c r="N35" s="31">
        <v>804</v>
      </c>
      <c r="O35" s="31">
        <v>7</v>
      </c>
      <c r="P35" s="31">
        <v>22</v>
      </c>
      <c r="Q35" s="31">
        <v>1691</v>
      </c>
      <c r="R35" s="31">
        <v>2901</v>
      </c>
      <c r="S35" s="8" t="s">
        <v>53</v>
      </c>
      <c r="T35" s="17">
        <v>43</v>
      </c>
      <c r="U35" s="17">
        <v>1906</v>
      </c>
      <c r="V35" s="31">
        <v>155</v>
      </c>
      <c r="W35" s="31">
        <v>1991</v>
      </c>
      <c r="X35" s="18" t="s">
        <v>27</v>
      </c>
      <c r="Y35" s="18" t="s">
        <v>27</v>
      </c>
      <c r="Z35" s="31">
        <v>22</v>
      </c>
      <c r="AA35" s="31">
        <v>54</v>
      </c>
      <c r="AB35" s="8" t="s">
        <v>53</v>
      </c>
      <c r="AC35" s="17">
        <v>28</v>
      </c>
      <c r="AD35" s="17">
        <v>633</v>
      </c>
      <c r="AE35" s="31">
        <v>803</v>
      </c>
      <c r="AF35" s="31">
        <v>15034</v>
      </c>
      <c r="AG35" s="31">
        <v>2</v>
      </c>
      <c r="AH35" s="17">
        <v>28</v>
      </c>
      <c r="AI35" s="31">
        <v>16</v>
      </c>
      <c r="AJ35" s="31">
        <v>190</v>
      </c>
      <c r="AK35" s="8" t="s">
        <v>53</v>
      </c>
      <c r="AL35" s="31">
        <v>6</v>
      </c>
      <c r="AM35" s="31">
        <v>410</v>
      </c>
      <c r="AN35" s="31">
        <v>6</v>
      </c>
      <c r="AO35" s="31">
        <v>7</v>
      </c>
      <c r="AP35" s="31">
        <v>39</v>
      </c>
      <c r="AQ35" s="31">
        <v>803</v>
      </c>
    </row>
    <row r="36" spans="1:43" ht="15" customHeight="1" x14ac:dyDescent="0.25">
      <c r="A36" s="8" t="s">
        <v>54</v>
      </c>
      <c r="B36" s="17">
        <v>1803</v>
      </c>
      <c r="C36" s="17">
        <v>50279</v>
      </c>
      <c r="D36" s="31">
        <v>4</v>
      </c>
      <c r="E36" s="31">
        <v>34</v>
      </c>
      <c r="F36" s="31">
        <v>32</v>
      </c>
      <c r="G36" s="31">
        <v>409</v>
      </c>
      <c r="H36" s="31">
        <v>49</v>
      </c>
      <c r="I36" s="31">
        <v>204</v>
      </c>
      <c r="J36" s="8" t="s">
        <v>54</v>
      </c>
      <c r="K36" s="18" t="s">
        <v>27</v>
      </c>
      <c r="L36" s="18" t="s">
        <v>27</v>
      </c>
      <c r="M36" s="31">
        <v>25</v>
      </c>
      <c r="N36" s="31">
        <v>185</v>
      </c>
      <c r="O36" s="18" t="s">
        <v>27</v>
      </c>
      <c r="P36" s="18" t="s">
        <v>27</v>
      </c>
      <c r="Q36" s="31">
        <v>1036</v>
      </c>
      <c r="R36" s="31">
        <v>1133</v>
      </c>
      <c r="S36" s="8" t="s">
        <v>54</v>
      </c>
      <c r="T36" s="17">
        <v>14</v>
      </c>
      <c r="U36" s="17">
        <v>65</v>
      </c>
      <c r="V36" s="31">
        <v>138</v>
      </c>
      <c r="W36" s="31">
        <v>5924</v>
      </c>
      <c r="X36" s="31">
        <v>2</v>
      </c>
      <c r="Y36" s="31">
        <v>7</v>
      </c>
      <c r="Z36" s="31">
        <v>11</v>
      </c>
      <c r="AA36" s="31">
        <v>608</v>
      </c>
      <c r="AB36" s="8" t="s">
        <v>54</v>
      </c>
      <c r="AC36" s="17">
        <v>63</v>
      </c>
      <c r="AD36" s="17">
        <v>7691</v>
      </c>
      <c r="AE36" s="31">
        <v>728</v>
      </c>
      <c r="AF36" s="31">
        <v>29825</v>
      </c>
      <c r="AG36" s="31">
        <v>54</v>
      </c>
      <c r="AH36" s="17">
        <v>138</v>
      </c>
      <c r="AI36" s="31">
        <v>6</v>
      </c>
      <c r="AJ36" s="31">
        <v>21</v>
      </c>
      <c r="AK36" s="8" t="s">
        <v>54</v>
      </c>
      <c r="AL36" s="18" t="s">
        <v>27</v>
      </c>
      <c r="AM36" s="18">
        <v>0</v>
      </c>
      <c r="AN36" s="31">
        <v>4</v>
      </c>
      <c r="AO36" s="31">
        <v>4</v>
      </c>
      <c r="AP36" s="31">
        <v>21</v>
      </c>
      <c r="AQ36" s="31">
        <v>4031</v>
      </c>
    </row>
    <row r="37" spans="1:43" ht="15" customHeight="1" x14ac:dyDescent="0.25">
      <c r="A37" s="8" t="s">
        <v>55</v>
      </c>
      <c r="B37" s="17">
        <v>4709</v>
      </c>
      <c r="C37" s="17">
        <v>38276</v>
      </c>
      <c r="D37" s="31">
        <v>115</v>
      </c>
      <c r="E37" s="31">
        <v>1497</v>
      </c>
      <c r="F37" s="31">
        <v>14</v>
      </c>
      <c r="G37" s="31">
        <v>325</v>
      </c>
      <c r="H37" s="31">
        <v>166</v>
      </c>
      <c r="I37" s="31">
        <v>281</v>
      </c>
      <c r="J37" s="8" t="s">
        <v>55</v>
      </c>
      <c r="K37" s="17">
        <v>3</v>
      </c>
      <c r="L37" s="17">
        <v>10</v>
      </c>
      <c r="M37" s="31">
        <v>53</v>
      </c>
      <c r="N37" s="31">
        <v>546</v>
      </c>
      <c r="O37" s="31">
        <v>4</v>
      </c>
      <c r="P37" s="31">
        <v>5</v>
      </c>
      <c r="Q37" s="31">
        <v>3772</v>
      </c>
      <c r="R37" s="31">
        <v>5996</v>
      </c>
      <c r="S37" s="8" t="s">
        <v>55</v>
      </c>
      <c r="T37" s="17">
        <v>60</v>
      </c>
      <c r="U37" s="17">
        <v>482</v>
      </c>
      <c r="V37" s="31">
        <v>170</v>
      </c>
      <c r="W37" s="31">
        <v>7171</v>
      </c>
      <c r="X37" s="18" t="s">
        <v>27</v>
      </c>
      <c r="Y37" s="18" t="s">
        <v>27</v>
      </c>
      <c r="Z37" s="31">
        <v>38</v>
      </c>
      <c r="AA37" s="31">
        <v>258</v>
      </c>
      <c r="AB37" s="8" t="s">
        <v>55</v>
      </c>
      <c r="AC37" s="17">
        <v>57</v>
      </c>
      <c r="AD37" s="17">
        <v>2361</v>
      </c>
      <c r="AE37" s="31">
        <v>757</v>
      </c>
      <c r="AF37" s="31">
        <v>17290</v>
      </c>
      <c r="AG37" s="31">
        <v>10</v>
      </c>
      <c r="AH37" s="17">
        <v>138</v>
      </c>
      <c r="AI37" s="31">
        <v>12</v>
      </c>
      <c r="AJ37" s="31">
        <v>1096</v>
      </c>
      <c r="AK37" s="8" t="s">
        <v>55</v>
      </c>
      <c r="AL37" s="31">
        <v>7</v>
      </c>
      <c r="AM37" s="31">
        <v>18</v>
      </c>
      <c r="AN37" s="31">
        <v>5</v>
      </c>
      <c r="AO37" s="31">
        <v>6</v>
      </c>
      <c r="AP37" s="31">
        <v>53</v>
      </c>
      <c r="AQ37" s="31">
        <v>799</v>
      </c>
    </row>
    <row r="38" spans="1:43" ht="15" customHeight="1" x14ac:dyDescent="0.25">
      <c r="A38" s="8" t="s">
        <v>56</v>
      </c>
      <c r="B38" s="17">
        <v>2091</v>
      </c>
      <c r="C38" s="17">
        <v>16720</v>
      </c>
      <c r="D38" s="31">
        <v>18</v>
      </c>
      <c r="E38" s="31">
        <v>112</v>
      </c>
      <c r="F38" s="31">
        <v>60</v>
      </c>
      <c r="G38" s="31">
        <v>451</v>
      </c>
      <c r="H38" s="31">
        <v>135</v>
      </c>
      <c r="I38" s="31">
        <v>343</v>
      </c>
      <c r="J38" s="8" t="s">
        <v>56</v>
      </c>
      <c r="K38" s="17">
        <v>3</v>
      </c>
      <c r="L38" s="17">
        <v>25</v>
      </c>
      <c r="M38" s="31">
        <v>164</v>
      </c>
      <c r="N38" s="31">
        <v>335</v>
      </c>
      <c r="O38" s="31">
        <v>3</v>
      </c>
      <c r="P38" s="31">
        <v>3</v>
      </c>
      <c r="Q38" s="31">
        <v>927</v>
      </c>
      <c r="R38" s="31">
        <v>1456</v>
      </c>
      <c r="S38" s="8" t="s">
        <v>56</v>
      </c>
      <c r="T38" s="17">
        <v>63</v>
      </c>
      <c r="U38" s="17">
        <v>225</v>
      </c>
      <c r="V38" s="31">
        <v>183</v>
      </c>
      <c r="W38" s="31">
        <v>2206</v>
      </c>
      <c r="X38" s="31">
        <v>2</v>
      </c>
      <c r="Y38" s="31">
        <v>133</v>
      </c>
      <c r="Z38" s="31">
        <v>3</v>
      </c>
      <c r="AA38" s="31">
        <v>6</v>
      </c>
      <c r="AB38" s="8" t="s">
        <v>56</v>
      </c>
      <c r="AC38" s="17">
        <v>3</v>
      </c>
      <c r="AD38" s="17">
        <v>12</v>
      </c>
      <c r="AE38" s="31">
        <v>435</v>
      </c>
      <c r="AF38" s="31">
        <v>6601</v>
      </c>
      <c r="AG38" s="31">
        <v>2</v>
      </c>
      <c r="AH38" s="17">
        <v>6</v>
      </c>
      <c r="AI38" s="31">
        <v>7</v>
      </c>
      <c r="AJ38" s="31">
        <v>107</v>
      </c>
      <c r="AK38" s="8" t="s">
        <v>56</v>
      </c>
      <c r="AL38" s="31">
        <v>11</v>
      </c>
      <c r="AM38" s="31">
        <v>14</v>
      </c>
      <c r="AN38" s="31">
        <v>1</v>
      </c>
      <c r="AO38" s="31">
        <v>0</v>
      </c>
      <c r="AP38" s="31">
        <v>369</v>
      </c>
      <c r="AQ38" s="31">
        <v>4687</v>
      </c>
    </row>
    <row r="39" spans="1:43" ht="15" customHeight="1" x14ac:dyDescent="0.25">
      <c r="A39" s="8" t="s">
        <v>57</v>
      </c>
      <c r="B39" s="17">
        <v>592</v>
      </c>
      <c r="C39" s="17">
        <v>2274</v>
      </c>
      <c r="D39" s="31">
        <v>3</v>
      </c>
      <c r="E39" s="31">
        <v>4</v>
      </c>
      <c r="F39" s="18" t="s">
        <v>27</v>
      </c>
      <c r="G39" s="18" t="s">
        <v>27</v>
      </c>
      <c r="H39" s="31">
        <v>46</v>
      </c>
      <c r="I39" s="31">
        <v>17</v>
      </c>
      <c r="J39" s="8" t="s">
        <v>57</v>
      </c>
      <c r="K39" s="18" t="s">
        <v>27</v>
      </c>
      <c r="L39" s="18" t="s">
        <v>27</v>
      </c>
      <c r="M39" s="31">
        <v>4</v>
      </c>
      <c r="N39" s="31">
        <v>30</v>
      </c>
      <c r="O39" s="18" t="s">
        <v>27</v>
      </c>
      <c r="P39" s="18" t="s">
        <v>27</v>
      </c>
      <c r="Q39" s="31">
        <v>532</v>
      </c>
      <c r="R39" s="31">
        <v>767</v>
      </c>
      <c r="S39" s="8" t="s">
        <v>57</v>
      </c>
      <c r="T39" s="17">
        <v>6</v>
      </c>
      <c r="U39" s="17">
        <v>9</v>
      </c>
      <c r="V39" s="31">
        <v>13</v>
      </c>
      <c r="W39" s="31">
        <v>393</v>
      </c>
      <c r="X39" s="31">
        <v>1</v>
      </c>
      <c r="Y39" s="21">
        <v>20</v>
      </c>
      <c r="Z39" s="31">
        <v>7</v>
      </c>
      <c r="AA39" s="31">
        <v>20</v>
      </c>
      <c r="AB39" s="8" t="s">
        <v>57</v>
      </c>
      <c r="AC39" s="17">
        <v>6</v>
      </c>
      <c r="AD39" s="17">
        <v>103</v>
      </c>
      <c r="AE39" s="31">
        <v>20</v>
      </c>
      <c r="AF39" s="31">
        <v>426</v>
      </c>
      <c r="AG39" s="31">
        <v>6</v>
      </c>
      <c r="AH39" s="17">
        <v>214</v>
      </c>
      <c r="AI39" s="31">
        <v>1</v>
      </c>
      <c r="AJ39" s="31">
        <v>3</v>
      </c>
      <c r="AK39" s="8" t="s">
        <v>57</v>
      </c>
      <c r="AL39" s="31">
        <v>1</v>
      </c>
      <c r="AM39" s="31">
        <v>90</v>
      </c>
      <c r="AN39" s="18" t="s">
        <v>27</v>
      </c>
      <c r="AO39" s="18" t="s">
        <v>27</v>
      </c>
      <c r="AP39" s="31">
        <v>8</v>
      </c>
      <c r="AQ39" s="31">
        <v>178</v>
      </c>
    </row>
    <row r="40" spans="1:43" ht="15" customHeight="1" x14ac:dyDescent="0.25">
      <c r="A40" s="8" t="s">
        <v>58</v>
      </c>
      <c r="B40" s="17">
        <v>1109</v>
      </c>
      <c r="C40" s="17">
        <v>9846</v>
      </c>
      <c r="D40" s="31">
        <v>8</v>
      </c>
      <c r="E40" s="31">
        <v>50</v>
      </c>
      <c r="F40" s="31">
        <v>67</v>
      </c>
      <c r="G40" s="31">
        <v>113</v>
      </c>
      <c r="H40" s="31">
        <v>29</v>
      </c>
      <c r="I40" s="31">
        <v>124</v>
      </c>
      <c r="J40" s="8" t="s">
        <v>58</v>
      </c>
      <c r="K40" s="17">
        <v>7</v>
      </c>
      <c r="L40" s="17">
        <v>113</v>
      </c>
      <c r="M40" s="31">
        <v>5</v>
      </c>
      <c r="N40" s="31">
        <v>163</v>
      </c>
      <c r="O40" s="18" t="s">
        <v>27</v>
      </c>
      <c r="P40" s="18" t="s">
        <v>27</v>
      </c>
      <c r="Q40" s="31">
        <v>805</v>
      </c>
      <c r="R40" s="31">
        <v>849</v>
      </c>
      <c r="S40" s="8" t="s">
        <v>58</v>
      </c>
      <c r="T40" s="17">
        <v>20</v>
      </c>
      <c r="U40" s="17">
        <v>242</v>
      </c>
      <c r="V40" s="31">
        <v>49</v>
      </c>
      <c r="W40" s="31">
        <v>452</v>
      </c>
      <c r="X40" s="31">
        <v>1</v>
      </c>
      <c r="Y40" s="31">
        <v>35</v>
      </c>
      <c r="Z40" s="31">
        <v>82</v>
      </c>
      <c r="AA40" s="31">
        <v>56</v>
      </c>
      <c r="AB40" s="8" t="s">
        <v>58</v>
      </c>
      <c r="AC40" s="17">
        <v>60</v>
      </c>
      <c r="AD40" s="17">
        <v>1962</v>
      </c>
      <c r="AE40" s="31">
        <v>160</v>
      </c>
      <c r="AF40" s="31">
        <v>3489</v>
      </c>
      <c r="AG40" s="31">
        <v>29</v>
      </c>
      <c r="AH40" s="17">
        <v>1785</v>
      </c>
      <c r="AI40" s="18" t="s">
        <v>27</v>
      </c>
      <c r="AJ40" s="18" t="s">
        <v>27</v>
      </c>
      <c r="AK40" s="8" t="s">
        <v>58</v>
      </c>
      <c r="AL40" s="18" t="s">
        <v>27</v>
      </c>
      <c r="AM40" s="18" t="s">
        <v>27</v>
      </c>
      <c r="AN40" s="31">
        <v>10</v>
      </c>
      <c r="AO40" s="31">
        <v>10</v>
      </c>
      <c r="AP40" s="31">
        <v>6</v>
      </c>
      <c r="AQ40" s="31">
        <v>403</v>
      </c>
    </row>
    <row r="41" spans="1:43" ht="15" customHeight="1" x14ac:dyDescent="0.25">
      <c r="A41" s="8" t="s">
        <v>59</v>
      </c>
      <c r="B41" s="17">
        <v>854</v>
      </c>
      <c r="C41" s="17">
        <v>405902</v>
      </c>
      <c r="D41" s="31">
        <v>4</v>
      </c>
      <c r="E41" s="31">
        <v>47</v>
      </c>
      <c r="F41" s="31">
        <v>10</v>
      </c>
      <c r="G41" s="31">
        <v>111</v>
      </c>
      <c r="H41" s="31">
        <v>14</v>
      </c>
      <c r="I41" s="31">
        <v>157</v>
      </c>
      <c r="J41" s="8" t="s">
        <v>59</v>
      </c>
      <c r="K41" s="17">
        <v>1</v>
      </c>
      <c r="L41" s="17">
        <v>4500</v>
      </c>
      <c r="M41" s="31">
        <v>115</v>
      </c>
      <c r="N41" s="31">
        <v>10306</v>
      </c>
      <c r="O41" s="31">
        <v>7</v>
      </c>
      <c r="P41" s="31">
        <v>35</v>
      </c>
      <c r="Q41" s="31">
        <v>73</v>
      </c>
      <c r="R41" s="31">
        <v>697</v>
      </c>
      <c r="S41" s="8" t="s">
        <v>59</v>
      </c>
      <c r="T41" s="17">
        <v>47</v>
      </c>
      <c r="U41" s="17">
        <v>2732</v>
      </c>
      <c r="V41" s="31">
        <v>411</v>
      </c>
      <c r="W41" s="31">
        <v>186028</v>
      </c>
      <c r="X41" s="31">
        <v>4</v>
      </c>
      <c r="Y41" s="31">
        <v>970</v>
      </c>
      <c r="Z41" s="31">
        <v>20</v>
      </c>
      <c r="AA41" s="31">
        <v>12</v>
      </c>
      <c r="AB41" s="8" t="s">
        <v>59</v>
      </c>
      <c r="AC41" s="17">
        <v>81</v>
      </c>
      <c r="AD41" s="17">
        <v>26366</v>
      </c>
      <c r="AE41" s="31">
        <v>194</v>
      </c>
      <c r="AF41" s="31">
        <v>119623</v>
      </c>
      <c r="AG41" s="31">
        <v>10</v>
      </c>
      <c r="AH41" s="17">
        <v>687</v>
      </c>
      <c r="AI41" s="18" t="s">
        <v>27</v>
      </c>
      <c r="AJ41" s="18" t="s">
        <v>27</v>
      </c>
      <c r="AK41" s="8" t="s">
        <v>59</v>
      </c>
      <c r="AL41" s="18" t="s">
        <v>27</v>
      </c>
      <c r="AM41" s="18" t="s">
        <v>27</v>
      </c>
      <c r="AN41" s="18" t="s">
        <v>27</v>
      </c>
      <c r="AO41" s="18" t="s">
        <v>27</v>
      </c>
      <c r="AP41" s="31">
        <v>165</v>
      </c>
      <c r="AQ41" s="31">
        <v>53632</v>
      </c>
    </row>
    <row r="42" spans="1:43" ht="15" customHeight="1" x14ac:dyDescent="0.25">
      <c r="A42" s="8" t="s">
        <v>60</v>
      </c>
      <c r="B42" s="17">
        <v>4793</v>
      </c>
      <c r="C42" s="17">
        <v>140210</v>
      </c>
      <c r="D42" s="31">
        <v>36</v>
      </c>
      <c r="E42" s="31">
        <v>51</v>
      </c>
      <c r="F42" s="31">
        <v>39</v>
      </c>
      <c r="G42" s="31">
        <v>190</v>
      </c>
      <c r="H42" s="31">
        <v>74</v>
      </c>
      <c r="I42" s="31">
        <v>275</v>
      </c>
      <c r="J42" s="8" t="s">
        <v>60</v>
      </c>
      <c r="K42" s="17">
        <v>2</v>
      </c>
      <c r="L42" s="17">
        <v>7</v>
      </c>
      <c r="M42" s="31">
        <v>377</v>
      </c>
      <c r="N42" s="31">
        <v>2490</v>
      </c>
      <c r="O42" s="31">
        <v>7</v>
      </c>
      <c r="P42" s="31">
        <v>38</v>
      </c>
      <c r="Q42" s="31">
        <v>963</v>
      </c>
      <c r="R42" s="31">
        <v>1920</v>
      </c>
      <c r="S42" s="8" t="s">
        <v>60</v>
      </c>
      <c r="T42" s="17">
        <v>104</v>
      </c>
      <c r="U42" s="17">
        <v>3164</v>
      </c>
      <c r="V42" s="31">
        <v>472</v>
      </c>
      <c r="W42" s="31">
        <v>19465</v>
      </c>
      <c r="X42" s="31">
        <v>1</v>
      </c>
      <c r="Y42" s="31">
        <v>1</v>
      </c>
      <c r="Z42" s="31">
        <v>74</v>
      </c>
      <c r="AA42" s="31">
        <v>71</v>
      </c>
      <c r="AB42" s="8" t="s">
        <v>60</v>
      </c>
      <c r="AC42" s="17">
        <v>14</v>
      </c>
      <c r="AD42" s="17">
        <v>160</v>
      </c>
      <c r="AE42" s="31">
        <v>2504</v>
      </c>
      <c r="AF42" s="31">
        <v>81201</v>
      </c>
      <c r="AG42" s="31">
        <v>7</v>
      </c>
      <c r="AH42" s="17">
        <v>39</v>
      </c>
      <c r="AI42" s="31">
        <v>8</v>
      </c>
      <c r="AJ42" s="31">
        <v>28</v>
      </c>
      <c r="AK42" s="8" t="s">
        <v>60</v>
      </c>
      <c r="AL42" s="18" t="s">
        <v>27</v>
      </c>
      <c r="AM42" s="18" t="s">
        <v>27</v>
      </c>
      <c r="AN42" s="31">
        <v>4</v>
      </c>
      <c r="AO42" s="31">
        <v>21</v>
      </c>
      <c r="AP42" s="31">
        <v>612</v>
      </c>
      <c r="AQ42" s="31">
        <v>31092</v>
      </c>
    </row>
    <row r="43" spans="1:43" ht="15" customHeight="1" x14ac:dyDescent="0.25">
      <c r="A43" s="8"/>
      <c r="B43" s="17"/>
      <c r="C43" s="17"/>
      <c r="D43" s="31"/>
      <c r="E43" s="31"/>
      <c r="F43" s="31"/>
      <c r="G43" s="31"/>
      <c r="H43" s="31"/>
      <c r="I43" s="31"/>
      <c r="J43" s="8"/>
      <c r="K43" s="17"/>
      <c r="L43" s="17"/>
      <c r="M43" s="31"/>
      <c r="N43" s="31"/>
      <c r="O43" s="31"/>
      <c r="P43" s="31"/>
      <c r="Q43" s="31"/>
      <c r="R43" s="31"/>
      <c r="S43" s="8"/>
      <c r="T43" s="17"/>
      <c r="U43" s="17"/>
      <c r="V43" s="31"/>
      <c r="W43" s="31"/>
      <c r="X43" s="31"/>
      <c r="Y43" s="31"/>
      <c r="Z43" s="31"/>
      <c r="AA43" s="31"/>
      <c r="AB43" s="8"/>
      <c r="AC43" s="17"/>
      <c r="AD43" s="17"/>
      <c r="AE43" s="31"/>
      <c r="AF43" s="31"/>
      <c r="AG43" s="31"/>
      <c r="AH43" s="17"/>
      <c r="AI43" s="31"/>
      <c r="AJ43" s="31"/>
      <c r="AK43" s="8"/>
      <c r="AL43" s="31"/>
      <c r="AM43" s="31"/>
      <c r="AN43" s="31"/>
      <c r="AO43" s="31"/>
      <c r="AP43" s="31"/>
      <c r="AQ43" s="31"/>
    </row>
    <row r="44" spans="1:43" ht="15" customHeight="1" x14ac:dyDescent="0.25">
      <c r="A44" s="19" t="s">
        <v>61</v>
      </c>
      <c r="B44" s="20">
        <v>4368</v>
      </c>
      <c r="C44" s="20">
        <v>5038161</v>
      </c>
      <c r="D44" s="21">
        <v>1</v>
      </c>
      <c r="E44" s="21">
        <v>100</v>
      </c>
      <c r="F44" s="21">
        <v>1</v>
      </c>
      <c r="G44" s="21">
        <v>100</v>
      </c>
      <c r="H44" s="21">
        <v>3</v>
      </c>
      <c r="I44" s="21">
        <v>53</v>
      </c>
      <c r="J44" s="19" t="s">
        <v>61</v>
      </c>
      <c r="K44" s="20">
        <v>3583</v>
      </c>
      <c r="L44" s="20">
        <v>3693773</v>
      </c>
      <c r="M44" s="21">
        <v>59</v>
      </c>
      <c r="N44" s="21">
        <v>79586</v>
      </c>
      <c r="O44" s="32" t="s">
        <v>27</v>
      </c>
      <c r="P44" s="32" t="s">
        <v>27</v>
      </c>
      <c r="Q44" s="21">
        <v>35</v>
      </c>
      <c r="R44" s="21">
        <v>5480</v>
      </c>
      <c r="S44" s="19" t="s">
        <v>61</v>
      </c>
      <c r="T44" s="20">
        <v>734</v>
      </c>
      <c r="U44" s="20">
        <v>190235</v>
      </c>
      <c r="V44" s="21">
        <v>98</v>
      </c>
      <c r="W44" s="21">
        <v>58411</v>
      </c>
      <c r="X44" s="21">
        <v>211</v>
      </c>
      <c r="Y44" s="21">
        <v>370754</v>
      </c>
      <c r="Z44" s="21">
        <v>1</v>
      </c>
      <c r="AA44" s="21">
        <v>3</v>
      </c>
      <c r="AB44" s="19" t="s">
        <v>61</v>
      </c>
      <c r="AC44" s="20">
        <v>44</v>
      </c>
      <c r="AD44" s="20">
        <v>43901</v>
      </c>
      <c r="AE44" s="21">
        <v>240</v>
      </c>
      <c r="AF44" s="21">
        <v>75220</v>
      </c>
      <c r="AG44" s="21">
        <v>805</v>
      </c>
      <c r="AH44" s="20">
        <v>376287</v>
      </c>
      <c r="AI44" s="21">
        <v>25</v>
      </c>
      <c r="AJ44" s="21">
        <v>1992</v>
      </c>
      <c r="AK44" s="19" t="s">
        <v>61</v>
      </c>
      <c r="AL44" s="21">
        <v>15</v>
      </c>
      <c r="AM44" s="21">
        <v>11951</v>
      </c>
      <c r="AN44" s="21">
        <v>2</v>
      </c>
      <c r="AO44" s="21">
        <v>110</v>
      </c>
      <c r="AP44" s="21">
        <v>174</v>
      </c>
      <c r="AQ44" s="21">
        <v>130207</v>
      </c>
    </row>
    <row r="45" spans="1:43" ht="15" customHeight="1" x14ac:dyDescent="0.25">
      <c r="A45" s="19"/>
      <c r="B45" s="20"/>
      <c r="C45" s="20"/>
      <c r="D45" s="21"/>
      <c r="E45" s="21"/>
      <c r="F45" s="21"/>
      <c r="G45" s="21"/>
      <c r="H45" s="21"/>
      <c r="I45" s="21"/>
      <c r="J45" s="19"/>
      <c r="K45" s="20"/>
      <c r="L45" s="20"/>
      <c r="M45" s="21"/>
      <c r="N45" s="21"/>
      <c r="O45" s="21"/>
      <c r="P45" s="21"/>
      <c r="Q45" s="21"/>
      <c r="R45" s="21"/>
      <c r="S45" s="19"/>
      <c r="T45" s="20"/>
      <c r="U45" s="20"/>
      <c r="V45" s="21"/>
      <c r="W45" s="21"/>
      <c r="X45" s="21"/>
      <c r="Y45" s="21"/>
      <c r="Z45" s="21"/>
      <c r="AA45" s="21"/>
      <c r="AB45" s="19"/>
      <c r="AC45" s="20"/>
      <c r="AD45" s="20"/>
      <c r="AE45" s="21"/>
      <c r="AF45" s="21"/>
      <c r="AG45" s="21"/>
      <c r="AH45" s="20"/>
      <c r="AI45" s="21"/>
      <c r="AJ45" s="21"/>
      <c r="AK45" s="19"/>
      <c r="AL45" s="21"/>
      <c r="AM45" s="21"/>
      <c r="AN45" s="21"/>
      <c r="AO45" s="21"/>
      <c r="AP45" s="21"/>
      <c r="AQ45" s="21"/>
    </row>
    <row r="46" spans="1:43" ht="15" customHeight="1" x14ac:dyDescent="0.25">
      <c r="A46" s="8" t="s">
        <v>62</v>
      </c>
      <c r="B46" s="17">
        <v>1449</v>
      </c>
      <c r="C46" s="17">
        <v>929622</v>
      </c>
      <c r="D46" s="31">
        <v>1</v>
      </c>
      <c r="E46" s="31">
        <v>100</v>
      </c>
      <c r="F46" s="31">
        <v>1</v>
      </c>
      <c r="G46" s="31">
        <v>100</v>
      </c>
      <c r="H46" s="31">
        <v>1</v>
      </c>
      <c r="I46" s="31">
        <v>2</v>
      </c>
      <c r="J46" s="8" t="s">
        <v>62</v>
      </c>
      <c r="K46" s="17">
        <v>871</v>
      </c>
      <c r="L46" s="17">
        <v>328216</v>
      </c>
      <c r="M46" s="31">
        <v>18</v>
      </c>
      <c r="N46" s="31">
        <v>14549</v>
      </c>
      <c r="O46" s="18" t="s">
        <v>27</v>
      </c>
      <c r="P46" s="18" t="s">
        <v>27</v>
      </c>
      <c r="Q46" s="31">
        <v>31</v>
      </c>
      <c r="R46" s="31">
        <v>2639</v>
      </c>
      <c r="S46" s="8" t="s">
        <v>62</v>
      </c>
      <c r="T46" s="17">
        <v>457</v>
      </c>
      <c r="U46" s="17">
        <v>67699</v>
      </c>
      <c r="V46" s="31">
        <v>40</v>
      </c>
      <c r="W46" s="31">
        <v>16744</v>
      </c>
      <c r="X46" s="31">
        <v>103</v>
      </c>
      <c r="Y46" s="31">
        <v>80231</v>
      </c>
      <c r="Z46" s="18" t="s">
        <v>27</v>
      </c>
      <c r="AA46" s="18" t="s">
        <v>27</v>
      </c>
      <c r="AB46" s="8" t="s">
        <v>62</v>
      </c>
      <c r="AC46" s="17">
        <v>22</v>
      </c>
      <c r="AD46" s="17">
        <v>13883</v>
      </c>
      <c r="AE46" s="31">
        <v>105</v>
      </c>
      <c r="AF46" s="31">
        <v>32034</v>
      </c>
      <c r="AG46" s="31">
        <v>652</v>
      </c>
      <c r="AH46" s="17">
        <v>327867</v>
      </c>
      <c r="AI46" s="31">
        <v>20</v>
      </c>
      <c r="AJ46" s="31">
        <v>1362</v>
      </c>
      <c r="AK46" s="8" t="s">
        <v>62</v>
      </c>
      <c r="AL46" s="31">
        <v>14</v>
      </c>
      <c r="AM46" s="31">
        <v>11161</v>
      </c>
      <c r="AN46" s="31">
        <v>1</v>
      </c>
      <c r="AO46" s="31">
        <v>80</v>
      </c>
      <c r="AP46" s="31">
        <v>85</v>
      </c>
      <c r="AQ46" s="31">
        <v>32955</v>
      </c>
    </row>
    <row r="47" spans="1:43" ht="15" customHeight="1" x14ac:dyDescent="0.25">
      <c r="A47" s="8" t="s">
        <v>63</v>
      </c>
      <c r="B47" s="17">
        <v>2297</v>
      </c>
      <c r="C47" s="17">
        <v>2434883</v>
      </c>
      <c r="D47" s="33" t="s">
        <v>27</v>
      </c>
      <c r="E47" s="33" t="s">
        <v>27</v>
      </c>
      <c r="F47" s="33" t="s">
        <v>27</v>
      </c>
      <c r="G47" s="33" t="s">
        <v>27</v>
      </c>
      <c r="H47" s="31">
        <v>2</v>
      </c>
      <c r="I47" s="31">
        <v>51</v>
      </c>
      <c r="J47" s="8" t="s">
        <v>63</v>
      </c>
      <c r="K47" s="17">
        <v>2251</v>
      </c>
      <c r="L47" s="17">
        <v>2336886</v>
      </c>
      <c r="M47" s="31">
        <v>3</v>
      </c>
      <c r="N47" s="21">
        <v>1150</v>
      </c>
      <c r="O47" s="18" t="s">
        <v>27</v>
      </c>
      <c r="P47" s="18" t="s">
        <v>27</v>
      </c>
      <c r="Q47" s="31">
        <v>1</v>
      </c>
      <c r="R47" s="31">
        <v>40</v>
      </c>
      <c r="S47" s="34" t="s">
        <v>63</v>
      </c>
      <c r="T47" s="17">
        <v>184</v>
      </c>
      <c r="U47" s="17">
        <v>21824</v>
      </c>
      <c r="V47" s="31">
        <v>44</v>
      </c>
      <c r="W47" s="31">
        <v>7737</v>
      </c>
      <c r="X47" s="31">
        <v>17</v>
      </c>
      <c r="Y47" s="31">
        <v>6185</v>
      </c>
      <c r="Z47" s="31">
        <v>1</v>
      </c>
      <c r="AA47" s="31">
        <v>3</v>
      </c>
      <c r="AB47" s="8" t="s">
        <v>63</v>
      </c>
      <c r="AC47" s="17">
        <v>6</v>
      </c>
      <c r="AD47" s="17">
        <v>11758</v>
      </c>
      <c r="AE47" s="31">
        <v>123</v>
      </c>
      <c r="AF47" s="31">
        <v>27606</v>
      </c>
      <c r="AG47" s="31">
        <v>130</v>
      </c>
      <c r="AH47" s="17">
        <v>8681</v>
      </c>
      <c r="AI47" s="31">
        <v>5</v>
      </c>
      <c r="AJ47" s="31">
        <v>630</v>
      </c>
      <c r="AK47" s="8" t="s">
        <v>63</v>
      </c>
      <c r="AL47" s="18" t="s">
        <v>27</v>
      </c>
      <c r="AM47" s="18" t="s">
        <v>27</v>
      </c>
      <c r="AN47" s="31">
        <v>1</v>
      </c>
      <c r="AO47" s="21">
        <v>30</v>
      </c>
      <c r="AP47" s="31">
        <v>47</v>
      </c>
      <c r="AQ47" s="31">
        <v>12302</v>
      </c>
    </row>
    <row r="48" spans="1:43" ht="15" customHeight="1" x14ac:dyDescent="0.25">
      <c r="A48" s="35" t="s">
        <v>64</v>
      </c>
      <c r="B48" s="36">
        <v>622</v>
      </c>
      <c r="C48" s="36">
        <v>1673657</v>
      </c>
      <c r="D48" s="37" t="s">
        <v>27</v>
      </c>
      <c r="E48" s="37" t="s">
        <v>27</v>
      </c>
      <c r="F48" s="37" t="s">
        <v>27</v>
      </c>
      <c r="G48" s="37" t="s">
        <v>27</v>
      </c>
      <c r="H48" s="37" t="s">
        <v>27</v>
      </c>
      <c r="I48" s="37" t="s">
        <v>27</v>
      </c>
      <c r="J48" s="35" t="s">
        <v>64</v>
      </c>
      <c r="K48" s="36">
        <v>461</v>
      </c>
      <c r="L48" s="36">
        <v>1028671</v>
      </c>
      <c r="M48" s="38">
        <v>38</v>
      </c>
      <c r="N48" s="38">
        <v>63887</v>
      </c>
      <c r="O48" s="37" t="s">
        <v>27</v>
      </c>
      <c r="P48" s="37" t="s">
        <v>27</v>
      </c>
      <c r="Q48" s="38">
        <v>3</v>
      </c>
      <c r="R48" s="38">
        <v>2801</v>
      </c>
      <c r="S48" s="39" t="s">
        <v>64</v>
      </c>
      <c r="T48" s="36">
        <v>93</v>
      </c>
      <c r="U48" s="36">
        <v>100712</v>
      </c>
      <c r="V48" s="38">
        <v>14</v>
      </c>
      <c r="W48" s="38">
        <v>33930</v>
      </c>
      <c r="X48" s="38">
        <v>91</v>
      </c>
      <c r="Y48" s="38">
        <v>284338</v>
      </c>
      <c r="Z48" s="37" t="s">
        <v>27</v>
      </c>
      <c r="AA48" s="37" t="s">
        <v>27</v>
      </c>
      <c r="AB48" s="35" t="s">
        <v>64</v>
      </c>
      <c r="AC48" s="36">
        <v>16</v>
      </c>
      <c r="AD48" s="36">
        <v>18260</v>
      </c>
      <c r="AE48" s="38">
        <v>12</v>
      </c>
      <c r="AF48" s="38">
        <v>15580</v>
      </c>
      <c r="AG48" s="38">
        <v>23</v>
      </c>
      <c r="AH48" s="36">
        <v>39738</v>
      </c>
      <c r="AI48" s="37" t="s">
        <v>27</v>
      </c>
      <c r="AJ48" s="37" t="s">
        <v>27</v>
      </c>
      <c r="AK48" s="35" t="s">
        <v>64</v>
      </c>
      <c r="AL48" s="38">
        <v>1</v>
      </c>
      <c r="AM48" s="38">
        <v>790</v>
      </c>
      <c r="AN48" s="37" t="s">
        <v>27</v>
      </c>
      <c r="AO48" s="37" t="s">
        <v>27</v>
      </c>
      <c r="AP48" s="38">
        <v>42</v>
      </c>
      <c r="AQ48" s="38">
        <v>84950</v>
      </c>
    </row>
    <row r="49" spans="1:43" ht="15" customHeight="1" x14ac:dyDescent="0.25">
      <c r="A49" s="16"/>
      <c r="B49" s="17"/>
      <c r="C49" s="17"/>
      <c r="D49" s="31"/>
      <c r="E49" s="31"/>
      <c r="F49" s="31"/>
      <c r="G49" s="31"/>
      <c r="H49" s="31"/>
      <c r="I49" s="31"/>
      <c r="J49" s="8"/>
      <c r="K49" s="40"/>
      <c r="L49" s="40"/>
      <c r="M49" s="41"/>
      <c r="N49" s="41"/>
      <c r="O49" s="41"/>
      <c r="P49" s="41"/>
      <c r="Q49" s="41"/>
      <c r="R49" s="41"/>
      <c r="S49" s="8"/>
      <c r="T49" s="40"/>
      <c r="U49" s="40"/>
      <c r="V49" s="41"/>
      <c r="W49" s="41"/>
      <c r="X49" s="41"/>
      <c r="Y49" s="41"/>
      <c r="Z49" s="41"/>
      <c r="AA49" s="41"/>
      <c r="AB49" s="8"/>
      <c r="AC49" s="40"/>
      <c r="AD49" s="40"/>
      <c r="AE49" s="41"/>
      <c r="AF49" s="41"/>
      <c r="AG49" s="41"/>
      <c r="AH49" s="40"/>
      <c r="AI49" s="41"/>
      <c r="AJ49" s="41"/>
      <c r="AK49" s="8"/>
      <c r="AL49" s="41"/>
      <c r="AM49" s="41"/>
      <c r="AN49" s="41"/>
      <c r="AO49" s="41"/>
      <c r="AP49" s="41"/>
      <c r="AQ49" s="41"/>
    </row>
    <row r="50" spans="1:43" ht="15" customHeight="1" x14ac:dyDescent="0.25">
      <c r="A50" s="42"/>
      <c r="B50" s="42"/>
      <c r="C50" s="43"/>
      <c r="D50" s="43"/>
      <c r="E50" s="43"/>
      <c r="F50" s="43"/>
      <c r="G50" s="43"/>
      <c r="H50" s="43"/>
      <c r="I50" s="43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44" t="s">
        <v>65</v>
      </c>
      <c r="AC50" s="8"/>
      <c r="AD50" s="8"/>
      <c r="AE50" s="8"/>
      <c r="AF50" s="8"/>
      <c r="AG50" s="8"/>
      <c r="AH50" s="8"/>
      <c r="AI50" s="8"/>
      <c r="AJ50" s="8"/>
      <c r="AK50" s="44" t="s">
        <v>65</v>
      </c>
      <c r="AL50" s="8"/>
      <c r="AM50" s="8"/>
      <c r="AN50" s="8"/>
      <c r="AO50" s="8"/>
      <c r="AP50" s="8"/>
      <c r="AQ50" s="8"/>
    </row>
    <row r="51" spans="1:43" ht="15" customHeight="1" x14ac:dyDescent="0.25">
      <c r="A51" s="3"/>
      <c r="B51" s="3"/>
      <c r="C51" s="45"/>
      <c r="D51" s="45"/>
      <c r="E51" s="45"/>
      <c r="F51" s="45"/>
      <c r="G51" s="45"/>
      <c r="H51" s="45"/>
      <c r="I51" s="45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4"/>
      <c r="AM51" s="4"/>
      <c r="AN51" s="4"/>
      <c r="AO51" s="4"/>
      <c r="AP51" s="4"/>
      <c r="AQ51" s="4"/>
    </row>
    <row r="52" spans="1:43" ht="15" customHeight="1" x14ac:dyDescent="0.25">
      <c r="A52" s="3"/>
      <c r="B52" s="3"/>
      <c r="C52" s="45"/>
      <c r="D52" s="45"/>
      <c r="E52" s="45"/>
      <c r="F52" s="45"/>
      <c r="G52" s="45"/>
      <c r="H52" s="45"/>
      <c r="I52" s="45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4"/>
      <c r="AM52" s="4"/>
      <c r="AN52" s="4"/>
      <c r="AO52" s="4"/>
      <c r="AP52" s="4"/>
      <c r="AQ52" s="4"/>
    </row>
    <row r="53" spans="1:43" ht="15" customHeight="1" x14ac:dyDescent="0.25">
      <c r="A53" s="3"/>
      <c r="B53" s="3"/>
      <c r="C53" s="45"/>
      <c r="D53" s="45"/>
      <c r="E53" s="45"/>
      <c r="F53" s="45"/>
      <c r="G53" s="45"/>
      <c r="H53" s="45"/>
      <c r="I53" s="45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4"/>
      <c r="AM53" s="4"/>
      <c r="AN53" s="4"/>
      <c r="AO53" s="4"/>
      <c r="AP53" s="4"/>
      <c r="AQ53" s="4"/>
    </row>
    <row r="54" spans="1:43" ht="15" customHeight="1" x14ac:dyDescent="0.25">
      <c r="A54" s="3"/>
      <c r="B54" s="3"/>
      <c r="C54" s="45"/>
      <c r="D54" s="45"/>
      <c r="E54" s="45"/>
      <c r="F54" s="45"/>
      <c r="G54" s="45"/>
      <c r="H54" s="45"/>
      <c r="I54" s="45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4"/>
      <c r="AM54" s="4"/>
      <c r="AN54" s="4"/>
      <c r="AO54" s="4"/>
      <c r="AP54" s="4"/>
      <c r="AQ54" s="4"/>
    </row>
    <row r="55" spans="1:43" ht="15" customHeight="1" x14ac:dyDescent="0.25">
      <c r="A55" s="3"/>
      <c r="B55" s="3"/>
      <c r="C55" s="45"/>
      <c r="D55" s="45"/>
      <c r="E55" s="45"/>
      <c r="F55" s="45"/>
      <c r="G55" s="45"/>
      <c r="H55" s="45"/>
      <c r="I55" s="45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4"/>
      <c r="AM55" s="4"/>
      <c r="AN55" s="4"/>
      <c r="AO55" s="4"/>
      <c r="AP55" s="4"/>
      <c r="AQ55" s="4"/>
    </row>
    <row r="56" spans="1:43" ht="15" customHeight="1" x14ac:dyDescent="0.25">
      <c r="A56" s="3"/>
      <c r="B56" s="3"/>
      <c r="C56" s="45"/>
      <c r="D56" s="45"/>
      <c r="E56" s="45"/>
      <c r="F56" s="45"/>
      <c r="G56" s="45"/>
      <c r="H56" s="45"/>
      <c r="I56" s="4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4"/>
      <c r="AM56" s="4"/>
      <c r="AN56" s="4"/>
      <c r="AO56" s="4"/>
      <c r="AP56" s="4"/>
      <c r="AQ56" s="4"/>
    </row>
    <row r="57" spans="1:43" ht="15" customHeight="1" x14ac:dyDescent="0.25">
      <c r="A57" s="3"/>
      <c r="B57" s="3"/>
      <c r="C57" s="45"/>
      <c r="D57" s="45"/>
      <c r="E57" s="45"/>
      <c r="F57" s="45"/>
      <c r="G57" s="45"/>
      <c r="H57" s="45"/>
      <c r="I57" s="45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4"/>
      <c r="AM57" s="4"/>
      <c r="AN57" s="4"/>
      <c r="AO57" s="4"/>
      <c r="AP57" s="4"/>
      <c r="AQ57" s="4"/>
    </row>
    <row r="58" spans="1:43" ht="15" customHeight="1" x14ac:dyDescent="0.25">
      <c r="A58" s="3"/>
      <c r="B58" s="3"/>
      <c r="C58" s="45"/>
      <c r="D58" s="45"/>
      <c r="E58" s="45"/>
      <c r="F58" s="45"/>
      <c r="G58" s="45"/>
      <c r="H58" s="45"/>
      <c r="I58" s="45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4"/>
      <c r="AM58" s="4"/>
      <c r="AN58" s="4"/>
      <c r="AO58" s="4"/>
      <c r="AP58" s="4"/>
      <c r="AQ58" s="4"/>
    </row>
    <row r="59" spans="1:43" ht="15" customHeight="1" x14ac:dyDescent="0.25">
      <c r="A59" s="3"/>
      <c r="B59" s="3"/>
      <c r="C59" s="45"/>
      <c r="D59" s="45"/>
      <c r="E59" s="45"/>
      <c r="F59" s="45"/>
      <c r="G59" s="45"/>
      <c r="H59" s="45"/>
      <c r="I59" s="4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4"/>
      <c r="AM59" s="4"/>
      <c r="AN59" s="4"/>
      <c r="AO59" s="4"/>
      <c r="AP59" s="4"/>
      <c r="AQ59" s="4"/>
    </row>
    <row r="60" spans="1:43" ht="15" customHeight="1" x14ac:dyDescent="0.25">
      <c r="A60" s="3"/>
      <c r="B60" s="3"/>
      <c r="C60" s="45"/>
      <c r="D60" s="45"/>
      <c r="E60" s="45"/>
      <c r="F60" s="45"/>
      <c r="G60" s="45"/>
      <c r="H60" s="45"/>
      <c r="I60" s="45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4"/>
      <c r="AM60" s="4"/>
      <c r="AN60" s="4"/>
      <c r="AO60" s="4"/>
      <c r="AP60" s="4"/>
      <c r="AQ60" s="4"/>
    </row>
    <row r="61" spans="1:43" ht="15" customHeight="1" x14ac:dyDescent="0.25">
      <c r="A61" s="3"/>
      <c r="B61" s="3"/>
      <c r="C61" s="45"/>
      <c r="D61" s="45"/>
      <c r="E61" s="45"/>
      <c r="F61" s="45"/>
      <c r="G61" s="45"/>
      <c r="H61" s="45"/>
      <c r="I61" s="4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4"/>
      <c r="AM61" s="4"/>
      <c r="AN61" s="4"/>
      <c r="AO61" s="4"/>
      <c r="AP61" s="4"/>
      <c r="AQ61" s="4"/>
    </row>
    <row r="62" spans="1:43" ht="15" customHeight="1" x14ac:dyDescent="0.25">
      <c r="A62" s="3"/>
      <c r="B62" s="3"/>
      <c r="C62" s="45"/>
      <c r="D62" s="45"/>
      <c r="E62" s="45"/>
      <c r="F62" s="45"/>
      <c r="G62" s="45"/>
      <c r="H62" s="45"/>
      <c r="I62" s="45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4"/>
      <c r="AM62" s="4"/>
      <c r="AN62" s="4"/>
      <c r="AO62" s="4"/>
      <c r="AP62" s="4"/>
      <c r="AQ62" s="4"/>
    </row>
    <row r="63" spans="1:43" ht="15" customHeight="1" x14ac:dyDescent="0.25">
      <c r="A63" s="3"/>
      <c r="B63" s="3"/>
      <c r="C63" s="45"/>
      <c r="D63" s="45"/>
      <c r="E63" s="45"/>
      <c r="F63" s="45"/>
      <c r="G63" s="45"/>
      <c r="H63" s="45"/>
      <c r="I63" s="45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4"/>
      <c r="AM63" s="4"/>
      <c r="AN63" s="4"/>
      <c r="AO63" s="4"/>
      <c r="AP63" s="4"/>
      <c r="AQ63" s="4"/>
    </row>
    <row r="64" spans="1:43" ht="15" customHeight="1" x14ac:dyDescent="0.25">
      <c r="A64" s="3"/>
      <c r="B64" s="3"/>
      <c r="C64" s="45"/>
      <c r="D64" s="45"/>
      <c r="E64" s="45"/>
      <c r="F64" s="45"/>
      <c r="G64" s="45"/>
      <c r="H64" s="45"/>
      <c r="I64" s="45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4"/>
      <c r="AM64" s="4"/>
      <c r="AN64" s="4"/>
      <c r="AO64" s="4"/>
      <c r="AP64" s="4"/>
      <c r="AQ64" s="4"/>
    </row>
    <row r="65" spans="1:43" ht="15" customHeight="1" x14ac:dyDescent="0.25">
      <c r="A65" s="3"/>
      <c r="B65" s="3"/>
      <c r="C65" s="45"/>
      <c r="D65" s="45"/>
      <c r="E65" s="45"/>
      <c r="F65" s="45"/>
      <c r="G65" s="45"/>
      <c r="H65" s="45"/>
      <c r="I65" s="45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4"/>
      <c r="AM65" s="4"/>
      <c r="AN65" s="4"/>
      <c r="AO65" s="4"/>
      <c r="AP65" s="4"/>
      <c r="AQ65" s="4"/>
    </row>
    <row r="66" spans="1:43" ht="15" customHeight="1" x14ac:dyDescent="0.25">
      <c r="A66" s="3"/>
      <c r="B66" s="3"/>
      <c r="C66" s="45"/>
      <c r="D66" s="45"/>
      <c r="E66" s="45"/>
      <c r="F66" s="45"/>
      <c r="G66" s="45"/>
      <c r="H66" s="45"/>
      <c r="I66" s="45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4"/>
      <c r="AM66" s="4"/>
      <c r="AN66" s="4"/>
      <c r="AO66" s="4"/>
      <c r="AP66" s="4"/>
      <c r="AQ66" s="4"/>
    </row>
    <row r="67" spans="1:43" ht="15" customHeight="1" x14ac:dyDescent="0.25">
      <c r="A67" s="3"/>
      <c r="B67" s="3"/>
      <c r="C67" s="45"/>
      <c r="D67" s="45"/>
      <c r="E67" s="45"/>
      <c r="F67" s="45"/>
      <c r="G67" s="45"/>
      <c r="H67" s="45"/>
      <c r="I67" s="45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4"/>
      <c r="AM67" s="4"/>
      <c r="AN67" s="4"/>
      <c r="AO67" s="4"/>
      <c r="AP67" s="4"/>
      <c r="AQ67" s="4"/>
    </row>
    <row r="68" spans="1:43" ht="15" customHeight="1" x14ac:dyDescent="0.25">
      <c r="A68" s="3"/>
      <c r="B68" s="3"/>
      <c r="C68" s="45"/>
      <c r="D68" s="45"/>
      <c r="E68" s="45"/>
      <c r="F68" s="45"/>
      <c r="G68" s="45"/>
      <c r="H68" s="45"/>
      <c r="I68" s="45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4"/>
      <c r="AM68" s="4"/>
      <c r="AN68" s="4"/>
      <c r="AO68" s="4"/>
      <c r="AP68" s="4"/>
      <c r="AQ68" s="4"/>
    </row>
    <row r="69" spans="1:43" ht="15" customHeight="1" x14ac:dyDescent="0.25">
      <c r="A69" s="3"/>
      <c r="B69" s="3"/>
      <c r="C69" s="45"/>
      <c r="D69" s="45"/>
      <c r="E69" s="45"/>
      <c r="F69" s="45"/>
      <c r="G69" s="45"/>
      <c r="H69" s="45"/>
      <c r="I69" s="45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4"/>
      <c r="AM69" s="4"/>
      <c r="AN69" s="4"/>
      <c r="AO69" s="4"/>
      <c r="AP69" s="4"/>
      <c r="AQ69" s="4"/>
    </row>
    <row r="70" spans="1:43" ht="15" customHeight="1" x14ac:dyDescent="0.25">
      <c r="A70" s="3"/>
      <c r="B70" s="3"/>
      <c r="C70" s="45"/>
      <c r="D70" s="45"/>
      <c r="E70" s="45"/>
      <c r="F70" s="45"/>
      <c r="G70" s="45"/>
      <c r="H70" s="45"/>
      <c r="I70" s="45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4"/>
      <c r="AM70" s="4"/>
      <c r="AN70" s="4"/>
      <c r="AO70" s="4"/>
      <c r="AP70" s="4"/>
      <c r="AQ70" s="4"/>
    </row>
    <row r="71" spans="1:43" ht="15" customHeight="1" x14ac:dyDescent="0.25">
      <c r="A71" s="3"/>
      <c r="B71" s="3"/>
      <c r="C71" s="45"/>
      <c r="D71" s="45"/>
      <c r="E71" s="45"/>
      <c r="F71" s="45"/>
      <c r="G71" s="45"/>
      <c r="H71" s="45"/>
      <c r="I71" s="45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4"/>
      <c r="AM71" s="4"/>
      <c r="AN71" s="4"/>
      <c r="AO71" s="4"/>
      <c r="AP71" s="4"/>
      <c r="AQ71" s="4"/>
    </row>
    <row r="72" spans="1:43" ht="15" customHeight="1" x14ac:dyDescent="0.25">
      <c r="A72" s="3"/>
      <c r="B72" s="3"/>
      <c r="C72" s="45"/>
      <c r="D72" s="45"/>
      <c r="E72" s="45"/>
      <c r="F72" s="45"/>
      <c r="G72" s="45"/>
      <c r="H72" s="45"/>
      <c r="I72" s="45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4"/>
      <c r="AM72" s="4"/>
      <c r="AN72" s="4"/>
      <c r="AO72" s="4"/>
      <c r="AP72" s="4"/>
      <c r="AQ72" s="4"/>
    </row>
    <row r="73" spans="1:43" ht="15" customHeight="1" x14ac:dyDescent="0.25">
      <c r="A73" s="3"/>
      <c r="B73" s="3"/>
      <c r="C73" s="45"/>
      <c r="D73" s="45"/>
      <c r="E73" s="45"/>
      <c r="F73" s="45"/>
      <c r="G73" s="45"/>
      <c r="H73" s="45"/>
      <c r="I73" s="45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4"/>
      <c r="AM73" s="4"/>
      <c r="AN73" s="4"/>
      <c r="AO73" s="4"/>
      <c r="AP73" s="4"/>
      <c r="AQ73" s="4"/>
    </row>
    <row r="74" spans="1:43" ht="15" customHeight="1" x14ac:dyDescent="0.25">
      <c r="A74" s="3"/>
      <c r="B74" s="3"/>
      <c r="C74" s="45"/>
      <c r="D74" s="45"/>
      <c r="E74" s="45"/>
      <c r="F74" s="45"/>
      <c r="G74" s="45"/>
      <c r="H74" s="45"/>
      <c r="I74" s="45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4"/>
      <c r="AM74" s="4"/>
      <c r="AN74" s="4"/>
      <c r="AO74" s="4"/>
      <c r="AP74" s="4"/>
      <c r="AQ74" s="4"/>
    </row>
    <row r="75" spans="1:43" ht="15" customHeight="1" x14ac:dyDescent="0.25">
      <c r="A75" s="3"/>
      <c r="B75" s="3"/>
      <c r="C75" s="45"/>
      <c r="D75" s="45"/>
      <c r="E75" s="45"/>
      <c r="F75" s="45"/>
      <c r="G75" s="45"/>
      <c r="H75" s="45"/>
      <c r="I75" s="45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4"/>
      <c r="AM75" s="4"/>
      <c r="AN75" s="4"/>
      <c r="AO75" s="4"/>
      <c r="AP75" s="4"/>
      <c r="AQ75" s="4"/>
    </row>
    <row r="76" spans="1:43" ht="15" customHeight="1" x14ac:dyDescent="0.25">
      <c r="A76" s="3"/>
      <c r="B76" s="3"/>
      <c r="C76" s="45"/>
      <c r="D76" s="45"/>
      <c r="E76" s="45"/>
      <c r="F76" s="45"/>
      <c r="G76" s="45"/>
      <c r="H76" s="45"/>
      <c r="I76" s="45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4"/>
      <c r="AM76" s="4"/>
      <c r="AN76" s="4"/>
      <c r="AO76" s="4"/>
      <c r="AP76" s="4"/>
      <c r="AQ76" s="4"/>
    </row>
    <row r="77" spans="1:43" ht="15" customHeight="1" x14ac:dyDescent="0.25">
      <c r="A77" s="3"/>
      <c r="B77" s="3"/>
      <c r="C77" s="45"/>
      <c r="D77" s="45"/>
      <c r="E77" s="45"/>
      <c r="F77" s="45"/>
      <c r="G77" s="45"/>
      <c r="H77" s="45"/>
      <c r="I77" s="45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4"/>
      <c r="AM77" s="4"/>
      <c r="AN77" s="4"/>
      <c r="AO77" s="4"/>
      <c r="AP77" s="4"/>
      <c r="AQ77" s="4"/>
    </row>
    <row r="78" spans="1:43" ht="15" customHeight="1" x14ac:dyDescent="0.25">
      <c r="A78" s="3"/>
      <c r="B78" s="3"/>
      <c r="C78" s="45"/>
      <c r="D78" s="45"/>
      <c r="E78" s="45"/>
      <c r="F78" s="45"/>
      <c r="G78" s="45"/>
      <c r="H78" s="45"/>
      <c r="I78" s="45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4"/>
      <c r="AM78" s="4"/>
      <c r="AN78" s="4"/>
      <c r="AO78" s="4"/>
      <c r="AP78" s="4"/>
      <c r="AQ78" s="4"/>
    </row>
    <row r="79" spans="1:43" ht="15" customHeight="1" x14ac:dyDescent="0.25">
      <c r="A79" s="3"/>
      <c r="B79" s="3"/>
      <c r="C79" s="45"/>
      <c r="D79" s="45"/>
      <c r="E79" s="45"/>
      <c r="F79" s="45"/>
      <c r="G79" s="45"/>
      <c r="H79" s="45"/>
      <c r="I79" s="45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4"/>
      <c r="AM79" s="4"/>
      <c r="AN79" s="4"/>
      <c r="AO79" s="4"/>
      <c r="AP79" s="4"/>
      <c r="AQ79" s="4"/>
    </row>
    <row r="80" spans="1:43" ht="15" customHeight="1" x14ac:dyDescent="0.25">
      <c r="A80" s="3"/>
      <c r="B80" s="3"/>
      <c r="C80" s="45"/>
      <c r="D80" s="45"/>
      <c r="E80" s="45"/>
      <c r="F80" s="45"/>
      <c r="G80" s="45"/>
      <c r="H80" s="45"/>
      <c r="I80" s="45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4"/>
      <c r="AM80" s="4"/>
      <c r="AN80" s="4"/>
      <c r="AO80" s="4"/>
      <c r="AP80" s="4"/>
      <c r="AQ80" s="4"/>
    </row>
    <row r="81" spans="1:43" ht="15" customHeight="1" x14ac:dyDescent="0.25">
      <c r="A81" s="3"/>
      <c r="B81" s="3"/>
      <c r="C81" s="45"/>
      <c r="D81" s="45"/>
      <c r="E81" s="45"/>
      <c r="F81" s="45"/>
      <c r="G81" s="45"/>
      <c r="H81" s="45"/>
      <c r="I81" s="45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4"/>
      <c r="AM81" s="4"/>
      <c r="AN81" s="4"/>
      <c r="AO81" s="4"/>
      <c r="AP81" s="4"/>
      <c r="AQ81" s="4"/>
    </row>
    <row r="82" spans="1:43" ht="15" customHeight="1" x14ac:dyDescent="0.25">
      <c r="A82" s="3"/>
      <c r="B82" s="3"/>
      <c r="C82" s="45"/>
      <c r="D82" s="45"/>
      <c r="E82" s="45"/>
      <c r="F82" s="45"/>
      <c r="G82" s="45"/>
      <c r="H82" s="45"/>
      <c r="I82" s="45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4"/>
      <c r="AM82" s="4"/>
      <c r="AN82" s="4"/>
      <c r="AO82" s="4"/>
      <c r="AP82" s="4"/>
      <c r="AQ82" s="4"/>
    </row>
    <row r="83" spans="1:43" ht="15" customHeight="1" x14ac:dyDescent="0.25">
      <c r="A83" s="3"/>
      <c r="B83" s="3"/>
      <c r="C83" s="45"/>
      <c r="D83" s="45"/>
      <c r="E83" s="45"/>
      <c r="F83" s="45"/>
      <c r="G83" s="45"/>
      <c r="H83" s="45"/>
      <c r="I83" s="45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4"/>
      <c r="AM83" s="4"/>
      <c r="AN83" s="4"/>
      <c r="AO83" s="4"/>
      <c r="AP83" s="4"/>
      <c r="AQ83" s="4"/>
    </row>
    <row r="84" spans="1:43" ht="15" customHeight="1" x14ac:dyDescent="0.25">
      <c r="A84" s="3"/>
      <c r="B84" s="3"/>
      <c r="C84" s="45"/>
      <c r="D84" s="45"/>
      <c r="E84" s="45"/>
      <c r="F84" s="45"/>
      <c r="G84" s="45"/>
      <c r="H84" s="45"/>
      <c r="I84" s="45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4"/>
      <c r="AM84" s="4"/>
      <c r="AN84" s="4"/>
      <c r="AO84" s="4"/>
      <c r="AP84" s="4"/>
      <c r="AQ84" s="4"/>
    </row>
    <row r="85" spans="1:43" ht="15" customHeight="1" x14ac:dyDescent="0.25">
      <c r="A85" s="3"/>
      <c r="B85" s="3"/>
      <c r="C85" s="45"/>
      <c r="D85" s="45"/>
      <c r="E85" s="45"/>
      <c r="F85" s="45"/>
      <c r="G85" s="45"/>
      <c r="H85" s="45"/>
      <c r="I85" s="45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4"/>
      <c r="AM85" s="4"/>
      <c r="AN85" s="4"/>
      <c r="AO85" s="4"/>
      <c r="AP85" s="4"/>
      <c r="AQ85" s="4"/>
    </row>
    <row r="86" spans="1:43" ht="15" customHeight="1" x14ac:dyDescent="0.25">
      <c r="A86" s="3"/>
      <c r="B86" s="3"/>
      <c r="C86" s="45"/>
      <c r="D86" s="45"/>
      <c r="E86" s="45"/>
      <c r="F86" s="45"/>
      <c r="G86" s="45"/>
      <c r="H86" s="45"/>
      <c r="I86" s="45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4"/>
      <c r="AM86" s="4"/>
      <c r="AN86" s="4"/>
      <c r="AO86" s="4"/>
      <c r="AP86" s="4"/>
      <c r="AQ86" s="4"/>
    </row>
    <row r="87" spans="1:43" ht="15" customHeight="1" x14ac:dyDescent="0.25">
      <c r="A87" s="3"/>
      <c r="B87" s="3"/>
      <c r="C87" s="45"/>
      <c r="D87" s="45"/>
      <c r="E87" s="45"/>
      <c r="F87" s="45"/>
      <c r="G87" s="45"/>
      <c r="H87" s="45"/>
      <c r="I87" s="45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4"/>
      <c r="AM87" s="4"/>
      <c r="AN87" s="4"/>
      <c r="AO87" s="4"/>
      <c r="AP87" s="4"/>
      <c r="AQ87" s="4"/>
    </row>
    <row r="88" spans="1:43" ht="15" customHeight="1" x14ac:dyDescent="0.25">
      <c r="A88" s="3"/>
      <c r="B88" s="3"/>
      <c r="C88" s="45"/>
      <c r="D88" s="45"/>
      <c r="E88" s="45"/>
      <c r="F88" s="45"/>
      <c r="G88" s="45"/>
      <c r="H88" s="45"/>
      <c r="I88" s="45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4"/>
      <c r="AM88" s="4"/>
      <c r="AN88" s="4"/>
      <c r="AO88" s="4"/>
      <c r="AP88" s="4"/>
      <c r="AQ88" s="4"/>
    </row>
    <row r="89" spans="1:43" ht="15" customHeight="1" x14ac:dyDescent="0.25">
      <c r="A89" s="3"/>
      <c r="B89" s="3"/>
      <c r="C89" s="45"/>
      <c r="D89" s="45"/>
      <c r="E89" s="45"/>
      <c r="F89" s="45"/>
      <c r="G89" s="45"/>
      <c r="H89" s="45"/>
      <c r="I89" s="45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4"/>
      <c r="AM89" s="4"/>
      <c r="AN89" s="4"/>
      <c r="AO89" s="4"/>
      <c r="AP89" s="4"/>
      <c r="AQ89" s="4"/>
    </row>
    <row r="90" spans="1:43" ht="15" customHeight="1" x14ac:dyDescent="0.25">
      <c r="A90" s="3"/>
      <c r="B90" s="3"/>
      <c r="C90" s="45"/>
      <c r="D90" s="45"/>
      <c r="E90" s="45"/>
      <c r="F90" s="45"/>
      <c r="G90" s="45"/>
      <c r="H90" s="45"/>
      <c r="I90" s="45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4"/>
      <c r="AM90" s="4"/>
      <c r="AN90" s="4"/>
      <c r="AO90" s="4"/>
      <c r="AP90" s="4"/>
      <c r="AQ90" s="4"/>
    </row>
    <row r="91" spans="1:43" ht="15" customHeight="1" x14ac:dyDescent="0.25">
      <c r="A91" s="3"/>
      <c r="B91" s="3"/>
      <c r="C91" s="45"/>
      <c r="D91" s="45"/>
      <c r="E91" s="45"/>
      <c r="F91" s="45"/>
      <c r="G91" s="45"/>
      <c r="H91" s="45"/>
      <c r="I91" s="45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4"/>
      <c r="AM91" s="4"/>
      <c r="AN91" s="4"/>
      <c r="AO91" s="4"/>
      <c r="AP91" s="4"/>
      <c r="AQ91" s="4"/>
    </row>
    <row r="92" spans="1:43" ht="15" customHeight="1" x14ac:dyDescent="0.25">
      <c r="A92" s="3"/>
      <c r="B92" s="3"/>
      <c r="C92" s="45"/>
      <c r="D92" s="45"/>
      <c r="E92" s="45"/>
      <c r="F92" s="45"/>
      <c r="G92" s="45"/>
      <c r="H92" s="45"/>
      <c r="I92" s="45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4"/>
      <c r="AM92" s="4"/>
      <c r="AN92" s="4"/>
      <c r="AO92" s="4"/>
      <c r="AP92" s="4"/>
      <c r="AQ92" s="4"/>
    </row>
    <row r="93" spans="1:43" ht="15" customHeight="1" x14ac:dyDescent="0.25">
      <c r="A93" s="3"/>
      <c r="B93" s="3"/>
      <c r="C93" s="45"/>
      <c r="D93" s="45"/>
      <c r="E93" s="45"/>
      <c r="F93" s="45"/>
      <c r="G93" s="45"/>
      <c r="H93" s="45"/>
      <c r="I93" s="45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4"/>
      <c r="AM93" s="4"/>
      <c r="AN93" s="4"/>
      <c r="AO93" s="4"/>
      <c r="AP93" s="4"/>
      <c r="AQ93" s="4"/>
    </row>
    <row r="94" spans="1:43" ht="15" customHeight="1" x14ac:dyDescent="0.25">
      <c r="A94" s="3"/>
      <c r="B94" s="3"/>
      <c r="C94" s="45"/>
      <c r="D94" s="45"/>
      <c r="E94" s="45"/>
      <c r="F94" s="45"/>
      <c r="G94" s="45"/>
      <c r="H94" s="45"/>
      <c r="I94" s="45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4"/>
      <c r="AM94" s="4"/>
      <c r="AN94" s="4"/>
      <c r="AO94" s="4"/>
      <c r="AP94" s="4"/>
      <c r="AQ94" s="4"/>
    </row>
    <row r="95" spans="1:43" ht="15" customHeight="1" x14ac:dyDescent="0.25">
      <c r="A95" s="3"/>
      <c r="B95" s="3"/>
      <c r="C95" s="45"/>
      <c r="D95" s="45"/>
      <c r="E95" s="45"/>
      <c r="F95" s="45"/>
      <c r="G95" s="45"/>
      <c r="H95" s="45"/>
      <c r="I95" s="45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4"/>
      <c r="AM95" s="4"/>
      <c r="AN95" s="4"/>
      <c r="AO95" s="4"/>
      <c r="AP95" s="4"/>
      <c r="AQ95" s="4"/>
    </row>
    <row r="96" spans="1:43" ht="15" customHeight="1" x14ac:dyDescent="0.25">
      <c r="A96" s="3"/>
      <c r="B96" s="3"/>
      <c r="C96" s="45"/>
      <c r="D96" s="45"/>
      <c r="E96" s="45"/>
      <c r="F96" s="45"/>
      <c r="G96" s="45"/>
      <c r="H96" s="45"/>
      <c r="I96" s="45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4"/>
      <c r="AM96" s="4"/>
      <c r="AN96" s="4"/>
      <c r="AO96" s="4"/>
      <c r="AP96" s="4"/>
      <c r="AQ96" s="4"/>
    </row>
    <row r="97" spans="1:43" ht="15" customHeight="1" x14ac:dyDescent="0.25">
      <c r="A97" s="3"/>
      <c r="B97" s="3"/>
      <c r="C97" s="45"/>
      <c r="D97" s="45"/>
      <c r="E97" s="45"/>
      <c r="F97" s="45"/>
      <c r="G97" s="45"/>
      <c r="H97" s="45"/>
      <c r="I97" s="45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4"/>
      <c r="AM97" s="4"/>
      <c r="AN97" s="4"/>
      <c r="AO97" s="4"/>
      <c r="AP97" s="4"/>
      <c r="AQ97" s="4"/>
    </row>
    <row r="98" spans="1:43" ht="15" customHeight="1" x14ac:dyDescent="0.25">
      <c r="A98" s="3"/>
      <c r="B98" s="3"/>
      <c r="C98" s="45"/>
      <c r="D98" s="45"/>
      <c r="E98" s="45"/>
      <c r="F98" s="45"/>
      <c r="G98" s="45"/>
      <c r="H98" s="45"/>
      <c r="I98" s="45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4"/>
      <c r="AM98" s="4"/>
      <c r="AN98" s="4"/>
      <c r="AO98" s="4"/>
      <c r="AP98" s="4"/>
      <c r="AQ98" s="4"/>
    </row>
    <row r="99" spans="1:43" ht="15" customHeight="1" x14ac:dyDescent="0.25">
      <c r="A99" s="3"/>
      <c r="B99" s="3"/>
      <c r="C99" s="45"/>
      <c r="D99" s="45"/>
      <c r="E99" s="45"/>
      <c r="F99" s="45"/>
      <c r="G99" s="45"/>
      <c r="H99" s="45"/>
      <c r="I99" s="45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4"/>
      <c r="AM99" s="4"/>
      <c r="AN99" s="4"/>
      <c r="AO99" s="4"/>
      <c r="AP99" s="4"/>
      <c r="AQ99" s="4"/>
    </row>
    <row r="100" spans="1:43" ht="15" customHeight="1" x14ac:dyDescent="0.25">
      <c r="A100" s="3"/>
      <c r="B100" s="3"/>
      <c r="C100" s="45"/>
      <c r="D100" s="45"/>
      <c r="E100" s="45"/>
      <c r="F100" s="45"/>
      <c r="G100" s="45"/>
      <c r="H100" s="45"/>
      <c r="I100" s="45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4"/>
      <c r="AM100" s="4"/>
      <c r="AN100" s="4"/>
      <c r="AO100" s="4"/>
      <c r="AP100" s="4"/>
      <c r="AQ100" s="4"/>
    </row>
    <row r="101" spans="1:43" ht="15" customHeight="1" x14ac:dyDescent="0.25">
      <c r="A101" s="3"/>
      <c r="B101" s="3"/>
      <c r="C101" s="45"/>
      <c r="D101" s="45"/>
      <c r="E101" s="45"/>
      <c r="F101" s="45"/>
      <c r="G101" s="45"/>
      <c r="H101" s="45"/>
      <c r="I101" s="45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4"/>
      <c r="AM101" s="4"/>
      <c r="AN101" s="4"/>
      <c r="AO101" s="4"/>
      <c r="AP101" s="4"/>
      <c r="AQ101" s="4"/>
    </row>
    <row r="102" spans="1:43" ht="15" customHeight="1" x14ac:dyDescent="0.25">
      <c r="A102" s="3"/>
      <c r="B102" s="3"/>
      <c r="C102" s="45"/>
      <c r="D102" s="45"/>
      <c r="E102" s="45"/>
      <c r="F102" s="45"/>
      <c r="G102" s="45"/>
      <c r="H102" s="45"/>
      <c r="I102" s="45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4"/>
      <c r="AM102" s="4"/>
      <c r="AN102" s="4"/>
      <c r="AO102" s="4"/>
      <c r="AP102" s="4"/>
      <c r="AQ102" s="4"/>
    </row>
    <row r="103" spans="1:43" ht="15" customHeight="1" x14ac:dyDescent="0.25">
      <c r="A103" s="3"/>
      <c r="B103" s="3"/>
      <c r="C103" s="45"/>
      <c r="D103" s="45"/>
      <c r="E103" s="45"/>
      <c r="F103" s="45"/>
      <c r="G103" s="45"/>
      <c r="H103" s="45"/>
      <c r="I103" s="45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4"/>
      <c r="AM103" s="4"/>
      <c r="AN103" s="4"/>
      <c r="AO103" s="4"/>
      <c r="AP103" s="4"/>
      <c r="AQ103" s="4"/>
    </row>
    <row r="104" spans="1:43" ht="15" customHeight="1" x14ac:dyDescent="0.25">
      <c r="A104" s="3"/>
      <c r="B104" s="3"/>
      <c r="C104" s="45"/>
      <c r="D104" s="45"/>
      <c r="E104" s="45"/>
      <c r="F104" s="45"/>
      <c r="G104" s="45"/>
      <c r="H104" s="45"/>
      <c r="I104" s="45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4"/>
      <c r="AM104" s="4"/>
      <c r="AN104" s="4"/>
      <c r="AO104" s="4"/>
      <c r="AP104" s="4"/>
      <c r="AQ104" s="4"/>
    </row>
    <row r="105" spans="1:43" ht="15" customHeight="1" x14ac:dyDescent="0.25">
      <c r="A105" s="3"/>
      <c r="B105" s="3"/>
      <c r="C105" s="45"/>
      <c r="D105" s="45"/>
      <c r="E105" s="45"/>
      <c r="F105" s="45"/>
      <c r="G105" s="45"/>
      <c r="H105" s="45"/>
      <c r="I105" s="45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4"/>
      <c r="AM105" s="4"/>
      <c r="AN105" s="4"/>
      <c r="AO105" s="4"/>
      <c r="AP105" s="4"/>
      <c r="AQ105" s="4"/>
    </row>
    <row r="106" spans="1:43" ht="15" customHeight="1" x14ac:dyDescent="0.25">
      <c r="A106" s="3"/>
      <c r="B106" s="3"/>
      <c r="C106" s="45"/>
      <c r="D106" s="45"/>
      <c r="E106" s="45"/>
      <c r="F106" s="45"/>
      <c r="G106" s="45"/>
      <c r="H106" s="45"/>
      <c r="I106" s="45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4"/>
      <c r="AM106" s="4"/>
      <c r="AN106" s="4"/>
      <c r="AO106" s="4"/>
      <c r="AP106" s="4"/>
      <c r="AQ106" s="4"/>
    </row>
    <row r="107" spans="1:43" ht="15" customHeight="1" x14ac:dyDescent="0.25">
      <c r="A107" s="3"/>
      <c r="B107" s="3"/>
      <c r="C107" s="45"/>
      <c r="D107" s="45"/>
      <c r="E107" s="45"/>
      <c r="F107" s="45"/>
      <c r="G107" s="45"/>
      <c r="H107" s="45"/>
      <c r="I107" s="45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4"/>
      <c r="AM107" s="4"/>
      <c r="AN107" s="4"/>
      <c r="AO107" s="4"/>
      <c r="AP107" s="4"/>
      <c r="AQ107" s="4"/>
    </row>
    <row r="108" spans="1:43" ht="15" customHeight="1" x14ac:dyDescent="0.25">
      <c r="A108" s="3"/>
      <c r="B108" s="3"/>
      <c r="C108" s="45"/>
      <c r="D108" s="45"/>
      <c r="E108" s="45"/>
      <c r="F108" s="45"/>
      <c r="G108" s="45"/>
      <c r="H108" s="45"/>
      <c r="I108" s="45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4"/>
      <c r="AM108" s="4"/>
      <c r="AN108" s="4"/>
      <c r="AO108" s="4"/>
      <c r="AP108" s="4"/>
      <c r="AQ108" s="4"/>
    </row>
    <row r="109" spans="1:43" ht="1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4"/>
      <c r="AM109" s="4"/>
      <c r="AN109" s="4"/>
      <c r="AO109" s="4"/>
      <c r="AP109" s="4"/>
      <c r="AQ109" s="4"/>
    </row>
    <row r="110" spans="1:43" ht="1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4"/>
      <c r="AM110" s="4"/>
      <c r="AN110" s="4"/>
      <c r="AO110" s="4"/>
      <c r="AP110" s="4"/>
      <c r="AQ110" s="4"/>
    </row>
    <row r="111" spans="1:43" ht="1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4"/>
      <c r="AM111" s="4"/>
      <c r="AN111" s="4"/>
      <c r="AO111" s="4"/>
      <c r="AP111" s="4"/>
      <c r="AQ111" s="4"/>
    </row>
    <row r="112" spans="1:43" ht="1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4"/>
      <c r="AM112" s="4"/>
      <c r="AN112" s="4"/>
      <c r="AO112" s="4"/>
      <c r="AP112" s="4"/>
      <c r="AQ112" s="4"/>
    </row>
    <row r="113" spans="1:43" ht="1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4"/>
      <c r="AM113" s="4"/>
      <c r="AN113" s="4"/>
      <c r="AO113" s="4"/>
      <c r="AP113" s="4"/>
      <c r="AQ113" s="4"/>
    </row>
    <row r="114" spans="1:43" ht="1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4"/>
      <c r="AM114" s="4"/>
      <c r="AN114" s="4"/>
      <c r="AO114" s="4"/>
      <c r="AP114" s="4"/>
      <c r="AQ114" s="4"/>
    </row>
    <row r="115" spans="1:43" ht="1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4"/>
      <c r="AM115" s="4"/>
      <c r="AN115" s="4"/>
      <c r="AO115" s="4"/>
      <c r="AP115" s="4"/>
      <c r="AQ115" s="4"/>
    </row>
    <row r="116" spans="1:43" ht="1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4"/>
      <c r="AM116" s="4"/>
      <c r="AN116" s="4"/>
      <c r="AO116" s="4"/>
      <c r="AP116" s="4"/>
      <c r="AQ116" s="4"/>
    </row>
    <row r="117" spans="1:43" ht="1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4"/>
      <c r="AM117" s="4"/>
      <c r="AN117" s="4"/>
      <c r="AO117" s="4"/>
      <c r="AP117" s="4"/>
      <c r="AQ117" s="4"/>
    </row>
    <row r="118" spans="1:43" ht="1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4"/>
      <c r="AM118" s="4"/>
      <c r="AN118" s="4"/>
      <c r="AO118" s="4"/>
      <c r="AP118" s="4"/>
      <c r="AQ118" s="4"/>
    </row>
    <row r="119" spans="1:43" ht="1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4"/>
      <c r="AM119" s="4"/>
      <c r="AN119" s="4"/>
      <c r="AO119" s="4"/>
      <c r="AP119" s="4"/>
      <c r="AQ119" s="4"/>
    </row>
    <row r="120" spans="1:43" ht="1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4"/>
      <c r="AM120" s="4"/>
      <c r="AN120" s="4"/>
      <c r="AO120" s="4"/>
      <c r="AP120" s="4"/>
      <c r="AQ120" s="4"/>
    </row>
    <row r="121" spans="1:43" ht="1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4"/>
      <c r="AM121" s="4"/>
      <c r="AN121" s="4"/>
      <c r="AO121" s="4"/>
      <c r="AP121" s="4"/>
      <c r="AQ121" s="4"/>
    </row>
    <row r="122" spans="1:43" ht="1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4"/>
      <c r="AM122" s="4"/>
      <c r="AN122" s="4"/>
      <c r="AO122" s="4"/>
      <c r="AP122" s="4"/>
      <c r="AQ122" s="4"/>
    </row>
    <row r="123" spans="1:43" ht="1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4"/>
      <c r="AM123" s="4"/>
      <c r="AN123" s="4"/>
      <c r="AO123" s="4"/>
      <c r="AP123" s="4"/>
      <c r="AQ123" s="4"/>
    </row>
    <row r="124" spans="1:43" ht="1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4"/>
      <c r="AM124" s="4"/>
      <c r="AN124" s="4"/>
      <c r="AO124" s="4"/>
      <c r="AP124" s="4"/>
      <c r="AQ124" s="4"/>
    </row>
    <row r="125" spans="1:43" ht="1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4"/>
      <c r="AM125" s="4"/>
      <c r="AN125" s="4"/>
      <c r="AO125" s="4"/>
      <c r="AP125" s="4"/>
      <c r="AQ125" s="4"/>
    </row>
    <row r="126" spans="1:43" ht="1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4"/>
      <c r="AM126" s="4"/>
      <c r="AN126" s="4"/>
      <c r="AO126" s="4"/>
      <c r="AP126" s="4"/>
      <c r="AQ126" s="4"/>
    </row>
    <row r="127" spans="1:43" ht="1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4"/>
      <c r="AM127" s="4"/>
      <c r="AN127" s="4"/>
      <c r="AO127" s="4"/>
      <c r="AP127" s="4"/>
      <c r="AQ127" s="4"/>
    </row>
    <row r="128" spans="1:43" ht="1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4"/>
      <c r="AM128" s="4"/>
      <c r="AN128" s="4"/>
      <c r="AO128" s="4"/>
      <c r="AP128" s="4"/>
      <c r="AQ128" s="4"/>
    </row>
    <row r="129" spans="1:43" ht="1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4"/>
      <c r="AM129" s="4"/>
      <c r="AN129" s="4"/>
      <c r="AO129" s="4"/>
      <c r="AP129" s="4"/>
      <c r="AQ129" s="4"/>
    </row>
    <row r="130" spans="1:43" ht="1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4"/>
      <c r="AM130" s="4"/>
      <c r="AN130" s="4"/>
      <c r="AO130" s="4"/>
      <c r="AP130" s="4"/>
      <c r="AQ130" s="4"/>
    </row>
    <row r="131" spans="1:43" ht="1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4"/>
      <c r="AM131" s="4"/>
      <c r="AN131" s="4"/>
      <c r="AO131" s="4"/>
      <c r="AP131" s="4"/>
      <c r="AQ131" s="4"/>
    </row>
    <row r="132" spans="1:43" ht="1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4"/>
      <c r="AM132" s="4"/>
      <c r="AN132" s="4"/>
      <c r="AO132" s="4"/>
      <c r="AP132" s="4"/>
      <c r="AQ132" s="4"/>
    </row>
    <row r="133" spans="1:43" ht="1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4"/>
      <c r="AM133" s="4"/>
      <c r="AN133" s="4"/>
      <c r="AO133" s="4"/>
      <c r="AP133" s="4"/>
      <c r="AQ133" s="4"/>
    </row>
    <row r="134" spans="1:43" ht="1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4"/>
      <c r="AM134" s="4"/>
      <c r="AN134" s="4"/>
      <c r="AO134" s="4"/>
      <c r="AP134" s="4"/>
      <c r="AQ134" s="4"/>
    </row>
    <row r="135" spans="1:43" ht="1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4"/>
      <c r="AM135" s="4"/>
      <c r="AN135" s="4"/>
      <c r="AO135" s="4"/>
      <c r="AP135" s="4"/>
      <c r="AQ135" s="4"/>
    </row>
    <row r="136" spans="1:43" ht="1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4"/>
      <c r="AM136" s="4"/>
      <c r="AN136" s="4"/>
      <c r="AO136" s="4"/>
      <c r="AP136" s="4"/>
      <c r="AQ136" s="4"/>
    </row>
    <row r="137" spans="1:43" ht="1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4"/>
      <c r="AM137" s="4"/>
      <c r="AN137" s="4"/>
      <c r="AO137" s="4"/>
      <c r="AP137" s="4"/>
      <c r="AQ137" s="4"/>
    </row>
    <row r="138" spans="1:43" ht="1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4"/>
      <c r="AM138" s="4"/>
      <c r="AN138" s="4"/>
      <c r="AO138" s="4"/>
      <c r="AP138" s="4"/>
      <c r="AQ138" s="4"/>
    </row>
    <row r="139" spans="1:43" ht="1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4"/>
      <c r="AM139" s="4"/>
      <c r="AN139" s="4"/>
      <c r="AO139" s="4"/>
      <c r="AP139" s="4"/>
      <c r="AQ139" s="4"/>
    </row>
    <row r="140" spans="1:43" ht="1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4"/>
      <c r="AM140" s="4"/>
      <c r="AN140" s="4"/>
      <c r="AO140" s="4"/>
      <c r="AP140" s="4"/>
      <c r="AQ140" s="4"/>
    </row>
    <row r="141" spans="1:43" ht="1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4"/>
      <c r="AM141" s="4"/>
      <c r="AN141" s="4"/>
      <c r="AO141" s="4"/>
      <c r="AP141" s="4"/>
      <c r="AQ141" s="4"/>
    </row>
    <row r="142" spans="1:43" ht="1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4"/>
      <c r="AM142" s="4"/>
      <c r="AN142" s="4"/>
      <c r="AO142" s="4"/>
      <c r="AP142" s="4"/>
      <c r="AQ142" s="4"/>
    </row>
    <row r="143" spans="1:43" ht="1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4"/>
      <c r="AM143" s="4"/>
      <c r="AN143" s="4"/>
      <c r="AO143" s="4"/>
      <c r="AP143" s="4"/>
      <c r="AQ143" s="4"/>
    </row>
    <row r="144" spans="1:43" ht="1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4"/>
      <c r="AM144" s="4"/>
      <c r="AN144" s="4"/>
      <c r="AO144" s="4"/>
      <c r="AP144" s="4"/>
      <c r="AQ144" s="4"/>
    </row>
    <row r="145" spans="1:43" ht="1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4"/>
      <c r="AM145" s="4"/>
      <c r="AN145" s="4"/>
      <c r="AO145" s="4"/>
      <c r="AP145" s="4"/>
      <c r="AQ145" s="4"/>
    </row>
    <row r="146" spans="1:43" ht="1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4"/>
      <c r="AM146" s="4"/>
      <c r="AN146" s="4"/>
      <c r="AO146" s="4"/>
      <c r="AP146" s="4"/>
      <c r="AQ146" s="4"/>
    </row>
    <row r="147" spans="1:43" ht="1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4"/>
      <c r="AM147" s="4"/>
      <c r="AN147" s="4"/>
      <c r="AO147" s="4"/>
      <c r="AP147" s="4"/>
      <c r="AQ147" s="4"/>
    </row>
    <row r="148" spans="1:43" ht="1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4"/>
      <c r="AM148" s="4"/>
      <c r="AN148" s="4"/>
      <c r="AO148" s="4"/>
      <c r="AP148" s="4"/>
      <c r="AQ148" s="4"/>
    </row>
    <row r="149" spans="1:43" ht="1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4"/>
      <c r="AM149" s="4"/>
      <c r="AN149" s="4"/>
      <c r="AO149" s="4"/>
      <c r="AP149" s="4"/>
      <c r="AQ149" s="4"/>
    </row>
    <row r="150" spans="1:43" ht="1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4"/>
      <c r="AM150" s="4"/>
      <c r="AN150" s="4"/>
      <c r="AO150" s="4"/>
      <c r="AP150" s="4"/>
      <c r="AQ150" s="4"/>
    </row>
    <row r="151" spans="1:43" ht="1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4"/>
      <c r="AM151" s="4"/>
      <c r="AN151" s="4"/>
      <c r="AO151" s="4"/>
      <c r="AP151" s="4"/>
      <c r="AQ151" s="4"/>
    </row>
    <row r="152" spans="1:43" ht="1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4"/>
      <c r="AM152" s="4"/>
      <c r="AN152" s="4"/>
      <c r="AO152" s="4"/>
      <c r="AP152" s="4"/>
      <c r="AQ152" s="4"/>
    </row>
    <row r="153" spans="1:43" ht="1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4"/>
      <c r="AM153" s="4"/>
      <c r="AN153" s="4"/>
      <c r="AO153" s="4"/>
      <c r="AP153" s="4"/>
      <c r="AQ153" s="4"/>
    </row>
    <row r="154" spans="1:43" ht="1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4"/>
      <c r="AM154" s="4"/>
      <c r="AN154" s="4"/>
      <c r="AO154" s="4"/>
      <c r="AP154" s="4"/>
      <c r="AQ154" s="4"/>
    </row>
    <row r="155" spans="1:43" ht="1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4"/>
      <c r="AM155" s="4"/>
      <c r="AN155" s="4"/>
      <c r="AO155" s="4"/>
      <c r="AP155" s="4"/>
      <c r="AQ155" s="4"/>
    </row>
    <row r="156" spans="1:43" ht="1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4"/>
      <c r="AM156" s="4"/>
      <c r="AN156" s="4"/>
      <c r="AO156" s="4"/>
      <c r="AP156" s="4"/>
      <c r="AQ156" s="4"/>
    </row>
    <row r="157" spans="1:43" ht="1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4"/>
      <c r="AM157" s="4"/>
      <c r="AN157" s="4"/>
      <c r="AO157" s="4"/>
      <c r="AP157" s="4"/>
      <c r="AQ157" s="4"/>
    </row>
    <row r="158" spans="1:43" ht="1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4"/>
      <c r="AM158" s="4"/>
      <c r="AN158" s="4"/>
      <c r="AO158" s="4"/>
      <c r="AP158" s="4"/>
      <c r="AQ158" s="4"/>
    </row>
    <row r="159" spans="1:43" ht="1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4"/>
      <c r="AM159" s="4"/>
      <c r="AN159" s="4"/>
      <c r="AO159" s="4"/>
      <c r="AP159" s="4"/>
      <c r="AQ159" s="4"/>
    </row>
    <row r="160" spans="1:43" ht="1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4"/>
      <c r="AM160" s="4"/>
      <c r="AN160" s="4"/>
      <c r="AO160" s="4"/>
      <c r="AP160" s="4"/>
      <c r="AQ160" s="4"/>
    </row>
    <row r="161" spans="1:43" ht="1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4"/>
      <c r="AM161" s="4"/>
      <c r="AN161" s="4"/>
      <c r="AO161" s="4"/>
      <c r="AP161" s="4"/>
      <c r="AQ161" s="4"/>
    </row>
    <row r="162" spans="1:43" ht="1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4"/>
      <c r="AM162" s="4"/>
      <c r="AN162" s="4"/>
      <c r="AO162" s="4"/>
      <c r="AP162" s="4"/>
      <c r="AQ162" s="4"/>
    </row>
    <row r="163" spans="1:43" ht="1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4"/>
      <c r="AM163" s="4"/>
      <c r="AN163" s="4"/>
      <c r="AO163" s="4"/>
      <c r="AP163" s="4"/>
      <c r="AQ163" s="4"/>
    </row>
    <row r="164" spans="1:43" ht="1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4"/>
      <c r="AM164" s="4"/>
      <c r="AN164" s="4"/>
      <c r="AO164" s="4"/>
      <c r="AP164" s="4"/>
      <c r="AQ164" s="4"/>
    </row>
    <row r="165" spans="1:43" ht="1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4"/>
      <c r="AM165" s="4"/>
      <c r="AN165" s="4"/>
      <c r="AO165" s="4"/>
      <c r="AP165" s="4"/>
      <c r="AQ165" s="4"/>
    </row>
    <row r="166" spans="1:43" ht="1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</row>
    <row r="167" spans="1:43" ht="1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</row>
    <row r="168" spans="1:43" ht="1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</row>
    <row r="169" spans="1:43" ht="1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 spans="1:43" ht="1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</row>
    <row r="171" spans="1:43" ht="1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</row>
    <row r="172" spans="1:43" ht="1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</row>
    <row r="173" spans="1:43" ht="1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</row>
    <row r="174" spans="1:43" ht="1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</row>
    <row r="175" spans="1:43" ht="1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</row>
    <row r="176" spans="1:43" ht="1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</row>
    <row r="177" spans="1:43" ht="1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</row>
    <row r="178" spans="1:43" ht="1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</row>
    <row r="179" spans="1:43" ht="1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</row>
    <row r="180" spans="1:43" ht="1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</row>
    <row r="181" spans="1:43" ht="1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</row>
    <row r="182" spans="1:43" ht="1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</row>
    <row r="183" spans="1:43" ht="1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</row>
    <row r="184" spans="1:43" ht="1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</row>
    <row r="185" spans="1:43" ht="1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</row>
    <row r="186" spans="1:43" ht="1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</row>
    <row r="187" spans="1:43" ht="1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</row>
    <row r="188" spans="1:43" ht="1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</row>
    <row r="189" spans="1:43" ht="1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</row>
    <row r="190" spans="1:43" ht="1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</row>
    <row r="191" spans="1:43" ht="1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</row>
    <row r="192" spans="1:43" ht="1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</row>
    <row r="193" spans="1:43" ht="1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</row>
    <row r="194" spans="1:43" ht="1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</row>
    <row r="195" spans="1:43" ht="1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</row>
    <row r="196" spans="1:43" ht="1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</row>
    <row r="197" spans="1:43" ht="1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</row>
    <row r="198" spans="1:43" ht="1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</row>
    <row r="199" spans="1:43" ht="1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</row>
    <row r="200" spans="1:43" ht="1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</row>
    <row r="201" spans="1:43" ht="1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</row>
    <row r="202" spans="1:43" ht="1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</row>
    <row r="203" spans="1:43" ht="1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</row>
    <row r="204" spans="1:43" ht="1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</row>
    <row r="205" spans="1:43" ht="1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</row>
    <row r="206" spans="1:43" ht="1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</row>
    <row r="207" spans="1:43" ht="1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</row>
    <row r="208" spans="1:43" ht="1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</row>
    <row r="209" spans="1:43" ht="1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</row>
    <row r="210" spans="1:43" ht="1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</row>
    <row r="211" spans="1:43" ht="1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</row>
    <row r="212" spans="1:43" ht="1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</row>
    <row r="213" spans="1:43" ht="1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</row>
    <row r="214" spans="1:43" ht="1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</row>
    <row r="215" spans="1:43" ht="1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</row>
    <row r="216" spans="1:43" ht="1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</row>
    <row r="217" spans="1:43" ht="1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</row>
    <row r="218" spans="1:43" ht="1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</row>
    <row r="219" spans="1:43" ht="1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</row>
    <row r="220" spans="1:43" ht="1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</row>
    <row r="221" spans="1:43" ht="1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</row>
    <row r="222" spans="1:43" ht="1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</row>
    <row r="223" spans="1:43" ht="1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</row>
    <row r="224" spans="1:43" ht="1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</row>
    <row r="225" spans="1:43" ht="1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</row>
    <row r="226" spans="1:43" ht="1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</row>
    <row r="227" spans="1:43" ht="1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</row>
    <row r="228" spans="1:43" ht="1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</row>
    <row r="229" spans="1:43" ht="1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</row>
    <row r="230" spans="1:43" ht="1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</row>
    <row r="231" spans="1:43" ht="1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</row>
    <row r="232" spans="1:43" ht="1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</row>
    <row r="233" spans="1:43" ht="1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</row>
    <row r="234" spans="1:43" ht="1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</row>
    <row r="235" spans="1:43" ht="1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</row>
    <row r="236" spans="1:43" ht="1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</row>
    <row r="237" spans="1:43" ht="1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</row>
    <row r="238" spans="1:43" ht="1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</row>
    <row r="239" spans="1:43" ht="1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</row>
    <row r="240" spans="1:43" ht="1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</row>
    <row r="241" spans="1:43" ht="1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</row>
    <row r="242" spans="1:43" ht="1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</row>
    <row r="243" spans="1:43" ht="1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</row>
    <row r="244" spans="1:43" ht="1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</row>
    <row r="245" spans="1:43" ht="1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</row>
    <row r="246" spans="1:43" ht="1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</row>
    <row r="247" spans="1:43" ht="1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</row>
    <row r="248" spans="1:43" ht="1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</row>
    <row r="249" spans="1:43" ht="1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</row>
    <row r="250" spans="1:43" ht="1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</row>
    <row r="251" spans="1:43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</row>
    <row r="252" spans="1:43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</row>
    <row r="253" spans="1:43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</row>
    <row r="254" spans="1:43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</row>
    <row r="255" spans="1:43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</row>
    <row r="256" spans="1:43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</row>
    <row r="257" spans="1:43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</row>
    <row r="258" spans="1:43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</row>
    <row r="259" spans="1:43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</row>
    <row r="260" spans="1:43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</row>
    <row r="261" spans="1:43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</row>
    <row r="262" spans="1:43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</row>
    <row r="263" spans="1:43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</row>
    <row r="264" spans="1:43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</row>
    <row r="265" spans="1:43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</row>
    <row r="266" spans="1:43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</row>
    <row r="267" spans="1:43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</row>
    <row r="268" spans="1:43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</row>
    <row r="269" spans="1:43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</row>
    <row r="270" spans="1:43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</row>
    <row r="271" spans="1:43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</row>
    <row r="272" spans="1:43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</row>
    <row r="273" spans="1:43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</row>
    <row r="274" spans="1:43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</row>
    <row r="275" spans="1:43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</row>
    <row r="276" spans="1:43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</row>
    <row r="277" spans="1:43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</row>
    <row r="278" spans="1:43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</row>
    <row r="279" spans="1:43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</row>
    <row r="280" spans="1:43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</row>
    <row r="281" spans="1:43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</row>
    <row r="282" spans="1:43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</row>
    <row r="283" spans="1:43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</row>
    <row r="284" spans="1:43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</row>
    <row r="285" spans="1:43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</row>
    <row r="286" spans="1:43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</row>
    <row r="287" spans="1:43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</row>
    <row r="288" spans="1:43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</row>
    <row r="289" spans="1:43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</row>
    <row r="290" spans="1:43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</row>
    <row r="291" spans="1:43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</row>
    <row r="292" spans="1:43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</row>
    <row r="293" spans="1:43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</row>
    <row r="294" spans="1:43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</row>
    <row r="295" spans="1:43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</row>
    <row r="296" spans="1:43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</row>
    <row r="297" spans="1:43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</row>
    <row r="298" spans="1:43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</row>
    <row r="299" spans="1:43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</row>
    <row r="300" spans="1:43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</row>
    <row r="301" spans="1:43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</row>
    <row r="302" spans="1:43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</row>
    <row r="303" spans="1:43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</row>
    <row r="304" spans="1:43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</row>
    <row r="305" spans="1:43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</row>
    <row r="306" spans="1:43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</row>
    <row r="307" spans="1:43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</row>
    <row r="308" spans="1:43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</row>
    <row r="309" spans="1:43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</row>
    <row r="310" spans="1:43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</row>
    <row r="311" spans="1:43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</row>
    <row r="312" spans="1:43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</row>
    <row r="313" spans="1:43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</row>
    <row r="314" spans="1:43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</row>
    <row r="315" spans="1:43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</row>
    <row r="316" spans="1:43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</row>
    <row r="317" spans="1:43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</row>
    <row r="318" spans="1:43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</row>
    <row r="319" spans="1:43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</row>
    <row r="320" spans="1:43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</row>
    <row r="321" spans="1:43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</row>
    <row r="322" spans="1:43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</row>
    <row r="323" spans="1:43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</row>
    <row r="324" spans="1:43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</row>
    <row r="325" spans="1:43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</row>
    <row r="326" spans="1:43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</row>
    <row r="327" spans="1:43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</row>
    <row r="328" spans="1:43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</row>
    <row r="329" spans="1:43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</row>
    <row r="330" spans="1:43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</row>
    <row r="331" spans="1:43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</row>
    <row r="332" spans="1:43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</row>
    <row r="333" spans="1:43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</row>
    <row r="334" spans="1:43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</row>
    <row r="335" spans="1:43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</row>
    <row r="336" spans="1:43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</row>
    <row r="337" spans="1:43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</row>
    <row r="338" spans="1:43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</row>
    <row r="339" spans="1:43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</row>
    <row r="340" spans="1:43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</row>
    <row r="341" spans="1:43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</row>
    <row r="342" spans="1:43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</row>
    <row r="343" spans="1:43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</row>
    <row r="344" spans="1:43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</row>
    <row r="345" spans="1:43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</row>
    <row r="346" spans="1:43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</row>
    <row r="347" spans="1:43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</row>
    <row r="348" spans="1:43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</row>
    <row r="349" spans="1:43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</row>
    <row r="350" spans="1:43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</row>
    <row r="351" spans="1:43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</row>
    <row r="352" spans="1:43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</row>
    <row r="353" spans="1:43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</row>
    <row r="354" spans="1:43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</row>
    <row r="355" spans="1:43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</row>
    <row r="356" spans="1:43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</row>
    <row r="357" spans="1:43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</row>
    <row r="358" spans="1:43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</row>
    <row r="359" spans="1:43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</row>
    <row r="360" spans="1:43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</row>
    <row r="361" spans="1:43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</row>
    <row r="362" spans="1:43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</row>
    <row r="363" spans="1:43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</row>
    <row r="364" spans="1:43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</row>
    <row r="365" spans="1:43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</row>
    <row r="366" spans="1:43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</row>
    <row r="367" spans="1:43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</row>
    <row r="368" spans="1:43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</row>
    <row r="369" spans="1:43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</row>
    <row r="370" spans="1:43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</row>
    <row r="371" spans="1:43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</row>
    <row r="372" spans="1:43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</row>
    <row r="373" spans="1:43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</row>
    <row r="374" spans="1:43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</row>
    <row r="375" spans="1:43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</row>
    <row r="376" spans="1:43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</row>
    <row r="377" spans="1:43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</row>
    <row r="378" spans="1:43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</row>
    <row r="379" spans="1:43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</row>
    <row r="380" spans="1:43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</row>
    <row r="381" spans="1:43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</row>
    <row r="382" spans="1:43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</row>
    <row r="383" spans="1:43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</row>
    <row r="384" spans="1:43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</row>
    <row r="385" spans="1:43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</row>
    <row r="386" spans="1:43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</row>
    <row r="387" spans="1:43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</row>
    <row r="388" spans="1:43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</row>
    <row r="389" spans="1:43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</row>
    <row r="390" spans="1:43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</row>
    <row r="391" spans="1:43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</row>
    <row r="392" spans="1:43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</row>
    <row r="393" spans="1:43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</row>
    <row r="394" spans="1:43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</row>
    <row r="395" spans="1:43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</row>
    <row r="396" spans="1:43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</row>
    <row r="397" spans="1:43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</row>
    <row r="398" spans="1:43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</row>
    <row r="399" spans="1:43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</row>
    <row r="400" spans="1:43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</row>
    <row r="401" spans="1:43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</row>
    <row r="402" spans="1:43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</row>
    <row r="403" spans="1:43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</row>
    <row r="404" spans="1:43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</row>
    <row r="405" spans="1:43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</row>
    <row r="406" spans="1:43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</row>
    <row r="407" spans="1:43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</row>
    <row r="408" spans="1:43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</row>
    <row r="409" spans="1:43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</row>
    <row r="410" spans="1:43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</row>
    <row r="411" spans="1:43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</row>
    <row r="412" spans="1:43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</row>
    <row r="413" spans="1:43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</row>
    <row r="414" spans="1:43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</row>
    <row r="415" spans="1:43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</row>
    <row r="416" spans="1:43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</row>
    <row r="417" spans="1:43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</row>
    <row r="418" spans="1:43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</row>
    <row r="419" spans="1:43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</row>
    <row r="420" spans="1:43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</row>
    <row r="421" spans="1:43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</row>
    <row r="422" spans="1:43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</row>
    <row r="423" spans="1:43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</row>
    <row r="424" spans="1:43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</row>
    <row r="425" spans="1:43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</row>
    <row r="426" spans="1:43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</row>
    <row r="427" spans="1:43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</row>
    <row r="428" spans="1:43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</row>
    <row r="429" spans="1:43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</row>
    <row r="430" spans="1:43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</row>
    <row r="431" spans="1:43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</row>
    <row r="432" spans="1:43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</row>
    <row r="433" spans="1:43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</row>
    <row r="434" spans="1:43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</row>
    <row r="435" spans="1:43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</row>
    <row r="436" spans="1:43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</row>
    <row r="437" spans="1:43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</row>
    <row r="438" spans="1:43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</row>
    <row r="439" spans="1:43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</row>
    <row r="440" spans="1:43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</row>
    <row r="441" spans="1:43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</row>
    <row r="442" spans="1:43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</row>
    <row r="443" spans="1:43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</row>
    <row r="444" spans="1:43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</row>
    <row r="445" spans="1:43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</row>
    <row r="446" spans="1:43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</row>
    <row r="447" spans="1:43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</row>
    <row r="448" spans="1:43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</row>
    <row r="449" spans="1:43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</row>
    <row r="450" spans="1:43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</row>
    <row r="451" spans="1:43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</row>
    <row r="452" spans="1:43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</row>
    <row r="453" spans="1:43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</row>
    <row r="454" spans="1:43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</row>
    <row r="455" spans="1:43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</row>
    <row r="456" spans="1:43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</row>
    <row r="457" spans="1:43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</row>
    <row r="458" spans="1:43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</row>
    <row r="459" spans="1:43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</row>
    <row r="460" spans="1:43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</row>
    <row r="461" spans="1:43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</row>
    <row r="462" spans="1:43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</row>
    <row r="463" spans="1:43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</row>
    <row r="464" spans="1:43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</row>
    <row r="465" spans="1:43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</row>
    <row r="466" spans="1:43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</row>
    <row r="467" spans="1:43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</row>
    <row r="468" spans="1:43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</row>
    <row r="469" spans="1:43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</row>
    <row r="470" spans="1:43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</row>
    <row r="471" spans="1:43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</row>
    <row r="472" spans="1:43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</row>
    <row r="473" spans="1:43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</row>
    <row r="474" spans="1:43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</row>
    <row r="475" spans="1:43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</row>
    <row r="476" spans="1:43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</row>
    <row r="477" spans="1:43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</row>
    <row r="478" spans="1:43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</row>
    <row r="479" spans="1:43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</row>
    <row r="480" spans="1:43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</row>
    <row r="481" spans="1:43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</row>
    <row r="482" spans="1:43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</row>
    <row r="483" spans="1:43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</row>
    <row r="484" spans="1:43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</row>
    <row r="485" spans="1:43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</row>
    <row r="486" spans="1:43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</row>
    <row r="487" spans="1:43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</row>
    <row r="488" spans="1:43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</row>
    <row r="489" spans="1:43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</row>
    <row r="490" spans="1:43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</row>
    <row r="491" spans="1:43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</row>
    <row r="492" spans="1:43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</row>
    <row r="493" spans="1:43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</row>
    <row r="494" spans="1:43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</row>
    <row r="495" spans="1:43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</row>
    <row r="496" spans="1:43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</row>
    <row r="497" spans="1:43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</row>
    <row r="498" spans="1:43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</row>
    <row r="499" spans="1:43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</row>
    <row r="500" spans="1:43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</row>
    <row r="501" spans="1:43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</row>
    <row r="502" spans="1:43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</row>
    <row r="503" spans="1:43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</row>
    <row r="504" spans="1:43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</row>
    <row r="505" spans="1:43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</row>
    <row r="506" spans="1:43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</row>
    <row r="507" spans="1:43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</row>
    <row r="508" spans="1:43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</row>
    <row r="509" spans="1:43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</row>
    <row r="510" spans="1:43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</row>
    <row r="511" spans="1:43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</row>
    <row r="512" spans="1:43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</row>
    <row r="513" spans="1:43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</row>
    <row r="514" spans="1:43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</row>
    <row r="515" spans="1:43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</row>
    <row r="516" spans="1:43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</row>
    <row r="517" spans="1:43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</row>
    <row r="518" spans="1:43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</row>
    <row r="519" spans="1:43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</row>
    <row r="520" spans="1:43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</row>
    <row r="521" spans="1:43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</row>
    <row r="522" spans="1:43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</row>
    <row r="523" spans="1:43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</row>
    <row r="524" spans="1:43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</row>
    <row r="525" spans="1:43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</row>
    <row r="526" spans="1:43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</row>
    <row r="527" spans="1:43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</row>
    <row r="528" spans="1:43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</row>
    <row r="529" spans="1:43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</row>
    <row r="530" spans="1:43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</row>
    <row r="531" spans="1:43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</row>
    <row r="532" spans="1:43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</row>
    <row r="533" spans="1:43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</row>
    <row r="534" spans="1:43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</row>
    <row r="535" spans="1:43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</row>
    <row r="536" spans="1:43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</row>
    <row r="537" spans="1:43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</row>
    <row r="538" spans="1:43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</row>
    <row r="539" spans="1:43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</row>
    <row r="540" spans="1:43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</row>
    <row r="541" spans="1:43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</row>
    <row r="542" spans="1:43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</row>
    <row r="543" spans="1:43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</row>
    <row r="544" spans="1:43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</row>
    <row r="545" spans="1:43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</row>
    <row r="546" spans="1:43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</row>
    <row r="547" spans="1:43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</row>
    <row r="548" spans="1:43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</row>
    <row r="549" spans="1:43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</row>
    <row r="550" spans="1:43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</row>
    <row r="551" spans="1:43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</row>
    <row r="552" spans="1:43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</row>
    <row r="553" spans="1:43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</row>
    <row r="554" spans="1:43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</row>
    <row r="555" spans="1:43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</row>
    <row r="556" spans="1:43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</row>
    <row r="557" spans="1:43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</row>
    <row r="558" spans="1:43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</row>
    <row r="559" spans="1:43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</row>
    <row r="560" spans="1:43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</row>
    <row r="561" spans="1:43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</row>
    <row r="562" spans="1:43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</row>
    <row r="563" spans="1:43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</row>
    <row r="564" spans="1:43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</row>
    <row r="565" spans="1:43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</row>
    <row r="566" spans="1:43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</row>
    <row r="567" spans="1:43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</row>
    <row r="568" spans="1:43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</row>
    <row r="569" spans="1:43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</row>
    <row r="570" spans="1:43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</row>
    <row r="571" spans="1:43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</row>
    <row r="572" spans="1:43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</row>
    <row r="573" spans="1:43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</row>
    <row r="574" spans="1:43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</row>
    <row r="575" spans="1:43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</row>
    <row r="576" spans="1:43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</row>
    <row r="577" spans="1:43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</row>
    <row r="578" spans="1:43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</row>
    <row r="579" spans="1:43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</row>
    <row r="580" spans="1:43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</row>
    <row r="581" spans="1:43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</row>
    <row r="582" spans="1:43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</row>
    <row r="583" spans="1:43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</row>
    <row r="584" spans="1:43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</row>
    <row r="585" spans="1:43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</row>
    <row r="586" spans="1:43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</row>
    <row r="587" spans="1:43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</row>
    <row r="588" spans="1:43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</row>
    <row r="589" spans="1:43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</row>
    <row r="590" spans="1:43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</row>
    <row r="591" spans="1:43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</row>
    <row r="592" spans="1:43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</row>
    <row r="593" spans="1:43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</row>
    <row r="594" spans="1:43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</row>
    <row r="595" spans="1:43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</row>
    <row r="596" spans="1:43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</row>
    <row r="597" spans="1:43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</row>
    <row r="598" spans="1:43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</row>
    <row r="599" spans="1:43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</row>
    <row r="600" spans="1:43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</row>
    <row r="601" spans="1:43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</row>
    <row r="602" spans="1:43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</row>
    <row r="603" spans="1:43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</row>
    <row r="604" spans="1:43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</row>
    <row r="605" spans="1:43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</row>
    <row r="606" spans="1:43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</row>
    <row r="607" spans="1:43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</row>
    <row r="608" spans="1:43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</row>
    <row r="609" spans="1:43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</row>
    <row r="610" spans="1:43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</row>
    <row r="611" spans="1:43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</row>
    <row r="612" spans="1:43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</row>
    <row r="613" spans="1:43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</row>
    <row r="614" spans="1:43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</row>
    <row r="615" spans="1:43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</row>
    <row r="616" spans="1:43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</row>
    <row r="617" spans="1:43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</row>
    <row r="618" spans="1:43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</row>
    <row r="619" spans="1:43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</row>
    <row r="620" spans="1:43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</row>
    <row r="621" spans="1:43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</row>
    <row r="622" spans="1:43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</row>
    <row r="623" spans="1:43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</row>
    <row r="624" spans="1:43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</row>
    <row r="625" spans="1:43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</row>
    <row r="626" spans="1:43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</row>
    <row r="627" spans="1:43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</row>
    <row r="628" spans="1:43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</row>
    <row r="629" spans="1:43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</row>
    <row r="630" spans="1:43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</row>
    <row r="631" spans="1:43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</row>
    <row r="632" spans="1:43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</row>
    <row r="633" spans="1:43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</row>
    <row r="634" spans="1:43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</row>
    <row r="635" spans="1:43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</row>
    <row r="636" spans="1:43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</row>
    <row r="637" spans="1:43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</row>
    <row r="638" spans="1:43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</row>
    <row r="639" spans="1:43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</row>
    <row r="640" spans="1:43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</row>
    <row r="641" spans="1:43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</row>
    <row r="642" spans="1:43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</row>
    <row r="643" spans="1:43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</row>
    <row r="644" spans="1:43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</row>
    <row r="645" spans="1:43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</row>
    <row r="646" spans="1:43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</row>
    <row r="647" spans="1:43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</row>
    <row r="648" spans="1:43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</row>
    <row r="649" spans="1:43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</row>
    <row r="650" spans="1:43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</row>
    <row r="651" spans="1:43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</row>
    <row r="652" spans="1:43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</row>
    <row r="653" spans="1:43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</row>
    <row r="654" spans="1:43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</row>
    <row r="655" spans="1:43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</row>
    <row r="656" spans="1:43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</row>
    <row r="657" spans="1:43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</row>
    <row r="658" spans="1:43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</row>
    <row r="659" spans="1:43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</row>
    <row r="660" spans="1:43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</row>
    <row r="661" spans="1:43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</row>
    <row r="662" spans="1:43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</row>
    <row r="663" spans="1:43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</row>
    <row r="664" spans="1:43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</row>
    <row r="665" spans="1:43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</row>
    <row r="666" spans="1:43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</row>
    <row r="667" spans="1:43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</row>
    <row r="668" spans="1:43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</row>
    <row r="669" spans="1:43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</row>
    <row r="670" spans="1:43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</row>
    <row r="671" spans="1:43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</row>
    <row r="672" spans="1:43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</row>
    <row r="673" spans="1:43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</row>
    <row r="674" spans="1:43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</row>
    <row r="675" spans="1:43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</row>
    <row r="676" spans="1:43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</row>
    <row r="677" spans="1:43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</row>
    <row r="678" spans="1:43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</row>
    <row r="679" spans="1:43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</row>
    <row r="680" spans="1:43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</row>
    <row r="681" spans="1:43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</row>
    <row r="682" spans="1:43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</row>
    <row r="683" spans="1:43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</row>
    <row r="684" spans="1:43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</row>
    <row r="685" spans="1:43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</row>
    <row r="686" spans="1:43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</row>
    <row r="687" spans="1:43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</row>
    <row r="688" spans="1:43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</row>
    <row r="689" spans="1:43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</row>
    <row r="690" spans="1:43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</row>
    <row r="691" spans="1:43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</row>
    <row r="692" spans="1:43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</row>
    <row r="693" spans="1:43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</row>
    <row r="694" spans="1:43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</row>
    <row r="695" spans="1:43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</row>
    <row r="696" spans="1:43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</row>
    <row r="697" spans="1:43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</row>
    <row r="698" spans="1:43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</row>
    <row r="699" spans="1:43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</row>
    <row r="700" spans="1:43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</row>
    <row r="701" spans="1:43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</row>
    <row r="702" spans="1:43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</row>
    <row r="703" spans="1:43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</row>
    <row r="704" spans="1:43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</row>
    <row r="705" spans="1:43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</row>
    <row r="706" spans="1:43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</row>
    <row r="707" spans="1:43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</row>
    <row r="708" spans="1:43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</row>
    <row r="709" spans="1:43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</row>
    <row r="710" spans="1:43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</row>
    <row r="711" spans="1:43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</row>
    <row r="712" spans="1:43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</row>
    <row r="713" spans="1:43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</row>
    <row r="714" spans="1:43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</row>
    <row r="715" spans="1:43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</row>
    <row r="716" spans="1:43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</row>
    <row r="717" spans="1:43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</row>
    <row r="718" spans="1:43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</row>
    <row r="719" spans="1:43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</row>
    <row r="720" spans="1:43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</row>
    <row r="721" spans="1:43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</row>
    <row r="722" spans="1:43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</row>
    <row r="723" spans="1:43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</row>
    <row r="724" spans="1:43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</row>
    <row r="725" spans="1:43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</row>
    <row r="726" spans="1:43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</row>
    <row r="727" spans="1:43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</row>
    <row r="728" spans="1:43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</row>
    <row r="729" spans="1:43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</row>
    <row r="730" spans="1:43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</row>
    <row r="731" spans="1:43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</row>
    <row r="732" spans="1:43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</row>
    <row r="733" spans="1:43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</row>
    <row r="734" spans="1:43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</row>
    <row r="735" spans="1:43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</row>
    <row r="736" spans="1:43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</row>
    <row r="737" spans="1:43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</row>
    <row r="738" spans="1:43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</row>
    <row r="739" spans="1:43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</row>
    <row r="740" spans="1:43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</row>
    <row r="741" spans="1:43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</row>
    <row r="742" spans="1:43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</row>
    <row r="743" spans="1:43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</row>
    <row r="744" spans="1:43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</row>
    <row r="745" spans="1:43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</row>
    <row r="746" spans="1:43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</row>
    <row r="747" spans="1:43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</row>
    <row r="748" spans="1:43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</row>
    <row r="749" spans="1:43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</row>
    <row r="750" spans="1:43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</row>
    <row r="751" spans="1:43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</row>
    <row r="752" spans="1:43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</row>
    <row r="753" spans="1:43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</row>
    <row r="754" spans="1:43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</row>
    <row r="755" spans="1:43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</row>
    <row r="756" spans="1:43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</row>
    <row r="757" spans="1:43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</row>
    <row r="758" spans="1:43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</row>
    <row r="759" spans="1:43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</row>
    <row r="760" spans="1:43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</row>
    <row r="761" spans="1:43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</row>
    <row r="762" spans="1:43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</row>
    <row r="763" spans="1:43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</row>
    <row r="764" spans="1:43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</row>
    <row r="765" spans="1:43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</row>
    <row r="766" spans="1:43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</row>
    <row r="767" spans="1:43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</row>
    <row r="768" spans="1:43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</row>
    <row r="769" spans="1:43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</row>
    <row r="770" spans="1:43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</row>
    <row r="771" spans="1:43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</row>
    <row r="772" spans="1:43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</row>
    <row r="773" spans="1:43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</row>
    <row r="774" spans="1:43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</row>
    <row r="775" spans="1:43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</row>
    <row r="776" spans="1:43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</row>
    <row r="777" spans="1:43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</row>
    <row r="778" spans="1:43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</row>
    <row r="779" spans="1:43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</row>
    <row r="780" spans="1:43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</row>
    <row r="781" spans="1:43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</row>
    <row r="782" spans="1:43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</row>
    <row r="783" spans="1:43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</row>
    <row r="784" spans="1:43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</row>
    <row r="785" spans="1:43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</row>
    <row r="786" spans="1:43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</row>
    <row r="787" spans="1:43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</row>
    <row r="788" spans="1:43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</row>
    <row r="789" spans="1:43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</row>
    <row r="790" spans="1:43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</row>
    <row r="791" spans="1:43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</row>
    <row r="792" spans="1:43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</row>
    <row r="793" spans="1:43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</row>
    <row r="794" spans="1:43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</row>
    <row r="795" spans="1:43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</row>
    <row r="796" spans="1:43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</row>
    <row r="797" spans="1:43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</row>
    <row r="798" spans="1:43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</row>
    <row r="799" spans="1:43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</row>
    <row r="800" spans="1:43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</row>
    <row r="801" spans="1:43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</row>
    <row r="802" spans="1:43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</row>
    <row r="803" spans="1:43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</row>
    <row r="804" spans="1:43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</row>
    <row r="805" spans="1:43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</row>
    <row r="806" spans="1:43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</row>
    <row r="807" spans="1:43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</row>
    <row r="808" spans="1:43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</row>
    <row r="809" spans="1:43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</row>
    <row r="810" spans="1:43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</row>
    <row r="811" spans="1:43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</row>
    <row r="812" spans="1:43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</row>
    <row r="813" spans="1:43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</row>
    <row r="814" spans="1:43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</row>
    <row r="815" spans="1:43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</row>
    <row r="816" spans="1:43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</row>
    <row r="817" spans="1:43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</row>
    <row r="818" spans="1:43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</row>
    <row r="819" spans="1:43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</row>
    <row r="820" spans="1:43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</row>
    <row r="821" spans="1:43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</row>
    <row r="822" spans="1:43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</row>
    <row r="823" spans="1:43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</row>
    <row r="824" spans="1:43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</row>
    <row r="825" spans="1:43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</row>
    <row r="826" spans="1:43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</row>
    <row r="827" spans="1:43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</row>
    <row r="828" spans="1:43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</row>
    <row r="829" spans="1:43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</row>
    <row r="830" spans="1:43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</row>
    <row r="831" spans="1:43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</row>
    <row r="832" spans="1:43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</row>
    <row r="833" spans="1:43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</row>
    <row r="834" spans="1:43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</row>
    <row r="835" spans="1:43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</row>
    <row r="836" spans="1:43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</row>
    <row r="837" spans="1:43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</row>
    <row r="838" spans="1:43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</row>
    <row r="839" spans="1:43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</row>
    <row r="840" spans="1:43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</row>
    <row r="841" spans="1:43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</row>
    <row r="842" spans="1:43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</row>
    <row r="843" spans="1:43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</row>
    <row r="844" spans="1:43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</row>
    <row r="845" spans="1:43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</row>
    <row r="846" spans="1:43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</row>
    <row r="847" spans="1:43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</row>
    <row r="848" spans="1:43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</row>
    <row r="849" spans="1:43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</row>
    <row r="850" spans="1:43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</row>
    <row r="851" spans="1:43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</row>
    <row r="852" spans="1:43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</row>
    <row r="853" spans="1:43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</row>
    <row r="854" spans="1:43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</row>
    <row r="855" spans="1:43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</row>
    <row r="856" spans="1:43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</row>
    <row r="857" spans="1:43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</row>
    <row r="858" spans="1:43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</row>
    <row r="859" spans="1:43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</row>
    <row r="860" spans="1:43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</row>
    <row r="861" spans="1:43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</row>
    <row r="862" spans="1:43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</row>
    <row r="863" spans="1:43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</row>
    <row r="864" spans="1:43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</row>
    <row r="865" spans="1:43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</row>
    <row r="866" spans="1:43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</row>
    <row r="867" spans="1:43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</row>
    <row r="868" spans="1:43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</row>
    <row r="869" spans="1:43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</row>
    <row r="870" spans="1:43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</row>
    <row r="871" spans="1:43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</row>
    <row r="872" spans="1:43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</row>
    <row r="873" spans="1:43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</row>
    <row r="874" spans="1:43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</row>
    <row r="875" spans="1:43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</row>
    <row r="876" spans="1:43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</row>
    <row r="877" spans="1:43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</row>
    <row r="878" spans="1:43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</row>
    <row r="879" spans="1:43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</row>
    <row r="880" spans="1:43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</row>
    <row r="881" spans="1:43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</row>
    <row r="882" spans="1:43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</row>
    <row r="883" spans="1:43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</row>
    <row r="884" spans="1:43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</row>
    <row r="885" spans="1:43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</row>
    <row r="886" spans="1:43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</row>
    <row r="887" spans="1:43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</row>
    <row r="888" spans="1:43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</row>
    <row r="889" spans="1:43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</row>
    <row r="890" spans="1:43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</row>
    <row r="891" spans="1:43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</row>
    <row r="892" spans="1:43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</row>
    <row r="893" spans="1:43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</row>
    <row r="894" spans="1:43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</row>
    <row r="895" spans="1:43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</row>
    <row r="896" spans="1:43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</row>
    <row r="897" spans="1:43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</row>
    <row r="898" spans="1:43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</row>
    <row r="899" spans="1:43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</row>
    <row r="900" spans="1:43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</row>
    <row r="901" spans="1:43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</row>
    <row r="902" spans="1:43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</row>
    <row r="903" spans="1:43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</row>
    <row r="904" spans="1:43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</row>
    <row r="905" spans="1:43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</row>
    <row r="906" spans="1:43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</row>
    <row r="907" spans="1:43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</row>
    <row r="908" spans="1:43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</row>
    <row r="909" spans="1:43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</row>
    <row r="910" spans="1:43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</row>
    <row r="911" spans="1:43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</row>
    <row r="912" spans="1:43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</row>
    <row r="913" spans="1:43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</row>
    <row r="914" spans="1:43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</row>
    <row r="915" spans="1:43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</row>
    <row r="916" spans="1:43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</row>
    <row r="917" spans="1:43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</row>
    <row r="918" spans="1:43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</row>
    <row r="919" spans="1:43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</row>
    <row r="920" spans="1:43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</row>
    <row r="921" spans="1:43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</row>
    <row r="922" spans="1:43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</row>
    <row r="923" spans="1:43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</row>
    <row r="924" spans="1:43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</row>
    <row r="925" spans="1:43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</row>
    <row r="926" spans="1:43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</row>
    <row r="927" spans="1:43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</row>
    <row r="928" spans="1:43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</row>
    <row r="929" spans="1:43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</row>
    <row r="930" spans="1:43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</row>
    <row r="931" spans="1:43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</row>
    <row r="932" spans="1:43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</row>
    <row r="933" spans="1:43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</row>
    <row r="934" spans="1:43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</row>
    <row r="935" spans="1:43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</row>
    <row r="936" spans="1:43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</row>
    <row r="937" spans="1:43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</row>
    <row r="938" spans="1:43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</row>
    <row r="939" spans="1:43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</row>
    <row r="940" spans="1:43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</row>
    <row r="941" spans="1:43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</row>
    <row r="942" spans="1:43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</row>
    <row r="943" spans="1:43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</row>
    <row r="944" spans="1:43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</row>
    <row r="945" spans="1:43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</row>
    <row r="946" spans="1:43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</row>
    <row r="947" spans="1:43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</row>
    <row r="948" spans="1:43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</row>
    <row r="949" spans="1:43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</row>
    <row r="950" spans="1:43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</row>
    <row r="951" spans="1:43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</row>
    <row r="952" spans="1:43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</row>
    <row r="953" spans="1:43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</row>
    <row r="954" spans="1:43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</row>
    <row r="955" spans="1:43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</row>
    <row r="956" spans="1:43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</row>
    <row r="957" spans="1:43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</row>
    <row r="958" spans="1:43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</row>
    <row r="959" spans="1:43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</row>
    <row r="960" spans="1:43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</row>
    <row r="961" spans="1:43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</row>
    <row r="962" spans="1:43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</row>
    <row r="963" spans="1:43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</row>
    <row r="964" spans="1:43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</row>
    <row r="965" spans="1:43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</row>
    <row r="966" spans="1:43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</row>
    <row r="967" spans="1:43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</row>
    <row r="968" spans="1:43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</row>
    <row r="969" spans="1:43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</row>
    <row r="970" spans="1:43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</row>
    <row r="971" spans="1:43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</row>
    <row r="972" spans="1:43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</row>
    <row r="973" spans="1:43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</row>
    <row r="974" spans="1:43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</row>
    <row r="975" spans="1:43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</row>
    <row r="976" spans="1:43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</row>
    <row r="977" spans="1:43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</row>
    <row r="978" spans="1:43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</row>
    <row r="979" spans="1:43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</row>
    <row r="980" spans="1:43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</row>
    <row r="981" spans="1:43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</row>
    <row r="982" spans="1:43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</row>
    <row r="983" spans="1:43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</row>
    <row r="984" spans="1:43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</row>
    <row r="985" spans="1:43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</row>
    <row r="986" spans="1:43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</row>
    <row r="987" spans="1:43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</row>
    <row r="988" spans="1:43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</row>
    <row r="989" spans="1:43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</row>
    <row r="990" spans="1:43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</row>
    <row r="991" spans="1:43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</row>
    <row r="992" spans="1:43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</row>
    <row r="993" spans="1:43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</row>
    <row r="994" spans="1:43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</row>
    <row r="995" spans="1:43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</row>
    <row r="996" spans="1:43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</row>
    <row r="997" spans="1:43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</row>
    <row r="998" spans="1:43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</row>
    <row r="999" spans="1:43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</row>
    <row r="1000" spans="1:43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</row>
  </sheetData>
  <mergeCells count="69">
    <mergeCell ref="AL5:AL6"/>
    <mergeCell ref="AM5:AM6"/>
    <mergeCell ref="AN5:AN6"/>
    <mergeCell ref="AO5:AO6"/>
    <mergeCell ref="AP5:AP6"/>
    <mergeCell ref="AQ5:AQ6"/>
    <mergeCell ref="AA5:AA6"/>
    <mergeCell ref="AC5:AC6"/>
    <mergeCell ref="AD5:AD6"/>
    <mergeCell ref="AE5:AE6"/>
    <mergeCell ref="AF5:AF6"/>
    <mergeCell ref="AG5:AG6"/>
    <mergeCell ref="P5:P6"/>
    <mergeCell ref="Q5:Q6"/>
    <mergeCell ref="R5:R6"/>
    <mergeCell ref="T5:T6"/>
    <mergeCell ref="U5:U6"/>
    <mergeCell ref="V5:V6"/>
    <mergeCell ref="I5:I6"/>
    <mergeCell ref="K5:K6"/>
    <mergeCell ref="L5:L6"/>
    <mergeCell ref="M5:M6"/>
    <mergeCell ref="N5:N6"/>
    <mergeCell ref="O5:O6"/>
    <mergeCell ref="AL4:AM4"/>
    <mergeCell ref="AN4:AO4"/>
    <mergeCell ref="AP4:AQ4"/>
    <mergeCell ref="B5:B6"/>
    <mergeCell ref="C5:C6"/>
    <mergeCell ref="D5:D6"/>
    <mergeCell ref="E5:E6"/>
    <mergeCell ref="F5:F6"/>
    <mergeCell ref="G5:G6"/>
    <mergeCell ref="H5:H6"/>
    <mergeCell ref="AB4:AB6"/>
    <mergeCell ref="AC4:AD4"/>
    <mergeCell ref="AE4:AF4"/>
    <mergeCell ref="AG4:AH4"/>
    <mergeCell ref="AI4:AJ4"/>
    <mergeCell ref="AK4:AK6"/>
    <mergeCell ref="AH5:AH6"/>
    <mergeCell ref="AI5:AI6"/>
    <mergeCell ref="AJ5:AJ6"/>
    <mergeCell ref="Q4:R4"/>
    <mergeCell ref="S4:S6"/>
    <mergeCell ref="T4:U4"/>
    <mergeCell ref="V4:W4"/>
    <mergeCell ref="X4:Y4"/>
    <mergeCell ref="Z4:AA4"/>
    <mergeCell ref="W5:W6"/>
    <mergeCell ref="X5:X6"/>
    <mergeCell ref="Y5:Y6"/>
    <mergeCell ref="Z5:Z6"/>
    <mergeCell ref="AK2:AQ2"/>
    <mergeCell ref="A4:A6"/>
    <mergeCell ref="B4:C4"/>
    <mergeCell ref="D4:E4"/>
    <mergeCell ref="F4:G4"/>
    <mergeCell ref="H4:I4"/>
    <mergeCell ref="J4:J6"/>
    <mergeCell ref="K4:L4"/>
    <mergeCell ref="M4:N4"/>
    <mergeCell ref="O4:P4"/>
    <mergeCell ref="A1:F1"/>
    <mergeCell ref="G1:I1"/>
    <mergeCell ref="A2:I2"/>
    <mergeCell ref="J2:R2"/>
    <mergeCell ref="S2:AA2"/>
    <mergeCell ref="AB2:AJ2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49.act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2023-07-11T23:11:44Z</dcterms:created>
  <dcterms:modified xsi:type="dcterms:W3CDTF">2023-07-11T23:11:59Z</dcterms:modified>
</cp:coreProperties>
</file>