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ED846A5B-B543-4CBB-88ED-D6EF8B69B576}" xr6:coauthVersionLast="36" xr6:coauthVersionMax="36" xr10:uidLastSave="{00000000-0000-0000-0000-000000000000}"/>
  <bookViews>
    <workbookView xWindow="0" yWindow="0" windowWidth="28800" windowHeight="11685" xr2:uid="{C65984B3-3A1C-4647-A035-CDF93F3110A8}"/>
  </bookViews>
  <sheets>
    <sheet name="Cuadro 51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<sst xmlns="http://schemas.openxmlformats.org/spreadsheetml/2006/main" count="156" uniqueCount="58">
  <si>
    <t>6.7.  Piscicultura</t>
  </si>
  <si>
    <r>
      <rPr>
        <b/>
        <sz val="10"/>
        <color theme="1"/>
        <rFont val="Calibri"/>
        <family val="2"/>
      </rPr>
      <t xml:space="preserve">Cuadro 51. </t>
    </r>
    <r>
      <rPr>
        <sz val="10"/>
        <color theme="1"/>
        <rFont val="Calibri"/>
        <family val="2"/>
      </rPr>
      <t>Cantidad de fincas y superficie de espejo de agua por especies de Peces, según tamaño de finca y departamento.</t>
    </r>
  </si>
  <si>
    <r>
      <rPr>
        <b/>
        <sz val="10"/>
        <rFont val="Calibri"/>
        <family val="2"/>
      </rPr>
      <t xml:space="preserve">Cuadro 51. </t>
    </r>
    <r>
      <rPr>
        <sz val="10"/>
        <rFont val="Calibri"/>
        <family val="2"/>
      </rPr>
      <t>Cantidad de fincas y superficie de espejo de agua por especies de Peces, según tamaño de finca y departamento. (Continuación)</t>
    </r>
  </si>
  <si>
    <t>Superficie:  ha</t>
  </si>
  <si>
    <t xml:space="preserve">Producción: Tn </t>
  </si>
  <si>
    <t>Tamaño de finca/ Departamento</t>
  </si>
  <si>
    <t xml:space="preserve">Total de fincas con cría de peces </t>
  </si>
  <si>
    <t xml:space="preserve">Superficie  de espejo de agua </t>
  </si>
  <si>
    <t>Especies de peces</t>
  </si>
  <si>
    <t>Finalidad</t>
  </si>
  <si>
    <t>Producción total</t>
  </si>
  <si>
    <t>Tilapia</t>
  </si>
  <si>
    <t>Pacú</t>
  </si>
  <si>
    <t xml:space="preserve">Otros </t>
  </si>
  <si>
    <t>Consumo familiar</t>
  </si>
  <si>
    <t>Principalmente para la venta</t>
  </si>
  <si>
    <t>Otros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</si>
  <si>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</si>
  <si>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</si>
  <si>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</si>
  <si>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</si>
  <si>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</si>
  <si>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</si>
  <si>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</si>
  <si>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</si>
  <si>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</si>
  <si>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</si>
  <si>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</si>
  <si>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</si>
  <si>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</si>
  <si>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</si>
  <si>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</si>
  <si>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</si>
  <si>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</si>
  <si>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−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</si>
  <si>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</si>
  <si>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</si>
  <si>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</si>
  <si>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</si>
  <si>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</si>
  <si>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</si>
  <si>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</si>
  <si>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</si>
  <si>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</si>
  <si>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</si>
  <si>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</si>
  <si>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</si>
  <si>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</si>
  <si>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</si>
  <si>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</si>
  <si>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</si>
  <si>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</si>
  <si>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</si>
  <si>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</si>
  <si>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</si>
  <si>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</si>
  <si>
    <r>
      <rPr>
        <b/>
        <sz val="8"/>
        <rFont val="Calibri"/>
        <family val="2"/>
      </rPr>
      <t xml:space="preserve">Otros </t>
    </r>
    <r>
      <rPr>
        <sz val="8"/>
        <rFont val="Calibri"/>
        <family val="2"/>
      </rPr>
      <t>incluye bagre, carpa, surubí, etc.</t>
    </r>
  </si>
  <si>
    <r>
      <rPr>
        <b/>
        <sz val="8"/>
        <rFont val="Calibri"/>
        <family val="2"/>
      </rPr>
      <t>Otros</t>
    </r>
    <r>
      <rPr>
        <sz val="8"/>
        <rFont val="Calibri"/>
        <family val="2"/>
      </rPr>
      <t xml:space="preserve"> incluye bagre, carpa, surubí,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</si>
</sst>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6" fillId="0" borderId="0" xfId="1" applyFont="1" applyFill="1" applyAlignment="1">
      <alignment horizontal="left" vertical="center" shrinkToFit="1"/>
    </xf>
    <xf numFmtId="0" fontId="6" fillId="0" borderId="0" xfId="1" applyFont="1" applyFill="1" applyAlignment="1">
      <alignment vertical="center"/>
    </xf>
    <xf numFmtId="0" fontId="8" fillId="0" borderId="0" xfId="1" applyFont="1" applyFill="1" applyBorder="1" applyAlignment="1">
      <alignment horizontal="right" vertical="center"/>
    </xf>
    <xf numFmtId="0" fontId="8" fillId="0" borderId="0" xfId="1" applyFont="1" applyFill="1" applyBorder="1" applyAlignment="1">
      <alignment vertical="center"/>
    </xf>
    <xf numFmtId="0" fontId="8" fillId="0" borderId="1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3" fontId="11" fillId="0" borderId="0" xfId="1" applyNumberFormat="1" applyFont="1" applyFill="1" applyBorder="1" applyAlignment="1">
      <alignment horizontal="right" vertical="center"/>
    </xf>
    <xf numFmtId="49" fontId="11" fillId="0" borderId="0" xfId="1" applyNumberFormat="1" applyFont="1" applyFill="1" applyBorder="1" applyAlignment="1">
      <alignment vertical="center"/>
    </xf>
    <xf numFmtId="3" fontId="8" fillId="0" borderId="0" xfId="0" applyNumberFormat="1" applyFont="1" applyBorder="1" applyAlignment="1">
      <alignment horizontal="right" vertical="center"/>
    </xf>
    <xf numFmtId="164" fontId="11" fillId="0" borderId="1" xfId="1" applyNumberFormat="1" applyFont="1" applyFill="1" applyBorder="1" applyAlignment="1">
      <alignment horizontal="left" vertical="center"/>
    </xf>
    <xf numFmtId="164" fontId="11" fillId="0" borderId="1" xfId="1" applyNumberFormat="1" applyFont="1" applyFill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" fontId="8" fillId="0" borderId="0" xfId="1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8" fillId="0" borderId="0" xfId="1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0" fontId="8" fillId="0" borderId="1" xfId="1" applyFont="1" applyFill="1" applyBorder="1" applyAlignment="1">
      <alignment vertical="center"/>
    </xf>
    <xf numFmtId="3" fontId="8" fillId="0" borderId="1" xfId="1" applyNumberFormat="1" applyFont="1" applyFill="1" applyBorder="1" applyAlignment="1">
      <alignment horizontal="right" vertical="center"/>
    </xf>
    <xf numFmtId="0" fontId="9" fillId="0" borderId="0" xfId="2" applyFont="1" applyAlignment="1">
      <alignment vertical="center"/>
    </xf>
    <xf numFmtId="0" fontId="8" fillId="0" borderId="0" xfId="1" applyFont="1" applyFill="1" applyAlignment="1">
      <alignment vertical="center"/>
    </xf>
  </cellXfs>
  <cellStyles count="3">
    <cellStyle name="Normal" xfId="0" builtinId="0"/>
    <cellStyle name="Normal 19" xfId="1" xr:uid="{3EC4F939-028E-4D9A-AF4E-328397D95CD7}"/>
    <cellStyle name="Normal 2 2" xfId="2" xr:uid="{4126116A-1645-4352-962D-8BB4E9FA57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8B12-7AD4-4851-8775-40EE43E5246F}">
  <dimension ref="A1:L51"/>
  <sheetViews>
    <sheetView showGridLines="0" tabSelected="1" workbookViewId="0"/>
  </sheetViews>
  <sheetFormatPr baseColWidth="10" defaultRowHeight="15" customHeight="1" x14ac:dyDescent="0.25"/>
  <cols>
    <col min="1" max="1" width="27" style="2" customWidth="1"/>
    <col min="2" max="6" width="12.140625" style="2" customWidth="1"/>
    <col min="7" max="7" width="26.85546875" style="2" customWidth="1"/>
    <col min="8" max="12" width="13.7109375" style="2" customWidth="1"/>
    <col min="13" max="16384" width="11.42578125" style="2"/>
  </cols>
  <sheetData>
    <row r="1" spans="1:12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12" s="6" customFormat="1" ht="25.5" customHeight="1" x14ac:dyDescent="0.25">
      <c r="A2" s="3" t="s">
        <v>1</v>
      </c>
      <c r="B2" s="4"/>
      <c r="C2" s="4"/>
      <c r="D2" s="4"/>
      <c r="E2" s="4"/>
      <c r="F2" s="4"/>
      <c r="G2" s="5" t="s">
        <v>2</v>
      </c>
      <c r="H2" s="5"/>
      <c r="I2" s="5"/>
      <c r="J2" s="5"/>
      <c r="K2" s="5"/>
      <c r="L2" s="5"/>
    </row>
    <row r="3" spans="1:12" ht="15" customHeight="1" x14ac:dyDescent="0.25">
      <c r="A3" s="7" t="s">
        <v>3</v>
      </c>
      <c r="B3" s="7"/>
      <c r="C3" s="7"/>
      <c r="D3" s="7"/>
      <c r="E3" s="7"/>
      <c r="F3" s="7"/>
      <c r="H3" s="8"/>
      <c r="I3" s="8"/>
      <c r="J3" s="8"/>
      <c r="K3" s="9" t="s">
        <v>4</v>
      </c>
      <c r="L3" s="9"/>
    </row>
    <row r="4" spans="1:12" ht="15" customHeight="1" x14ac:dyDescent="0.25">
      <c r="A4" s="10" t="s">
        <v>5</v>
      </c>
      <c r="B4" s="11" t="s">
        <v>6</v>
      </c>
      <c r="C4" s="11" t="s">
        <v>7</v>
      </c>
      <c r="D4" s="11" t="s">
        <v>8</v>
      </c>
      <c r="E4" s="12"/>
      <c r="F4" s="12"/>
      <c r="G4" s="10" t="s">
        <v>5</v>
      </c>
      <c r="H4" s="11" t="s">
        <v>9</v>
      </c>
      <c r="I4" s="12"/>
      <c r="J4" s="11" t="s">
        <v>10</v>
      </c>
      <c r="K4" s="12"/>
      <c r="L4" s="12"/>
    </row>
    <row r="5" spans="1:12" ht="15" customHeight="1" x14ac:dyDescent="0.25">
      <c r="A5" s="13"/>
      <c r="B5" s="12"/>
      <c r="C5" s="12"/>
      <c r="D5" s="11" t="s">
        <v>11</v>
      </c>
      <c r="E5" s="11" t="s">
        <v>12</v>
      </c>
      <c r="F5" s="11" t="s">
        <v>13</v>
      </c>
      <c r="G5" s="13"/>
      <c r="H5" s="11" t="s">
        <v>14</v>
      </c>
      <c r="I5" s="11" t="s">
        <v>15</v>
      </c>
      <c r="J5" s="11" t="s">
        <v>11</v>
      </c>
      <c r="K5" s="11" t="s">
        <v>12</v>
      </c>
      <c r="L5" s="11" t="s">
        <v>16</v>
      </c>
    </row>
    <row r="6" spans="1:12" ht="15" customHeight="1" x14ac:dyDescent="0.25">
      <c r="A6" s="14"/>
      <c r="B6" s="12"/>
      <c r="C6" s="12"/>
      <c r="D6" s="12"/>
      <c r="E6" s="12"/>
      <c r="F6" s="12"/>
      <c r="G6" s="14"/>
      <c r="H6" s="12"/>
      <c r="I6" s="12"/>
      <c r="J6" s="12"/>
      <c r="K6" s="12"/>
      <c r="L6" s="12"/>
    </row>
    <row r="7" spans="1:12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s="1" customFormat="1" ht="15" customHeight="1" x14ac:dyDescent="0.25">
      <c r="A8" s="15" t="s">
        <v>17</v>
      </c>
      <c r="B8" s="16">
        <v>2859</v>
      </c>
      <c r="C8" s="16">
        <v>801</v>
      </c>
      <c r="D8" s="16">
        <v>2171</v>
      </c>
      <c r="E8" s="16">
        <v>1343</v>
      </c>
      <c r="F8" s="16">
        <v>496</v>
      </c>
      <c r="G8" s="15" t="s">
        <v>17</v>
      </c>
      <c r="H8" s="16">
        <v>2230</v>
      </c>
      <c r="I8" s="16">
        <v>629</v>
      </c>
      <c r="J8" s="16">
        <v>1614</v>
      </c>
      <c r="K8" s="16">
        <v>904</v>
      </c>
      <c r="L8" s="16">
        <v>251</v>
      </c>
    </row>
    <row r="9" spans="1:12" ht="15" customHeight="1" x14ac:dyDescent="0.25">
      <c r="A9" s="17" t="s">
        <v>18</v>
      </c>
      <c r="B9" s="16">
        <v>2816</v>
      </c>
      <c r="C9" s="16">
        <v>666.03399999999999</v>
      </c>
      <c r="D9" s="18" t="s">
        <v>19</v>
      </c>
      <c r="E9" s="18" t="s">
        <v>19</v>
      </c>
      <c r="F9" s="18" t="s">
        <v>19</v>
      </c>
      <c r="G9" s="17" t="s">
        <v>18</v>
      </c>
      <c r="H9" s="18" t="s">
        <v>19</v>
      </c>
      <c r="I9" s="18" t="s">
        <v>19</v>
      </c>
      <c r="J9" s="18" t="s">
        <v>19</v>
      </c>
      <c r="K9" s="18" t="s">
        <v>19</v>
      </c>
      <c r="L9" s="18" t="s">
        <v>19</v>
      </c>
    </row>
    <row r="10" spans="1:12" ht="15" customHeight="1" x14ac:dyDescent="0.25">
      <c r="A10" s="19" t="s">
        <v>20</v>
      </c>
      <c r="B10" s="20">
        <f t="shared" ref="B10:C10" si="0">((B8/B9)-1)*100</f>
        <v>1.5269886363636465</v>
      </c>
      <c r="C10" s="20">
        <f t="shared" si="0"/>
        <v>20.264130659996347</v>
      </c>
      <c r="D10" s="21" t="s">
        <v>19</v>
      </c>
      <c r="E10" s="21" t="s">
        <v>19</v>
      </c>
      <c r="F10" s="21" t="s">
        <v>19</v>
      </c>
      <c r="G10" s="19" t="s">
        <v>20</v>
      </c>
      <c r="H10" s="21" t="s">
        <v>19</v>
      </c>
      <c r="I10" s="21" t="s">
        <v>19</v>
      </c>
      <c r="J10" s="21" t="s">
        <v>19</v>
      </c>
      <c r="K10" s="21" t="s">
        <v>19</v>
      </c>
      <c r="L10" s="21" t="s">
        <v>19</v>
      </c>
    </row>
    <row r="11" spans="1:12" ht="15" customHeight="1" x14ac:dyDescent="0.25">
      <c r="A11" s="8"/>
      <c r="B11" s="22"/>
      <c r="C11" s="22"/>
      <c r="D11" s="22"/>
      <c r="E11" s="22"/>
      <c r="F11" s="22"/>
      <c r="G11" s="8"/>
      <c r="H11" s="22"/>
      <c r="I11" s="22"/>
      <c r="J11" s="22"/>
      <c r="K11" s="22"/>
      <c r="L11" s="22"/>
    </row>
    <row r="12" spans="1:12" ht="15" customHeight="1" x14ac:dyDescent="0.25">
      <c r="A12" s="23" t="s">
        <v>21</v>
      </c>
      <c r="B12" s="22"/>
      <c r="C12" s="22"/>
      <c r="D12" s="22"/>
      <c r="E12" s="22"/>
      <c r="F12" s="22"/>
      <c r="G12" s="23" t="s">
        <v>21</v>
      </c>
      <c r="H12" s="22"/>
      <c r="I12" s="22"/>
      <c r="J12" s="22"/>
      <c r="K12" s="22"/>
      <c r="L12" s="22"/>
    </row>
    <row r="13" spans="1:12" ht="15" customHeight="1" x14ac:dyDescent="0.25">
      <c r="A13" s="8" t="s">
        <v>22</v>
      </c>
      <c r="B13" s="24" t="s">
        <v>19</v>
      </c>
      <c r="C13" s="24" t="s">
        <v>19</v>
      </c>
      <c r="D13" s="24" t="s">
        <v>19</v>
      </c>
      <c r="E13" s="24" t="s">
        <v>19</v>
      </c>
      <c r="F13" s="24" t="s">
        <v>19</v>
      </c>
      <c r="G13" s="8" t="s">
        <v>22</v>
      </c>
      <c r="H13" s="24" t="s">
        <v>19</v>
      </c>
      <c r="I13" s="24" t="s">
        <v>19</v>
      </c>
      <c r="J13" s="24" t="s">
        <v>19</v>
      </c>
      <c r="K13" s="24" t="s">
        <v>19</v>
      </c>
      <c r="L13" s="24" t="s">
        <v>19</v>
      </c>
    </row>
    <row r="14" spans="1:12" ht="15" customHeight="1" x14ac:dyDescent="0.25">
      <c r="A14" s="8" t="s">
        <v>23</v>
      </c>
      <c r="B14" s="25">
        <v>47</v>
      </c>
      <c r="C14" s="25">
        <v>2</v>
      </c>
      <c r="D14" s="25">
        <v>40</v>
      </c>
      <c r="E14" s="25">
        <v>13</v>
      </c>
      <c r="F14" s="25">
        <v>4</v>
      </c>
      <c r="G14" s="8" t="s">
        <v>23</v>
      </c>
      <c r="H14" s="25">
        <v>32</v>
      </c>
      <c r="I14" s="25">
        <v>15</v>
      </c>
      <c r="J14" s="25">
        <v>9</v>
      </c>
      <c r="K14" s="25">
        <v>2</v>
      </c>
      <c r="L14" s="25" t="s">
        <v>19</v>
      </c>
    </row>
    <row r="15" spans="1:12" ht="15" customHeight="1" x14ac:dyDescent="0.25">
      <c r="A15" s="8" t="s">
        <v>24</v>
      </c>
      <c r="B15" s="25">
        <v>482</v>
      </c>
      <c r="C15" s="25">
        <v>35</v>
      </c>
      <c r="D15" s="25">
        <v>382</v>
      </c>
      <c r="E15" s="25">
        <v>167</v>
      </c>
      <c r="F15" s="25">
        <v>70</v>
      </c>
      <c r="G15" s="8" t="s">
        <v>24</v>
      </c>
      <c r="H15" s="25">
        <v>321</v>
      </c>
      <c r="I15" s="25">
        <v>161</v>
      </c>
      <c r="J15" s="25">
        <v>109</v>
      </c>
      <c r="K15" s="25">
        <v>118</v>
      </c>
      <c r="L15" s="25">
        <v>47</v>
      </c>
    </row>
    <row r="16" spans="1:12" ht="15" customHeight="1" x14ac:dyDescent="0.25">
      <c r="A16" s="8" t="s">
        <v>25</v>
      </c>
      <c r="B16" s="25">
        <v>474</v>
      </c>
      <c r="C16" s="25">
        <v>62</v>
      </c>
      <c r="D16" s="25">
        <v>348</v>
      </c>
      <c r="E16" s="25">
        <v>209</v>
      </c>
      <c r="F16" s="25">
        <v>79</v>
      </c>
      <c r="G16" s="8" t="s">
        <v>25</v>
      </c>
      <c r="H16" s="25">
        <v>365</v>
      </c>
      <c r="I16" s="25">
        <v>109</v>
      </c>
      <c r="J16" s="25">
        <v>358</v>
      </c>
      <c r="K16" s="25">
        <v>183</v>
      </c>
      <c r="L16" s="25">
        <v>34</v>
      </c>
    </row>
    <row r="17" spans="1:12" ht="15" customHeight="1" x14ac:dyDescent="0.25">
      <c r="A17" s="8" t="s">
        <v>26</v>
      </c>
      <c r="B17" s="25">
        <v>514</v>
      </c>
      <c r="C17" s="25">
        <v>150</v>
      </c>
      <c r="D17" s="25">
        <v>371</v>
      </c>
      <c r="E17" s="25">
        <v>229</v>
      </c>
      <c r="F17" s="25">
        <v>93</v>
      </c>
      <c r="G17" s="8" t="s">
        <v>26</v>
      </c>
      <c r="H17" s="25">
        <v>391</v>
      </c>
      <c r="I17" s="25">
        <v>123</v>
      </c>
      <c r="J17" s="25">
        <v>317</v>
      </c>
      <c r="K17" s="25">
        <v>177</v>
      </c>
      <c r="L17" s="25">
        <v>128</v>
      </c>
    </row>
    <row r="18" spans="1:12" ht="15" customHeight="1" x14ac:dyDescent="0.25">
      <c r="A18" s="8" t="s">
        <v>27</v>
      </c>
      <c r="B18" s="25">
        <v>466</v>
      </c>
      <c r="C18" s="25">
        <v>130</v>
      </c>
      <c r="D18" s="25">
        <v>339</v>
      </c>
      <c r="E18" s="25">
        <v>237</v>
      </c>
      <c r="F18" s="25">
        <v>82</v>
      </c>
      <c r="G18" s="8" t="s">
        <v>27</v>
      </c>
      <c r="H18" s="25">
        <v>360</v>
      </c>
      <c r="I18" s="25">
        <v>106</v>
      </c>
      <c r="J18" s="25">
        <v>181</v>
      </c>
      <c r="K18" s="25">
        <v>117</v>
      </c>
      <c r="L18" s="25">
        <v>23</v>
      </c>
    </row>
    <row r="19" spans="1:12" ht="15" customHeight="1" x14ac:dyDescent="0.25">
      <c r="A19" s="8" t="s">
        <v>28</v>
      </c>
      <c r="B19" s="25">
        <v>253</v>
      </c>
      <c r="C19" s="25">
        <v>68</v>
      </c>
      <c r="D19" s="25">
        <v>192</v>
      </c>
      <c r="E19" s="25">
        <v>129</v>
      </c>
      <c r="F19" s="25">
        <v>41</v>
      </c>
      <c r="G19" s="8" t="s">
        <v>28</v>
      </c>
      <c r="H19" s="25">
        <v>200</v>
      </c>
      <c r="I19" s="25">
        <v>53</v>
      </c>
      <c r="J19" s="25">
        <v>57</v>
      </c>
      <c r="K19" s="25">
        <v>75</v>
      </c>
      <c r="L19" s="25">
        <v>10</v>
      </c>
    </row>
    <row r="20" spans="1:12" ht="15" customHeight="1" x14ac:dyDescent="0.25">
      <c r="A20" s="8" t="s">
        <v>29</v>
      </c>
      <c r="B20" s="25">
        <v>206</v>
      </c>
      <c r="C20" s="25">
        <v>94</v>
      </c>
      <c r="D20" s="25">
        <v>170</v>
      </c>
      <c r="E20" s="25">
        <v>121</v>
      </c>
      <c r="F20" s="25">
        <v>37</v>
      </c>
      <c r="G20" s="8" t="s">
        <v>29</v>
      </c>
      <c r="H20" s="25">
        <v>185</v>
      </c>
      <c r="I20" s="25">
        <v>21</v>
      </c>
      <c r="J20" s="25">
        <v>417</v>
      </c>
      <c r="K20" s="25">
        <v>118</v>
      </c>
      <c r="L20" s="25" t="s">
        <v>19</v>
      </c>
    </row>
    <row r="21" spans="1:12" ht="15" customHeight="1" x14ac:dyDescent="0.25">
      <c r="A21" s="8" t="s">
        <v>30</v>
      </c>
      <c r="B21" s="25">
        <v>209</v>
      </c>
      <c r="C21" s="25">
        <v>74</v>
      </c>
      <c r="D21" s="25">
        <v>166</v>
      </c>
      <c r="E21" s="25">
        <v>111</v>
      </c>
      <c r="F21" s="25">
        <v>48</v>
      </c>
      <c r="G21" s="8" t="s">
        <v>30</v>
      </c>
      <c r="H21" s="25">
        <v>191</v>
      </c>
      <c r="I21" s="25">
        <v>18</v>
      </c>
      <c r="J21" s="25">
        <v>77</v>
      </c>
      <c r="K21" s="25">
        <v>8</v>
      </c>
      <c r="L21" s="25">
        <v>5</v>
      </c>
    </row>
    <row r="22" spans="1:12" ht="15" customHeight="1" x14ac:dyDescent="0.25">
      <c r="A22" s="8" t="s">
        <v>31</v>
      </c>
      <c r="B22" s="25">
        <v>115</v>
      </c>
      <c r="C22" s="25">
        <v>77</v>
      </c>
      <c r="D22" s="25">
        <v>89</v>
      </c>
      <c r="E22" s="25">
        <v>73</v>
      </c>
      <c r="F22" s="25">
        <v>21</v>
      </c>
      <c r="G22" s="8" t="s">
        <v>31</v>
      </c>
      <c r="H22" s="25">
        <v>105</v>
      </c>
      <c r="I22" s="25">
        <v>10</v>
      </c>
      <c r="J22" s="25">
        <v>72</v>
      </c>
      <c r="K22" s="25">
        <v>46</v>
      </c>
      <c r="L22" s="25">
        <v>2</v>
      </c>
    </row>
    <row r="23" spans="1:12" ht="15" customHeight="1" x14ac:dyDescent="0.25">
      <c r="A23" s="8" t="s">
        <v>32</v>
      </c>
      <c r="B23" s="25">
        <v>74</v>
      </c>
      <c r="C23" s="25">
        <v>71</v>
      </c>
      <c r="D23" s="25">
        <v>60</v>
      </c>
      <c r="E23" s="25">
        <v>43</v>
      </c>
      <c r="F23" s="25">
        <v>19</v>
      </c>
      <c r="G23" s="8" t="s">
        <v>32</v>
      </c>
      <c r="H23" s="25">
        <v>63</v>
      </c>
      <c r="I23" s="25">
        <v>11</v>
      </c>
      <c r="J23" s="25">
        <v>15</v>
      </c>
      <c r="K23" s="25">
        <v>10</v>
      </c>
      <c r="L23" s="25">
        <v>3</v>
      </c>
    </row>
    <row r="24" spans="1:12" ht="15" customHeight="1" x14ac:dyDescent="0.25">
      <c r="A24" s="8" t="s">
        <v>33</v>
      </c>
      <c r="B24" s="25">
        <v>10</v>
      </c>
      <c r="C24" s="25">
        <v>17</v>
      </c>
      <c r="D24" s="25">
        <v>8</v>
      </c>
      <c r="E24" s="25">
        <v>4</v>
      </c>
      <c r="F24" s="25">
        <v>2</v>
      </c>
      <c r="G24" s="8" t="s">
        <v>33</v>
      </c>
      <c r="H24" s="25">
        <v>10</v>
      </c>
      <c r="I24" s="24" t="s">
        <v>19</v>
      </c>
      <c r="J24" s="25" t="s">
        <v>34</v>
      </c>
      <c r="K24" s="25" t="s">
        <v>34</v>
      </c>
      <c r="L24" s="25" t="s">
        <v>34</v>
      </c>
    </row>
    <row r="25" spans="1:12" ht="15" customHeight="1" x14ac:dyDescent="0.25">
      <c r="A25" s="8" t="s">
        <v>35</v>
      </c>
      <c r="B25" s="25">
        <v>9</v>
      </c>
      <c r="C25" s="25">
        <v>21</v>
      </c>
      <c r="D25" s="25">
        <v>6</v>
      </c>
      <c r="E25" s="25">
        <v>7</v>
      </c>
      <c r="F25" s="24" t="s">
        <v>19</v>
      </c>
      <c r="G25" s="8" t="s">
        <v>35</v>
      </c>
      <c r="H25" s="25">
        <v>7</v>
      </c>
      <c r="I25" s="25">
        <v>2</v>
      </c>
      <c r="J25" s="25">
        <v>1</v>
      </c>
      <c r="K25" s="25">
        <v>50</v>
      </c>
      <c r="L25" s="25" t="s">
        <v>34</v>
      </c>
    </row>
    <row r="26" spans="1:12" ht="15" customHeight="1" x14ac:dyDescent="0.25">
      <c r="A26" s="8"/>
      <c r="B26" s="25"/>
      <c r="C26" s="25"/>
      <c r="D26" s="25"/>
      <c r="E26" s="25"/>
      <c r="F26" s="25"/>
      <c r="G26" s="8"/>
      <c r="H26" s="25"/>
      <c r="I26" s="25"/>
      <c r="J26" s="25"/>
      <c r="K26" s="25"/>
      <c r="L26" s="25"/>
    </row>
    <row r="27" spans="1:12" s="1" customFormat="1" ht="15" customHeight="1" x14ac:dyDescent="0.25">
      <c r="A27" s="15" t="s">
        <v>36</v>
      </c>
      <c r="B27" s="16">
        <v>2832</v>
      </c>
      <c r="C27" s="16">
        <v>791</v>
      </c>
      <c r="D27" s="16">
        <v>2166</v>
      </c>
      <c r="E27" s="16">
        <v>1326</v>
      </c>
      <c r="F27" s="16">
        <v>481</v>
      </c>
      <c r="G27" s="15" t="s">
        <v>36</v>
      </c>
      <c r="H27" s="16">
        <v>2204</v>
      </c>
      <c r="I27" s="16">
        <v>628</v>
      </c>
      <c r="J27" s="16">
        <v>1614</v>
      </c>
      <c r="K27" s="16">
        <v>854</v>
      </c>
      <c r="L27" s="16">
        <v>251</v>
      </c>
    </row>
    <row r="28" spans="1:12" s="1" customFormat="1" ht="15" customHeight="1" x14ac:dyDescent="0.25">
      <c r="A28" s="15"/>
      <c r="B28" s="16"/>
      <c r="C28" s="16"/>
      <c r="D28" s="16"/>
      <c r="E28" s="16"/>
      <c r="F28" s="16"/>
      <c r="G28" s="15"/>
      <c r="H28" s="16"/>
      <c r="I28" s="16"/>
      <c r="J28" s="16"/>
      <c r="K28" s="16"/>
      <c r="L28" s="16"/>
    </row>
    <row r="29" spans="1:12" ht="15" customHeight="1" x14ac:dyDescent="0.25">
      <c r="A29" s="8" t="s">
        <v>37</v>
      </c>
      <c r="B29" s="25">
        <v>20</v>
      </c>
      <c r="C29" s="25">
        <v>1</v>
      </c>
      <c r="D29" s="25">
        <v>12</v>
      </c>
      <c r="E29" s="25">
        <v>11</v>
      </c>
      <c r="F29" s="25">
        <v>4</v>
      </c>
      <c r="G29" s="8" t="s">
        <v>37</v>
      </c>
      <c r="H29" s="25">
        <v>16</v>
      </c>
      <c r="I29" s="25">
        <v>4</v>
      </c>
      <c r="J29" s="25">
        <v>10</v>
      </c>
      <c r="K29" s="25">
        <v>1</v>
      </c>
      <c r="L29" s="25">
        <v>1</v>
      </c>
    </row>
    <row r="30" spans="1:12" ht="15" customHeight="1" x14ac:dyDescent="0.25">
      <c r="A30" s="8" t="s">
        <v>38</v>
      </c>
      <c r="B30" s="25">
        <v>127</v>
      </c>
      <c r="C30" s="25">
        <v>45</v>
      </c>
      <c r="D30" s="25">
        <v>70</v>
      </c>
      <c r="E30" s="25">
        <v>66</v>
      </c>
      <c r="F30" s="25">
        <v>21</v>
      </c>
      <c r="G30" s="8" t="s">
        <v>38</v>
      </c>
      <c r="H30" s="25">
        <v>87</v>
      </c>
      <c r="I30" s="25">
        <v>40</v>
      </c>
      <c r="J30" s="25">
        <v>10</v>
      </c>
      <c r="K30" s="25">
        <v>46</v>
      </c>
      <c r="L30" s="25">
        <v>8</v>
      </c>
    </row>
    <row r="31" spans="1:12" ht="15" customHeight="1" x14ac:dyDescent="0.25">
      <c r="A31" s="8" t="s">
        <v>39</v>
      </c>
      <c r="B31" s="25">
        <v>238</v>
      </c>
      <c r="C31" s="25">
        <v>96</v>
      </c>
      <c r="D31" s="25">
        <v>185</v>
      </c>
      <c r="E31" s="25">
        <v>95</v>
      </c>
      <c r="F31" s="25">
        <v>41</v>
      </c>
      <c r="G31" s="8" t="s">
        <v>39</v>
      </c>
      <c r="H31" s="25">
        <v>159</v>
      </c>
      <c r="I31" s="25">
        <v>79</v>
      </c>
      <c r="J31" s="25">
        <v>127</v>
      </c>
      <c r="K31" s="25">
        <v>123</v>
      </c>
      <c r="L31" s="25">
        <v>42</v>
      </c>
    </row>
    <row r="32" spans="1:12" ht="15" customHeight="1" x14ac:dyDescent="0.25">
      <c r="A32" s="8" t="s">
        <v>40</v>
      </c>
      <c r="B32" s="25">
        <v>102</v>
      </c>
      <c r="C32" s="25">
        <v>10</v>
      </c>
      <c r="D32" s="25">
        <v>78</v>
      </c>
      <c r="E32" s="25">
        <v>35</v>
      </c>
      <c r="F32" s="25">
        <v>18</v>
      </c>
      <c r="G32" s="8" t="s">
        <v>40</v>
      </c>
      <c r="H32" s="25">
        <v>68</v>
      </c>
      <c r="I32" s="25">
        <v>34</v>
      </c>
      <c r="J32" s="25">
        <v>24</v>
      </c>
      <c r="K32" s="25">
        <v>13</v>
      </c>
      <c r="L32" s="25">
        <v>8</v>
      </c>
    </row>
    <row r="33" spans="1:12" ht="15" customHeight="1" x14ac:dyDescent="0.25">
      <c r="A33" s="8" t="s">
        <v>41</v>
      </c>
      <c r="B33" s="25">
        <v>540</v>
      </c>
      <c r="C33" s="25">
        <v>161</v>
      </c>
      <c r="D33" s="25">
        <v>462</v>
      </c>
      <c r="E33" s="25">
        <v>185</v>
      </c>
      <c r="F33" s="25">
        <v>64</v>
      </c>
      <c r="G33" s="8" t="s">
        <v>41</v>
      </c>
      <c r="H33" s="25">
        <v>293</v>
      </c>
      <c r="I33" s="25">
        <v>247</v>
      </c>
      <c r="J33" s="25">
        <v>875</v>
      </c>
      <c r="K33" s="25">
        <v>364</v>
      </c>
      <c r="L33" s="25">
        <v>56</v>
      </c>
    </row>
    <row r="34" spans="1:12" ht="15" customHeight="1" x14ac:dyDescent="0.25">
      <c r="A34" s="8" t="s">
        <v>42</v>
      </c>
      <c r="B34" s="25">
        <v>124</v>
      </c>
      <c r="C34" s="25">
        <v>32</v>
      </c>
      <c r="D34" s="25">
        <v>100</v>
      </c>
      <c r="E34" s="25">
        <v>48</v>
      </c>
      <c r="F34" s="25">
        <v>17</v>
      </c>
      <c r="G34" s="8" t="s">
        <v>42</v>
      </c>
      <c r="H34" s="25">
        <v>109</v>
      </c>
      <c r="I34" s="25">
        <v>15</v>
      </c>
      <c r="J34" s="25">
        <v>16</v>
      </c>
      <c r="K34" s="25">
        <v>19</v>
      </c>
      <c r="L34" s="25">
        <v>6</v>
      </c>
    </row>
    <row r="35" spans="1:12" ht="15" customHeight="1" x14ac:dyDescent="0.25">
      <c r="A35" s="8" t="s">
        <v>43</v>
      </c>
      <c r="B35" s="25">
        <v>624</v>
      </c>
      <c r="C35" s="25">
        <v>109</v>
      </c>
      <c r="D35" s="25">
        <v>361</v>
      </c>
      <c r="E35" s="25">
        <v>418</v>
      </c>
      <c r="F35" s="25">
        <v>173</v>
      </c>
      <c r="G35" s="8" t="s">
        <v>43</v>
      </c>
      <c r="H35" s="25">
        <v>559</v>
      </c>
      <c r="I35" s="25">
        <v>65</v>
      </c>
      <c r="J35" s="25">
        <v>149</v>
      </c>
      <c r="K35" s="25">
        <v>48</v>
      </c>
      <c r="L35" s="25">
        <v>26</v>
      </c>
    </row>
    <row r="36" spans="1:12" ht="15" customHeight="1" x14ac:dyDescent="0.25">
      <c r="A36" s="8" t="s">
        <v>44</v>
      </c>
      <c r="B36" s="25">
        <v>48</v>
      </c>
      <c r="C36" s="25">
        <v>8</v>
      </c>
      <c r="D36" s="25">
        <v>26</v>
      </c>
      <c r="E36" s="25">
        <v>37</v>
      </c>
      <c r="F36" s="25">
        <v>12</v>
      </c>
      <c r="G36" s="8" t="s">
        <v>44</v>
      </c>
      <c r="H36" s="25">
        <v>40</v>
      </c>
      <c r="I36" s="25">
        <v>8</v>
      </c>
      <c r="J36" s="25">
        <v>5</v>
      </c>
      <c r="K36" s="25">
        <v>1</v>
      </c>
      <c r="L36" s="25" t="s">
        <v>19</v>
      </c>
    </row>
    <row r="37" spans="1:12" ht="15" customHeight="1" x14ac:dyDescent="0.25">
      <c r="A37" s="8" t="s">
        <v>45</v>
      </c>
      <c r="B37" s="25">
        <v>140</v>
      </c>
      <c r="C37" s="25">
        <v>71</v>
      </c>
      <c r="D37" s="25">
        <v>114</v>
      </c>
      <c r="E37" s="25">
        <v>42</v>
      </c>
      <c r="F37" s="25">
        <v>14</v>
      </c>
      <c r="G37" s="8" t="s">
        <v>45</v>
      </c>
      <c r="H37" s="25">
        <v>105</v>
      </c>
      <c r="I37" s="25">
        <v>35</v>
      </c>
      <c r="J37" s="25">
        <v>76</v>
      </c>
      <c r="K37" s="25">
        <v>21</v>
      </c>
      <c r="L37" s="25" t="s">
        <v>19</v>
      </c>
    </row>
    <row r="38" spans="1:12" ht="15" customHeight="1" x14ac:dyDescent="0.25">
      <c r="A38" s="8" t="s">
        <v>46</v>
      </c>
      <c r="B38" s="25">
        <v>644</v>
      </c>
      <c r="C38" s="25">
        <v>206</v>
      </c>
      <c r="D38" s="25">
        <v>589</v>
      </c>
      <c r="E38" s="25">
        <v>278</v>
      </c>
      <c r="F38" s="25">
        <v>79</v>
      </c>
      <c r="G38" s="8" t="s">
        <v>46</v>
      </c>
      <c r="H38" s="25">
        <v>569</v>
      </c>
      <c r="I38" s="25">
        <v>75</v>
      </c>
      <c r="J38" s="25">
        <v>306</v>
      </c>
      <c r="K38" s="25">
        <v>169</v>
      </c>
      <c r="L38" s="25">
        <v>103</v>
      </c>
    </row>
    <row r="39" spans="1:12" ht="15" customHeight="1" x14ac:dyDescent="0.25">
      <c r="A39" s="8" t="s">
        <v>47</v>
      </c>
      <c r="B39" s="25">
        <v>21</v>
      </c>
      <c r="C39" s="25">
        <v>5</v>
      </c>
      <c r="D39" s="25">
        <v>18</v>
      </c>
      <c r="E39" s="25">
        <v>9</v>
      </c>
      <c r="F39" s="25">
        <v>3</v>
      </c>
      <c r="G39" s="8" t="s">
        <v>47</v>
      </c>
      <c r="H39" s="25">
        <v>14</v>
      </c>
      <c r="I39" s="25">
        <v>7</v>
      </c>
      <c r="J39" s="25">
        <v>8</v>
      </c>
      <c r="K39" s="25">
        <v>9</v>
      </c>
      <c r="L39" s="25" t="s">
        <v>34</v>
      </c>
    </row>
    <row r="40" spans="1:12" ht="15" customHeight="1" x14ac:dyDescent="0.25">
      <c r="A40" s="8" t="s">
        <v>48</v>
      </c>
      <c r="B40" s="25">
        <v>1</v>
      </c>
      <c r="C40" s="25">
        <v>0</v>
      </c>
      <c r="D40" s="24" t="s">
        <v>19</v>
      </c>
      <c r="E40" s="25">
        <v>1</v>
      </c>
      <c r="F40" s="24" t="s">
        <v>19</v>
      </c>
      <c r="G40" s="8" t="s">
        <v>48</v>
      </c>
      <c r="H40" s="25">
        <v>1</v>
      </c>
      <c r="I40" s="24" t="s">
        <v>19</v>
      </c>
      <c r="J40" s="25" t="s">
        <v>34</v>
      </c>
      <c r="K40" s="25" t="s">
        <v>34</v>
      </c>
      <c r="L40" s="25" t="s">
        <v>34</v>
      </c>
    </row>
    <row r="41" spans="1:12" ht="15" customHeight="1" x14ac:dyDescent="0.25">
      <c r="A41" s="8" t="s">
        <v>49</v>
      </c>
      <c r="B41" s="25">
        <v>50</v>
      </c>
      <c r="C41" s="25">
        <v>4</v>
      </c>
      <c r="D41" s="25">
        <v>35</v>
      </c>
      <c r="E41" s="25">
        <v>26</v>
      </c>
      <c r="F41" s="25">
        <v>7</v>
      </c>
      <c r="G41" s="8" t="s">
        <v>49</v>
      </c>
      <c r="H41" s="25">
        <v>44</v>
      </c>
      <c r="I41" s="25">
        <v>6</v>
      </c>
      <c r="J41" s="25">
        <v>1</v>
      </c>
      <c r="K41" s="25" t="s">
        <v>19</v>
      </c>
      <c r="L41" s="25" t="s">
        <v>34</v>
      </c>
    </row>
    <row r="42" spans="1:12" ht="15" customHeight="1" x14ac:dyDescent="0.25">
      <c r="A42" s="8" t="s">
        <v>50</v>
      </c>
      <c r="B42" s="25">
        <v>153</v>
      </c>
      <c r="C42" s="25">
        <v>43</v>
      </c>
      <c r="D42" s="25">
        <v>116</v>
      </c>
      <c r="E42" s="25">
        <v>75</v>
      </c>
      <c r="F42" s="25">
        <v>28</v>
      </c>
      <c r="G42" s="8" t="s">
        <v>50</v>
      </c>
      <c r="H42" s="25">
        <v>140</v>
      </c>
      <c r="I42" s="25">
        <v>13</v>
      </c>
      <c r="J42" s="25">
        <v>8</v>
      </c>
      <c r="K42" s="25">
        <v>39</v>
      </c>
      <c r="L42" s="25" t="s">
        <v>19</v>
      </c>
    </row>
    <row r="43" spans="1:12" ht="15" customHeight="1" x14ac:dyDescent="0.25">
      <c r="A43" s="8"/>
      <c r="B43" s="25"/>
      <c r="C43" s="25"/>
      <c r="D43" s="25"/>
      <c r="E43" s="25"/>
      <c r="F43" s="25"/>
      <c r="G43" s="8"/>
      <c r="H43" s="25"/>
      <c r="I43" s="25"/>
      <c r="J43" s="25"/>
      <c r="K43" s="25"/>
      <c r="L43" s="25"/>
    </row>
    <row r="44" spans="1:12" s="1" customFormat="1" ht="15" customHeight="1" x14ac:dyDescent="0.25">
      <c r="A44" s="15" t="s">
        <v>51</v>
      </c>
      <c r="B44" s="16">
        <v>27</v>
      </c>
      <c r="C44" s="16">
        <v>10</v>
      </c>
      <c r="D44" s="16">
        <v>5</v>
      </c>
      <c r="E44" s="16">
        <v>17</v>
      </c>
      <c r="F44" s="16">
        <v>15</v>
      </c>
      <c r="G44" s="15" t="s">
        <v>51</v>
      </c>
      <c r="H44" s="16">
        <v>26</v>
      </c>
      <c r="I44" s="16">
        <v>1</v>
      </c>
      <c r="J44" s="26" t="s">
        <v>19</v>
      </c>
      <c r="K44" s="16">
        <v>50</v>
      </c>
      <c r="L44" s="26" t="s">
        <v>19</v>
      </c>
    </row>
    <row r="45" spans="1:12" s="1" customFormat="1" ht="15" customHeight="1" x14ac:dyDescent="0.25">
      <c r="A45" s="15"/>
      <c r="B45" s="16"/>
      <c r="C45" s="16"/>
      <c r="D45" s="16"/>
      <c r="E45" s="16"/>
      <c r="F45" s="16"/>
      <c r="G45" s="15"/>
    </row>
    <row r="46" spans="1:12" ht="15" customHeight="1" x14ac:dyDescent="0.25">
      <c r="A46" s="8" t="s">
        <v>52</v>
      </c>
      <c r="B46" s="25">
        <v>4</v>
      </c>
      <c r="C46" s="25">
        <v>1</v>
      </c>
      <c r="D46" s="25">
        <v>1</v>
      </c>
      <c r="E46" s="25">
        <v>1</v>
      </c>
      <c r="F46" s="25">
        <v>3</v>
      </c>
      <c r="G46" s="8" t="s">
        <v>52</v>
      </c>
      <c r="H46" s="25">
        <v>4</v>
      </c>
      <c r="I46" s="24" t="s">
        <v>19</v>
      </c>
      <c r="J46" s="24" t="s">
        <v>19</v>
      </c>
      <c r="K46" s="24" t="s">
        <v>19</v>
      </c>
      <c r="L46" s="24" t="s">
        <v>19</v>
      </c>
    </row>
    <row r="47" spans="1:12" ht="15" customHeight="1" x14ac:dyDescent="0.25">
      <c r="A47" s="8" t="s">
        <v>53</v>
      </c>
      <c r="B47" s="25">
        <v>22</v>
      </c>
      <c r="C47" s="25">
        <v>7</v>
      </c>
      <c r="D47" s="25">
        <v>4</v>
      </c>
      <c r="E47" s="25">
        <v>15</v>
      </c>
      <c r="F47" s="25">
        <v>12</v>
      </c>
      <c r="G47" s="8" t="s">
        <v>53</v>
      </c>
      <c r="H47" s="25">
        <v>22</v>
      </c>
      <c r="I47" s="24" t="s">
        <v>19</v>
      </c>
      <c r="J47" s="24" t="s">
        <v>19</v>
      </c>
      <c r="K47" s="24" t="s">
        <v>19</v>
      </c>
      <c r="L47" s="24" t="s">
        <v>19</v>
      </c>
    </row>
    <row r="48" spans="1:12" ht="15" customHeight="1" x14ac:dyDescent="0.25">
      <c r="A48" s="27" t="s">
        <v>54</v>
      </c>
      <c r="B48" s="28">
        <v>1</v>
      </c>
      <c r="C48" s="28">
        <v>2</v>
      </c>
      <c r="D48" s="21" t="s">
        <v>19</v>
      </c>
      <c r="E48" s="28">
        <v>1</v>
      </c>
      <c r="F48" s="21" t="s">
        <v>19</v>
      </c>
      <c r="G48" s="27" t="s">
        <v>54</v>
      </c>
      <c r="H48" s="21" t="s">
        <v>19</v>
      </c>
      <c r="I48" s="28">
        <v>1</v>
      </c>
      <c r="J48" s="21" t="s">
        <v>19</v>
      </c>
      <c r="K48" s="28">
        <v>50</v>
      </c>
      <c r="L48" s="21" t="s">
        <v>19</v>
      </c>
    </row>
    <row r="49" spans="1:12" ht="15" customHeight="1" x14ac:dyDescent="0.25">
      <c r="A49" s="8"/>
      <c r="B49" s="25"/>
      <c r="C49" s="25"/>
      <c r="D49" s="25"/>
      <c r="E49" s="25"/>
      <c r="F49" s="25"/>
      <c r="G49" s="8"/>
      <c r="H49" s="25"/>
      <c r="I49" s="25"/>
      <c r="J49" s="18"/>
      <c r="K49" s="25"/>
      <c r="L49" s="18"/>
    </row>
    <row r="50" spans="1:12" ht="15" customHeight="1" x14ac:dyDescent="0.25">
      <c r="A50" s="29" t="s">
        <v>55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</row>
    <row r="51" spans="1:12" ht="15" customHeight="1" x14ac:dyDescent="0.25">
      <c r="A51" s="30" t="s">
        <v>56</v>
      </c>
      <c r="B51" s="30"/>
      <c r="C51" s="30"/>
      <c r="D51" s="30"/>
      <c r="E51" s="30"/>
      <c r="F51" s="30"/>
      <c r="G51" s="30" t="s">
        <v>57</v>
      </c>
      <c r="H51" s="30"/>
      <c r="I51" s="30"/>
      <c r="J51" s="30"/>
      <c r="K51" s="30"/>
      <c r="L51" s="30"/>
    </row>
  </sheetData>
  <mergeCells count="19">
    <mergeCell ref="J4:L4"/>
    <mergeCell ref="D5:D6"/>
    <mergeCell ref="E5:E6"/>
    <mergeCell ref="F5:F6"/>
    <mergeCell ref="H5:H6"/>
    <mergeCell ref="I5:I6"/>
    <mergeCell ref="J5:J6"/>
    <mergeCell ref="K5:K6"/>
    <mergeCell ref="L5:L6"/>
    <mergeCell ref="A2:F2"/>
    <mergeCell ref="G2:L2"/>
    <mergeCell ref="A3:F3"/>
    <mergeCell ref="K3:L3"/>
    <mergeCell ref="A4:A6"/>
    <mergeCell ref="B4:B6"/>
    <mergeCell ref="C4:C6"/>
    <mergeCell ref="D4:F4"/>
    <mergeCell ref="G4:G6"/>
    <mergeCell ref="H4:I4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51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2023-07-11T23:12:46Z</dcterms:created>
  <dcterms:modified xsi:type="dcterms:W3CDTF">2023-07-11T23:13:03Z</dcterms:modified>
</cp:coreProperties>
</file>