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6A9C8780-C180-4EC5-9904-08A010655B7D}" xr6:coauthVersionLast="36" xr6:coauthVersionMax="36" xr10:uidLastSave="{00000000-0000-0000-0000-000000000000}"/>
  <bookViews>
    <workbookView xWindow="0" yWindow="0" windowWidth="28800" windowHeight="11685" xr2:uid="{CD116C88-A621-4132-A682-C3A0E4E413DB}"/>
  </bookViews>
  <sheets>
    <sheet name="Cuadro 53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" i="1" l="1"/>
  <c r="AC10" i="1"/>
  <c r="AA10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<sst xmlns="http://schemas.openxmlformats.org/spreadsheetml/2006/main" count="300" uniqueCount="62">
  <si>
    <r>
      <rPr>
        <b/>
        <sz val="10"/>
        <color theme="1"/>
        <rFont val="Calibri"/>
        <family val="2"/>
      </rPr>
      <t>Cuadro 53.</t>
    </r>
    <r>
      <rPr>
        <sz val="10"/>
        <color theme="1"/>
        <rFont val="Calibri"/>
        <family val="2"/>
      </rPr>
      <t xml:space="preserve"> Cantidad de fincas y cabezas de Ganado vacuno  por número de cabezas, según tamaño de finca y departamento.</t>
    </r>
  </si>
  <si>
    <r>
      <rPr>
        <b/>
        <sz val="10"/>
        <color theme="1"/>
        <rFont val="Calibri"/>
        <family val="2"/>
      </rPr>
      <t>Cuadro 53</t>
    </r>
    <r>
      <rPr>
        <sz val="10"/>
        <color theme="1"/>
        <rFont val="Calibri"/>
        <family val="2"/>
      </rPr>
      <t>. Cantidad de fincas y cabezas de Ganado vacuno  por número de cabezas, según tamaño de finca y departamento. (continuación)</t>
    </r>
  </si>
  <si>
    <r>
      <rPr>
        <b/>
        <sz val="10"/>
        <color theme="1"/>
        <rFont val="Calibri"/>
        <family val="2"/>
      </rPr>
      <t>Cuadro 53.</t>
    </r>
    <r>
      <rPr>
        <sz val="10"/>
        <color theme="1"/>
        <rFont val="Calibri"/>
        <family val="2"/>
      </rPr>
      <t xml:space="preserve"> Cantidad de fincas y cabezas de Ganado vacuno  por número de cabezas, según tamaño de finca y departamento. (continuación)</t>
    </r>
  </si>
  <si>
    <r>
      <rPr>
        <b/>
        <sz val="10"/>
        <color theme="1"/>
        <rFont val="Calibri"/>
        <family val="2"/>
      </rPr>
      <t xml:space="preserve">Cuadro 53. </t>
    </r>
    <r>
      <rPr>
        <sz val="10"/>
        <color theme="1"/>
        <rFont val="Calibri"/>
        <family val="2"/>
      </rPr>
      <t>Cantidad de fincas y cabezas de Ganado vacuno  por número de cabezas, según tamaño de finca y departamento.</t>
    </r>
    <r>
      <rPr>
        <b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(continuación)</t>
    </r>
  </si>
  <si>
    <t>Tamaño de finca /
Departamento</t>
  </si>
  <si>
    <t>Total*</t>
  </si>
  <si>
    <t>Número de cabezas</t>
  </si>
  <si>
    <t>De 1 a 2 cabezas</t>
  </si>
  <si>
    <t>De 3 a 4 cabezas</t>
  </si>
  <si>
    <t>De 5 a 9 cabezas</t>
  </si>
  <si>
    <t>De 10 a 19 cabezas</t>
  </si>
  <si>
    <t>De 20 a 49 cabezas</t>
  </si>
  <si>
    <t>De 50 a 99 cabezas</t>
  </si>
  <si>
    <t>De 100 a 199 cabezas</t>
  </si>
  <si>
    <t>De 200 a 499 cabezas</t>
  </si>
  <si>
    <t>De 500 a 999 cabezas</t>
  </si>
  <si>
    <t>De 1.000 a 4.999 cabezas</t>
  </si>
  <si>
    <t>De 5.000 a 9.999 cabezas</t>
  </si>
  <si>
    <t>De 10.000 y más cabezas</t>
  </si>
  <si>
    <t>Cantidad de fincas c/vacunos</t>
  </si>
  <si>
    <t>Cantidad
de
cabezas</t>
  </si>
  <si>
    <t>Cantidad
de fincas</t>
  </si>
  <si>
    <t>Paraguay 2022</t>
  </si>
  <si>
    <t>Paraguay 2021</t>
  </si>
  <si>
    <t>Paraguay 2008</t>
  </si>
  <si>
    <t>Variación  (%)</t>
  </si>
  <si>
    <t>Tamaño de finca</t>
  </si>
  <si>
    <t>No tiene</t>
  </si>
  <si>
    <t>-</t>
  </si>
  <si>
    <t>Menos de 1 ha</t>
  </si>
  <si>
    <t>−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</si>
  <si>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</si>
  <si>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</si>
  <si>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</si>
  <si>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</si>
  <si>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</si>
  <si>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</si>
  <si>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</si>
  <si>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</si>
  <si>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</si>
  <si>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</si>
  <si>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</si>
  <si>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</si>
  <si>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</si>
  <si>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</si>
  <si>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</si>
  <si>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</si>
  <si>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</si>
  <si>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</si>
  <si>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</si>
  <si>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</si>
  <si>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</si>
  <si>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</si>
  <si>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</si>
  <si>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</si>
  <si>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</si>
  <si>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</si>
  <si>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</si>
  <si>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</si>
  <si>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</si>
  <si>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</si>
  <si>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(*) Incluye bubalinos.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</si>
</sst>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7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5" fillId="0" borderId="11" xfId="0" applyFont="1" applyBorder="1" applyAlignment="1">
      <alignment vertical="center"/>
    </xf>
    <xf numFmtId="165" fontId="5" fillId="0" borderId="11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11" xfId="0" applyFont="1" applyBorder="1" applyAlignment="1">
      <alignment vertical="center"/>
    </xf>
    <xf numFmtId="3" fontId="3" fillId="0" borderId="1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DB37-8F0E-4787-BEEE-D6B3EEE200CE}">
  <dimension ref="A1:AH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3.5703125" style="3" customWidth="1"/>
    <col min="2" max="9" width="9.7109375" style="3" customWidth="1"/>
    <col min="10" max="10" width="23.5703125" style="3" customWidth="1"/>
    <col min="11" max="18" width="9.7109375" style="3" customWidth="1"/>
    <col min="19" max="19" width="23.5703125" style="3" customWidth="1"/>
    <col min="20" max="27" width="9.7109375" style="3" customWidth="1"/>
    <col min="28" max="28" width="23.5703125" style="3" customWidth="1"/>
    <col min="29" max="30" width="9.7109375" style="3" customWidth="1"/>
    <col min="31" max="16384" width="14.42578125" style="3"/>
  </cols>
  <sheetData>
    <row r="1" spans="1:34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1" t="s">
        <v>1</v>
      </c>
      <c r="K1" s="1"/>
      <c r="L1" s="1"/>
      <c r="M1" s="1"/>
      <c r="N1" s="1"/>
      <c r="O1" s="1"/>
      <c r="P1" s="1"/>
      <c r="Q1" s="1"/>
      <c r="R1" s="1"/>
      <c r="S1" s="1" t="s">
        <v>2</v>
      </c>
      <c r="T1" s="1"/>
      <c r="U1" s="1"/>
      <c r="V1" s="1"/>
      <c r="W1" s="1"/>
      <c r="X1" s="1"/>
      <c r="Y1" s="1"/>
      <c r="Z1" s="1"/>
      <c r="AA1" s="1"/>
      <c r="AB1" s="1" t="s">
        <v>3</v>
      </c>
      <c r="AC1" s="1"/>
      <c r="AD1" s="1"/>
      <c r="AE1" s="1"/>
      <c r="AF1" s="1"/>
      <c r="AG1" s="1"/>
      <c r="AH1" s="1"/>
    </row>
    <row r="2" spans="1:34" ht="15" customHeight="1" x14ac:dyDescent="0.25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4" ht="15" customHeight="1" x14ac:dyDescent="0.25">
      <c r="A3" s="6" t="s">
        <v>4</v>
      </c>
      <c r="B3" s="7" t="s">
        <v>5</v>
      </c>
      <c r="C3" s="8"/>
      <c r="D3" s="9" t="s">
        <v>6</v>
      </c>
      <c r="E3" s="10"/>
      <c r="F3" s="10"/>
      <c r="G3" s="10"/>
      <c r="H3" s="10"/>
      <c r="I3" s="11"/>
      <c r="J3" s="6" t="s">
        <v>4</v>
      </c>
      <c r="K3" s="9" t="s">
        <v>6</v>
      </c>
      <c r="L3" s="10"/>
      <c r="M3" s="10"/>
      <c r="N3" s="10"/>
      <c r="O3" s="10"/>
      <c r="P3" s="10"/>
      <c r="Q3" s="10"/>
      <c r="R3" s="11"/>
      <c r="S3" s="6" t="s">
        <v>4</v>
      </c>
      <c r="T3" s="9" t="s">
        <v>6</v>
      </c>
      <c r="U3" s="10"/>
      <c r="V3" s="10"/>
      <c r="W3" s="10"/>
      <c r="X3" s="10"/>
      <c r="Y3" s="10"/>
      <c r="Z3" s="10"/>
      <c r="AA3" s="11"/>
      <c r="AB3" s="6" t="s">
        <v>4</v>
      </c>
      <c r="AC3" s="9" t="s">
        <v>6</v>
      </c>
      <c r="AD3" s="11"/>
    </row>
    <row r="4" spans="1:34" ht="17.25" customHeight="1" x14ac:dyDescent="0.25">
      <c r="A4" s="12"/>
      <c r="B4" s="13"/>
      <c r="C4" s="14"/>
      <c r="D4" s="15" t="s">
        <v>7</v>
      </c>
      <c r="E4" s="11"/>
      <c r="F4" s="15" t="s">
        <v>8</v>
      </c>
      <c r="G4" s="11"/>
      <c r="H4" s="15" t="s">
        <v>9</v>
      </c>
      <c r="I4" s="11"/>
      <c r="J4" s="12"/>
      <c r="K4" s="15" t="s">
        <v>10</v>
      </c>
      <c r="L4" s="11"/>
      <c r="M4" s="15" t="s">
        <v>11</v>
      </c>
      <c r="N4" s="11"/>
      <c r="O4" s="15" t="s">
        <v>12</v>
      </c>
      <c r="P4" s="11"/>
      <c r="Q4" s="15" t="s">
        <v>13</v>
      </c>
      <c r="R4" s="11"/>
      <c r="S4" s="12"/>
      <c r="T4" s="15" t="s">
        <v>14</v>
      </c>
      <c r="U4" s="11"/>
      <c r="V4" s="15" t="s">
        <v>15</v>
      </c>
      <c r="W4" s="11"/>
      <c r="X4" s="15" t="s">
        <v>16</v>
      </c>
      <c r="Y4" s="11"/>
      <c r="Z4" s="15" t="s">
        <v>17</v>
      </c>
      <c r="AA4" s="11"/>
      <c r="AB4" s="12"/>
      <c r="AC4" s="15" t="s">
        <v>18</v>
      </c>
      <c r="AD4" s="11"/>
    </row>
    <row r="5" spans="1:34" ht="16.5" customHeight="1" x14ac:dyDescent="0.25">
      <c r="A5" s="12"/>
      <c r="B5" s="6" t="s">
        <v>19</v>
      </c>
      <c r="C5" s="6" t="s">
        <v>20</v>
      </c>
      <c r="D5" s="6" t="s">
        <v>21</v>
      </c>
      <c r="E5" s="6" t="s">
        <v>20</v>
      </c>
      <c r="F5" s="6" t="s">
        <v>21</v>
      </c>
      <c r="G5" s="6" t="s">
        <v>20</v>
      </c>
      <c r="H5" s="6" t="s">
        <v>21</v>
      </c>
      <c r="I5" s="6" t="s">
        <v>20</v>
      </c>
      <c r="J5" s="12"/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12"/>
      <c r="T5" s="6" t="s">
        <v>21</v>
      </c>
      <c r="U5" s="6" t="s">
        <v>20</v>
      </c>
      <c r="V5" s="6" t="s">
        <v>21</v>
      </c>
      <c r="W5" s="6" t="s">
        <v>20</v>
      </c>
      <c r="X5" s="6" t="s">
        <v>21</v>
      </c>
      <c r="Y5" s="6" t="s">
        <v>20</v>
      </c>
      <c r="Z5" s="6" t="s">
        <v>21</v>
      </c>
      <c r="AA5" s="6" t="s">
        <v>20</v>
      </c>
      <c r="AB5" s="12"/>
      <c r="AC5" s="6" t="s">
        <v>21</v>
      </c>
      <c r="AD5" s="6" t="s">
        <v>20</v>
      </c>
    </row>
    <row r="6" spans="1:34" ht="16.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4" ht="1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4" ht="15" customHeight="1" x14ac:dyDescent="0.25">
      <c r="A8" s="18" t="s">
        <v>22</v>
      </c>
      <c r="B8" s="19">
        <v>201301</v>
      </c>
      <c r="C8" s="19">
        <v>13241944.000000009</v>
      </c>
      <c r="D8" s="19">
        <v>10418</v>
      </c>
      <c r="E8" s="19">
        <v>17584.999999999982</v>
      </c>
      <c r="F8" s="19">
        <v>32568</v>
      </c>
      <c r="G8" s="19">
        <v>113882.99999999991</v>
      </c>
      <c r="H8" s="19">
        <v>65846</v>
      </c>
      <c r="I8" s="19">
        <v>428522.00000000041</v>
      </c>
      <c r="J8" s="18" t="s">
        <v>23</v>
      </c>
      <c r="K8" s="19">
        <v>43906</v>
      </c>
      <c r="L8" s="19">
        <v>576408.00000000035</v>
      </c>
      <c r="M8" s="19">
        <v>27641</v>
      </c>
      <c r="N8" s="19">
        <v>806737</v>
      </c>
      <c r="O8" s="19">
        <v>8735</v>
      </c>
      <c r="P8" s="19">
        <v>591078</v>
      </c>
      <c r="Q8" s="19">
        <v>4867</v>
      </c>
      <c r="R8" s="19">
        <v>659164</v>
      </c>
      <c r="S8" s="18" t="s">
        <v>22</v>
      </c>
      <c r="T8" s="19">
        <v>3558</v>
      </c>
      <c r="U8" s="19">
        <v>1089591.0000000009</v>
      </c>
      <c r="V8" s="19">
        <v>1515</v>
      </c>
      <c r="W8" s="19">
        <v>1029493.0000000012</v>
      </c>
      <c r="X8" s="19">
        <v>1806</v>
      </c>
      <c r="Y8" s="19">
        <v>3935748.0000000005</v>
      </c>
      <c r="Z8" s="19">
        <v>320</v>
      </c>
      <c r="AA8" s="19">
        <v>2200562.0000000023</v>
      </c>
      <c r="AB8" s="18" t="s">
        <v>22</v>
      </c>
      <c r="AC8" s="19">
        <v>121</v>
      </c>
      <c r="AD8" s="19">
        <v>1793173</v>
      </c>
    </row>
    <row r="9" spans="1:34" ht="15" customHeight="1" x14ac:dyDescent="0.25">
      <c r="A9" s="20" t="s">
        <v>24</v>
      </c>
      <c r="B9" s="21">
        <v>191689</v>
      </c>
      <c r="C9" s="21">
        <v>10496641</v>
      </c>
      <c r="D9" s="21">
        <v>35975</v>
      </c>
      <c r="E9" s="21">
        <v>59447</v>
      </c>
      <c r="F9" s="21">
        <v>39244</v>
      </c>
      <c r="G9" s="21">
        <v>137553</v>
      </c>
      <c r="H9" s="21">
        <v>49533</v>
      </c>
      <c r="I9" s="21">
        <v>324298</v>
      </c>
      <c r="J9" s="20" t="s">
        <v>24</v>
      </c>
      <c r="K9" s="21">
        <v>31534</v>
      </c>
      <c r="L9" s="21">
        <v>413345</v>
      </c>
      <c r="M9" s="21">
        <v>18383</v>
      </c>
      <c r="N9" s="21">
        <v>537280</v>
      </c>
      <c r="O9" s="21">
        <v>6567</v>
      </c>
      <c r="P9" s="21">
        <v>463990</v>
      </c>
      <c r="Q9" s="21">
        <v>3748</v>
      </c>
      <c r="R9" s="21">
        <v>525642</v>
      </c>
      <c r="S9" s="20" t="s">
        <v>24</v>
      </c>
      <c r="T9" s="21">
        <v>3225</v>
      </c>
      <c r="U9" s="21">
        <v>996029</v>
      </c>
      <c r="V9" s="21">
        <v>1504</v>
      </c>
      <c r="W9" s="21">
        <v>1049366</v>
      </c>
      <c r="X9" s="21">
        <v>1712</v>
      </c>
      <c r="Y9" s="21">
        <v>3646120</v>
      </c>
      <c r="Z9" s="21">
        <v>197</v>
      </c>
      <c r="AA9" s="21">
        <v>1330865</v>
      </c>
      <c r="AB9" s="20" t="s">
        <v>24</v>
      </c>
      <c r="AC9" s="21">
        <v>67</v>
      </c>
      <c r="AD9" s="21">
        <v>1012706</v>
      </c>
    </row>
    <row r="10" spans="1:34" ht="15" customHeight="1" x14ac:dyDescent="0.25">
      <c r="A10" s="22" t="s">
        <v>25</v>
      </c>
      <c r="B10" s="23">
        <f t="shared" ref="B10:I10" si="0">((B8/B9)-1)*100</f>
        <v>5.0143722383652722</v>
      </c>
      <c r="C10" s="23">
        <f t="shared" si="0"/>
        <v>26.154109681373395</v>
      </c>
      <c r="D10" s="23">
        <f t="shared" si="0"/>
        <v>-71.041000694927021</v>
      </c>
      <c r="E10" s="23">
        <f t="shared" si="0"/>
        <v>-70.419028714653422</v>
      </c>
      <c r="F10" s="23">
        <f t="shared" si="0"/>
        <v>-17.011517684231979</v>
      </c>
      <c r="G10" s="23">
        <f t="shared" si="0"/>
        <v>-17.207912586421294</v>
      </c>
      <c r="H10" s="23">
        <f t="shared" si="0"/>
        <v>32.933599822340653</v>
      </c>
      <c r="I10" s="23">
        <f t="shared" si="0"/>
        <v>32.138341895417312</v>
      </c>
      <c r="J10" s="22" t="s">
        <v>25</v>
      </c>
      <c r="K10" s="23">
        <f t="shared" ref="K10:R10" si="1">((K8/K9)-1)*100</f>
        <v>39.233842836303666</v>
      </c>
      <c r="L10" s="23">
        <f t="shared" si="1"/>
        <v>39.449612309330064</v>
      </c>
      <c r="M10" s="23">
        <f t="shared" si="1"/>
        <v>50.361747266496224</v>
      </c>
      <c r="N10" s="23">
        <f t="shared" si="1"/>
        <v>50.152062239428233</v>
      </c>
      <c r="O10" s="23">
        <f t="shared" si="1"/>
        <v>33.013552611542551</v>
      </c>
      <c r="P10" s="23">
        <f t="shared" si="1"/>
        <v>27.390245479428433</v>
      </c>
      <c r="Q10" s="23">
        <f t="shared" si="1"/>
        <v>29.85592315901815</v>
      </c>
      <c r="R10" s="23">
        <f t="shared" si="1"/>
        <v>25.401699255386756</v>
      </c>
      <c r="S10" s="22" t="s">
        <v>25</v>
      </c>
      <c r="T10" s="23">
        <f t="shared" ref="T10:AA10" si="2">((T8/T9)-1)*100</f>
        <v>10.325581395348827</v>
      </c>
      <c r="U10" s="23">
        <f t="shared" si="2"/>
        <v>9.3935015948331646</v>
      </c>
      <c r="V10" s="23">
        <f t="shared" si="2"/>
        <v>0.73138297872339386</v>
      </c>
      <c r="W10" s="23">
        <f t="shared" si="2"/>
        <v>-1.8938101672818508</v>
      </c>
      <c r="X10" s="23">
        <f t="shared" si="2"/>
        <v>5.4906542056074814</v>
      </c>
      <c r="Y10" s="23">
        <f t="shared" si="2"/>
        <v>7.9434577029829034</v>
      </c>
      <c r="Z10" s="23">
        <f t="shared" si="2"/>
        <v>62.43654822335025</v>
      </c>
      <c r="AA10" s="23">
        <f t="shared" si="2"/>
        <v>65.34825094957057</v>
      </c>
      <c r="AB10" s="22" t="s">
        <v>25</v>
      </c>
      <c r="AC10" s="23">
        <f t="shared" ref="AC10:AD10" si="3">((AC8/AC9)-1)*100</f>
        <v>80.597014925373145</v>
      </c>
      <c r="AD10" s="23">
        <f t="shared" si="3"/>
        <v>77.067480591603086</v>
      </c>
    </row>
    <row r="11" spans="1:34" ht="15" customHeight="1" x14ac:dyDescent="0.25">
      <c r="A11" s="17"/>
      <c r="B11" s="17"/>
      <c r="C11" s="2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4" ht="15" customHeight="1" x14ac:dyDescent="0.25">
      <c r="A12" s="18" t="s">
        <v>26</v>
      </c>
      <c r="B12" s="17"/>
      <c r="C12" s="24"/>
      <c r="D12" s="17"/>
      <c r="E12" s="17"/>
      <c r="F12" s="17"/>
      <c r="G12" s="17"/>
      <c r="H12" s="17"/>
      <c r="I12" s="17"/>
      <c r="J12" s="18" t="s">
        <v>26</v>
      </c>
      <c r="K12" s="17"/>
      <c r="L12" s="17"/>
      <c r="M12" s="17"/>
      <c r="N12" s="17"/>
      <c r="O12" s="17"/>
      <c r="P12" s="17"/>
      <c r="Q12" s="17"/>
      <c r="R12" s="17"/>
      <c r="S12" s="18" t="s">
        <v>26</v>
      </c>
      <c r="T12" s="17"/>
      <c r="U12" s="17"/>
      <c r="V12" s="17"/>
      <c r="W12" s="17"/>
      <c r="X12" s="17"/>
      <c r="Y12" s="17"/>
      <c r="Z12" s="17"/>
      <c r="AA12" s="17"/>
      <c r="AB12" s="18" t="s">
        <v>26</v>
      </c>
      <c r="AC12" s="17"/>
      <c r="AD12" s="17"/>
    </row>
    <row r="13" spans="1:34" ht="15" customHeight="1" x14ac:dyDescent="0.25">
      <c r="A13" s="17" t="s">
        <v>27</v>
      </c>
      <c r="B13" s="25" t="s">
        <v>28</v>
      </c>
      <c r="C13" s="25" t="s">
        <v>28</v>
      </c>
      <c r="D13" s="25" t="s">
        <v>28</v>
      </c>
      <c r="E13" s="25" t="s">
        <v>28</v>
      </c>
      <c r="F13" s="25" t="s">
        <v>28</v>
      </c>
      <c r="G13" s="25" t="s">
        <v>28</v>
      </c>
      <c r="H13" s="25" t="s">
        <v>28</v>
      </c>
      <c r="I13" s="25" t="s">
        <v>28</v>
      </c>
      <c r="J13" s="17" t="s">
        <v>27</v>
      </c>
      <c r="K13" s="25" t="s">
        <v>28</v>
      </c>
      <c r="L13" s="25" t="s">
        <v>28</v>
      </c>
      <c r="M13" s="25" t="s">
        <v>28</v>
      </c>
      <c r="N13" s="25" t="s">
        <v>28</v>
      </c>
      <c r="O13" s="25" t="s">
        <v>28</v>
      </c>
      <c r="P13" s="25" t="s">
        <v>28</v>
      </c>
      <c r="Q13" s="25" t="s">
        <v>28</v>
      </c>
      <c r="R13" s="25" t="s">
        <v>28</v>
      </c>
      <c r="S13" s="17" t="s">
        <v>27</v>
      </c>
      <c r="T13" s="25" t="s">
        <v>28</v>
      </c>
      <c r="U13" s="25" t="s">
        <v>28</v>
      </c>
      <c r="V13" s="25" t="s">
        <v>28</v>
      </c>
      <c r="W13" s="25" t="s">
        <v>28</v>
      </c>
      <c r="X13" s="25" t="s">
        <v>28</v>
      </c>
      <c r="Y13" s="25" t="s">
        <v>28</v>
      </c>
      <c r="Z13" s="25" t="s">
        <v>28</v>
      </c>
      <c r="AA13" s="25" t="s">
        <v>28</v>
      </c>
      <c r="AB13" s="17" t="s">
        <v>27</v>
      </c>
      <c r="AC13" s="25" t="s">
        <v>28</v>
      </c>
      <c r="AD13" s="25" t="s">
        <v>28</v>
      </c>
    </row>
    <row r="14" spans="1:34" ht="15" customHeight="1" x14ac:dyDescent="0.25">
      <c r="A14" s="17" t="s">
        <v>29</v>
      </c>
      <c r="B14" s="25">
        <v>10026</v>
      </c>
      <c r="C14" s="25">
        <v>58620</v>
      </c>
      <c r="D14" s="25">
        <v>947</v>
      </c>
      <c r="E14" s="25">
        <v>1516</v>
      </c>
      <c r="F14" s="25">
        <v>3787</v>
      </c>
      <c r="G14" s="25">
        <v>12967</v>
      </c>
      <c r="H14" s="25">
        <v>4096</v>
      </c>
      <c r="I14" s="25">
        <v>25414</v>
      </c>
      <c r="J14" s="17" t="s">
        <v>29</v>
      </c>
      <c r="K14" s="25">
        <v>978</v>
      </c>
      <c r="L14" s="25">
        <v>12094</v>
      </c>
      <c r="M14" s="25">
        <v>198</v>
      </c>
      <c r="N14" s="25">
        <v>5192</v>
      </c>
      <c r="O14" s="25">
        <v>17</v>
      </c>
      <c r="P14" s="25">
        <v>1111</v>
      </c>
      <c r="Q14" s="25">
        <v>3</v>
      </c>
      <c r="R14" s="25">
        <v>326</v>
      </c>
      <c r="S14" s="17" t="s">
        <v>29</v>
      </c>
      <c r="T14" s="25" t="s">
        <v>28</v>
      </c>
      <c r="U14" s="25" t="s">
        <v>28</v>
      </c>
      <c r="V14" s="25" t="s">
        <v>28</v>
      </c>
      <c r="W14" s="25" t="s">
        <v>30</v>
      </c>
      <c r="X14" s="25" t="s">
        <v>28</v>
      </c>
      <c r="Y14" s="25" t="s">
        <v>28</v>
      </c>
      <c r="Z14" s="25" t="s">
        <v>28</v>
      </c>
      <c r="AA14" s="25" t="s">
        <v>28</v>
      </c>
      <c r="AB14" s="17" t="s">
        <v>29</v>
      </c>
      <c r="AC14" s="25" t="s">
        <v>28</v>
      </c>
      <c r="AD14" s="25" t="s">
        <v>28</v>
      </c>
    </row>
    <row r="15" spans="1:34" ht="15" customHeight="1" x14ac:dyDescent="0.25">
      <c r="A15" s="17" t="s">
        <v>31</v>
      </c>
      <c r="B15" s="25">
        <v>57515</v>
      </c>
      <c r="C15" s="25">
        <v>436663</v>
      </c>
      <c r="D15" s="25">
        <v>5045</v>
      </c>
      <c r="E15" s="25">
        <v>8516</v>
      </c>
      <c r="F15" s="25">
        <v>15357</v>
      </c>
      <c r="G15" s="25">
        <v>53634</v>
      </c>
      <c r="H15" s="25">
        <v>24637</v>
      </c>
      <c r="I15" s="25">
        <v>156527</v>
      </c>
      <c r="J15" s="17" t="s">
        <v>31</v>
      </c>
      <c r="K15" s="25">
        <v>9368</v>
      </c>
      <c r="L15" s="25">
        <v>118858</v>
      </c>
      <c r="M15" s="25">
        <v>2765</v>
      </c>
      <c r="N15" s="25">
        <v>74800</v>
      </c>
      <c r="O15" s="25">
        <v>296</v>
      </c>
      <c r="P15" s="25">
        <v>18301</v>
      </c>
      <c r="Q15" s="25">
        <v>47</v>
      </c>
      <c r="R15" s="25">
        <v>6027</v>
      </c>
      <c r="S15" s="17" t="s">
        <v>31</v>
      </c>
      <c r="T15" s="25" t="s">
        <v>28</v>
      </c>
      <c r="U15" s="25" t="s">
        <v>28</v>
      </c>
      <c r="V15" s="25" t="s">
        <v>28</v>
      </c>
      <c r="W15" s="25" t="s">
        <v>30</v>
      </c>
      <c r="X15" s="25" t="s">
        <v>28</v>
      </c>
      <c r="Y15" s="25" t="s">
        <v>28</v>
      </c>
      <c r="Z15" s="25" t="s">
        <v>28</v>
      </c>
      <c r="AA15" s="25" t="s">
        <v>28</v>
      </c>
      <c r="AB15" s="17" t="s">
        <v>31</v>
      </c>
      <c r="AC15" s="25" t="s">
        <v>28</v>
      </c>
      <c r="AD15" s="25" t="s">
        <v>28</v>
      </c>
    </row>
    <row r="16" spans="1:34" ht="15" customHeight="1" x14ac:dyDescent="0.25">
      <c r="A16" s="17" t="s">
        <v>32</v>
      </c>
      <c r="B16" s="25">
        <v>49013</v>
      </c>
      <c r="C16" s="25">
        <v>499102</v>
      </c>
      <c r="D16" s="25">
        <v>2737</v>
      </c>
      <c r="E16" s="25">
        <v>4668</v>
      </c>
      <c r="F16" s="25">
        <v>8156</v>
      </c>
      <c r="G16" s="25">
        <v>28689</v>
      </c>
      <c r="H16" s="25">
        <v>20256</v>
      </c>
      <c r="I16" s="25">
        <v>132858</v>
      </c>
      <c r="J16" s="17" t="s">
        <v>32</v>
      </c>
      <c r="K16" s="25">
        <v>12704</v>
      </c>
      <c r="L16" s="25">
        <v>164261</v>
      </c>
      <c r="M16" s="25">
        <v>4545</v>
      </c>
      <c r="N16" s="25">
        <v>123350</v>
      </c>
      <c r="O16" s="25">
        <v>521</v>
      </c>
      <c r="P16" s="25">
        <v>33385</v>
      </c>
      <c r="Q16" s="25">
        <v>93</v>
      </c>
      <c r="R16" s="25">
        <v>11691</v>
      </c>
      <c r="S16" s="17" t="s">
        <v>32</v>
      </c>
      <c r="T16" s="25">
        <v>1</v>
      </c>
      <c r="U16" s="25">
        <v>200</v>
      </c>
      <c r="V16" s="25" t="s">
        <v>28</v>
      </c>
      <c r="W16" s="25" t="s">
        <v>30</v>
      </c>
      <c r="X16" s="25" t="s">
        <v>28</v>
      </c>
      <c r="Y16" s="25" t="s">
        <v>28</v>
      </c>
      <c r="Z16" s="25" t="s">
        <v>28</v>
      </c>
      <c r="AA16" s="25" t="s">
        <v>28</v>
      </c>
      <c r="AB16" s="17" t="s">
        <v>32</v>
      </c>
      <c r="AC16" s="25" t="s">
        <v>28</v>
      </c>
      <c r="AD16" s="25" t="s">
        <v>28</v>
      </c>
    </row>
    <row r="17" spans="1:30" ht="15" customHeight="1" x14ac:dyDescent="0.25">
      <c r="A17" s="17" t="s">
        <v>33</v>
      </c>
      <c r="B17" s="25">
        <v>42167</v>
      </c>
      <c r="C17" s="25">
        <v>624707</v>
      </c>
      <c r="D17" s="25">
        <v>1383</v>
      </c>
      <c r="E17" s="25">
        <v>2370</v>
      </c>
      <c r="F17" s="25">
        <v>4241</v>
      </c>
      <c r="G17" s="25">
        <v>14979</v>
      </c>
      <c r="H17" s="25">
        <v>13139</v>
      </c>
      <c r="I17" s="25">
        <v>88322</v>
      </c>
      <c r="J17" s="17" t="s">
        <v>33</v>
      </c>
      <c r="K17" s="25">
        <v>13900</v>
      </c>
      <c r="L17" s="25">
        <v>184740</v>
      </c>
      <c r="M17" s="25">
        <v>8118</v>
      </c>
      <c r="N17" s="25">
        <v>227307</v>
      </c>
      <c r="O17" s="25">
        <v>1099</v>
      </c>
      <c r="P17" s="25">
        <v>70443</v>
      </c>
      <c r="Q17" s="25">
        <v>284</v>
      </c>
      <c r="R17" s="25">
        <v>35919</v>
      </c>
      <c r="S17" s="17" t="s">
        <v>33</v>
      </c>
      <c r="T17" s="25">
        <v>3</v>
      </c>
      <c r="U17" s="25">
        <v>627</v>
      </c>
      <c r="V17" s="25" t="s">
        <v>28</v>
      </c>
      <c r="W17" s="25" t="s">
        <v>30</v>
      </c>
      <c r="X17" s="25" t="s">
        <v>28</v>
      </c>
      <c r="Y17" s="25" t="s">
        <v>28</v>
      </c>
      <c r="Z17" s="25" t="s">
        <v>28</v>
      </c>
      <c r="AA17" s="25" t="s">
        <v>28</v>
      </c>
      <c r="AB17" s="17" t="s">
        <v>33</v>
      </c>
      <c r="AC17" s="25" t="s">
        <v>28</v>
      </c>
      <c r="AD17" s="25" t="s">
        <v>28</v>
      </c>
    </row>
    <row r="18" spans="1:30" ht="15" customHeight="1" x14ac:dyDescent="0.25">
      <c r="A18" s="17" t="s">
        <v>34</v>
      </c>
      <c r="B18" s="25">
        <v>20529</v>
      </c>
      <c r="C18" s="25">
        <v>592355</v>
      </c>
      <c r="D18" s="25">
        <v>223</v>
      </c>
      <c r="E18" s="25">
        <v>381</v>
      </c>
      <c r="F18" s="25">
        <v>812</v>
      </c>
      <c r="G18" s="25">
        <v>2860</v>
      </c>
      <c r="H18" s="25">
        <v>2979</v>
      </c>
      <c r="I18" s="25">
        <v>20410</v>
      </c>
      <c r="J18" s="17" t="s">
        <v>34</v>
      </c>
      <c r="K18" s="25">
        <v>5327</v>
      </c>
      <c r="L18" s="25">
        <v>73743</v>
      </c>
      <c r="M18" s="25">
        <v>7980</v>
      </c>
      <c r="N18" s="25">
        <v>242977</v>
      </c>
      <c r="O18" s="25">
        <v>2560</v>
      </c>
      <c r="P18" s="25">
        <v>167383</v>
      </c>
      <c r="Q18" s="25">
        <v>632</v>
      </c>
      <c r="R18" s="25">
        <v>81220</v>
      </c>
      <c r="S18" s="17" t="s">
        <v>34</v>
      </c>
      <c r="T18" s="25">
        <v>16</v>
      </c>
      <c r="U18" s="25">
        <v>3381</v>
      </c>
      <c r="V18" s="25" t="s">
        <v>28</v>
      </c>
      <c r="W18" s="25" t="s">
        <v>30</v>
      </c>
      <c r="X18" s="25" t="s">
        <v>28</v>
      </c>
      <c r="Y18" s="25" t="s">
        <v>28</v>
      </c>
      <c r="Z18" s="25" t="s">
        <v>28</v>
      </c>
      <c r="AA18" s="25" t="s">
        <v>28</v>
      </c>
      <c r="AB18" s="17" t="s">
        <v>34</v>
      </c>
      <c r="AC18" s="25" t="s">
        <v>28</v>
      </c>
      <c r="AD18" s="25" t="s">
        <v>28</v>
      </c>
    </row>
    <row r="19" spans="1:30" ht="15" customHeight="1" x14ac:dyDescent="0.25">
      <c r="A19" s="17" t="s">
        <v>35</v>
      </c>
      <c r="B19" s="25">
        <v>6860</v>
      </c>
      <c r="C19" s="25">
        <v>391580</v>
      </c>
      <c r="D19" s="25">
        <v>40</v>
      </c>
      <c r="E19" s="25">
        <v>67</v>
      </c>
      <c r="F19" s="25">
        <v>86</v>
      </c>
      <c r="G19" s="25">
        <v>300</v>
      </c>
      <c r="H19" s="25">
        <v>402</v>
      </c>
      <c r="I19" s="25">
        <v>2707</v>
      </c>
      <c r="J19" s="17" t="s">
        <v>35</v>
      </c>
      <c r="K19" s="25">
        <v>920</v>
      </c>
      <c r="L19" s="25">
        <v>12946</v>
      </c>
      <c r="M19" s="25">
        <v>2323</v>
      </c>
      <c r="N19" s="25">
        <v>76710</v>
      </c>
      <c r="O19" s="25">
        <v>2087</v>
      </c>
      <c r="P19" s="25">
        <v>144083</v>
      </c>
      <c r="Q19" s="25">
        <v>870</v>
      </c>
      <c r="R19" s="25">
        <v>113325</v>
      </c>
      <c r="S19" s="17" t="s">
        <v>35</v>
      </c>
      <c r="T19" s="25">
        <v>117</v>
      </c>
      <c r="U19" s="25">
        <v>30566</v>
      </c>
      <c r="V19" s="25">
        <v>14</v>
      </c>
      <c r="W19" s="25">
        <v>9426</v>
      </c>
      <c r="X19" s="25">
        <v>1</v>
      </c>
      <c r="Y19" s="25">
        <v>1450</v>
      </c>
      <c r="Z19" s="25" t="s">
        <v>28</v>
      </c>
      <c r="AA19" s="25" t="s">
        <v>28</v>
      </c>
      <c r="AB19" s="17" t="s">
        <v>35</v>
      </c>
      <c r="AC19" s="25" t="s">
        <v>28</v>
      </c>
      <c r="AD19" s="25" t="s">
        <v>28</v>
      </c>
    </row>
    <row r="20" spans="1:30" ht="15" customHeight="1" x14ac:dyDescent="0.25">
      <c r="A20" s="17" t="s">
        <v>36</v>
      </c>
      <c r="B20" s="25">
        <v>4533</v>
      </c>
      <c r="C20" s="25">
        <v>438116</v>
      </c>
      <c r="D20" s="25">
        <v>16</v>
      </c>
      <c r="E20" s="25">
        <v>26</v>
      </c>
      <c r="F20" s="25">
        <v>56</v>
      </c>
      <c r="G20" s="25">
        <v>199</v>
      </c>
      <c r="H20" s="25">
        <v>172</v>
      </c>
      <c r="I20" s="25">
        <v>1183</v>
      </c>
      <c r="J20" s="17" t="s">
        <v>36</v>
      </c>
      <c r="K20" s="25">
        <v>368</v>
      </c>
      <c r="L20" s="25">
        <v>5111</v>
      </c>
      <c r="M20" s="25">
        <v>910</v>
      </c>
      <c r="N20" s="25">
        <v>30062</v>
      </c>
      <c r="O20" s="25">
        <v>1270</v>
      </c>
      <c r="P20" s="25">
        <v>92305</v>
      </c>
      <c r="Q20" s="25">
        <v>1307</v>
      </c>
      <c r="R20" s="25">
        <v>175569</v>
      </c>
      <c r="S20" s="17" t="s">
        <v>36</v>
      </c>
      <c r="T20" s="25">
        <v>395</v>
      </c>
      <c r="U20" s="25">
        <v>107345</v>
      </c>
      <c r="V20" s="25">
        <v>35</v>
      </c>
      <c r="W20" s="25">
        <v>20974</v>
      </c>
      <c r="X20" s="25">
        <v>4</v>
      </c>
      <c r="Y20" s="25">
        <v>5342</v>
      </c>
      <c r="Z20" s="25" t="s">
        <v>28</v>
      </c>
      <c r="AA20" s="25" t="s">
        <v>28</v>
      </c>
      <c r="AB20" s="17" t="s">
        <v>36</v>
      </c>
      <c r="AC20" s="25" t="s">
        <v>28</v>
      </c>
      <c r="AD20" s="25" t="s">
        <v>28</v>
      </c>
    </row>
    <row r="21" spans="1:30" ht="15" customHeight="1" x14ac:dyDescent="0.25">
      <c r="A21" s="17" t="s">
        <v>37</v>
      </c>
      <c r="B21" s="25">
        <v>4477</v>
      </c>
      <c r="C21" s="25">
        <v>884667</v>
      </c>
      <c r="D21" s="25">
        <v>18</v>
      </c>
      <c r="E21" s="25">
        <v>28</v>
      </c>
      <c r="F21" s="25">
        <v>40</v>
      </c>
      <c r="G21" s="25">
        <v>143</v>
      </c>
      <c r="H21" s="25">
        <v>108</v>
      </c>
      <c r="I21" s="25">
        <v>741</v>
      </c>
      <c r="J21" s="17" t="s">
        <v>37</v>
      </c>
      <c r="K21" s="25">
        <v>234</v>
      </c>
      <c r="L21" s="25">
        <v>3180</v>
      </c>
      <c r="M21" s="25">
        <v>506</v>
      </c>
      <c r="N21" s="25">
        <v>16610</v>
      </c>
      <c r="O21" s="25">
        <v>588</v>
      </c>
      <c r="P21" s="25">
        <v>42908</v>
      </c>
      <c r="Q21" s="25">
        <v>1150</v>
      </c>
      <c r="R21" s="25">
        <v>166520</v>
      </c>
      <c r="S21" s="17" t="s">
        <v>37</v>
      </c>
      <c r="T21" s="25">
        <v>1582</v>
      </c>
      <c r="U21" s="25">
        <v>456254</v>
      </c>
      <c r="V21" s="25">
        <v>216</v>
      </c>
      <c r="W21" s="25">
        <v>138822</v>
      </c>
      <c r="X21" s="25">
        <v>35</v>
      </c>
      <c r="Y21" s="25">
        <v>59461</v>
      </c>
      <c r="Z21" s="25" t="s">
        <v>28</v>
      </c>
      <c r="AA21" s="25" t="s">
        <v>28</v>
      </c>
      <c r="AB21" s="17" t="s">
        <v>37</v>
      </c>
      <c r="AC21" s="25" t="s">
        <v>28</v>
      </c>
      <c r="AD21" s="25" t="s">
        <v>28</v>
      </c>
    </row>
    <row r="22" spans="1:30" ht="15" customHeight="1" x14ac:dyDescent="0.25">
      <c r="A22" s="17" t="s">
        <v>38</v>
      </c>
      <c r="B22" s="25">
        <v>2254</v>
      </c>
      <c r="C22" s="25">
        <v>878292</v>
      </c>
      <c r="D22" s="25">
        <v>4</v>
      </c>
      <c r="E22" s="25">
        <v>6</v>
      </c>
      <c r="F22" s="25">
        <v>11</v>
      </c>
      <c r="G22" s="25">
        <v>37</v>
      </c>
      <c r="H22" s="25">
        <v>33</v>
      </c>
      <c r="I22" s="25">
        <v>210</v>
      </c>
      <c r="J22" s="17" t="s">
        <v>38</v>
      </c>
      <c r="K22" s="25">
        <v>56</v>
      </c>
      <c r="L22" s="25">
        <v>785</v>
      </c>
      <c r="M22" s="25">
        <v>177</v>
      </c>
      <c r="N22" s="25">
        <v>5742</v>
      </c>
      <c r="O22" s="25">
        <v>164</v>
      </c>
      <c r="P22" s="25">
        <v>11539</v>
      </c>
      <c r="Q22" s="25">
        <v>293</v>
      </c>
      <c r="R22" s="25">
        <v>42132</v>
      </c>
      <c r="S22" s="17" t="s">
        <v>38</v>
      </c>
      <c r="T22" s="25">
        <v>933</v>
      </c>
      <c r="U22" s="25">
        <v>313162</v>
      </c>
      <c r="V22" s="25">
        <v>477</v>
      </c>
      <c r="W22" s="25">
        <v>311472</v>
      </c>
      <c r="X22" s="25">
        <v>103</v>
      </c>
      <c r="Y22" s="25">
        <v>170174</v>
      </c>
      <c r="Z22" s="25">
        <v>3</v>
      </c>
      <c r="AA22" s="25">
        <v>23033</v>
      </c>
      <c r="AB22" s="17" t="s">
        <v>38</v>
      </c>
      <c r="AC22" s="25" t="s">
        <v>28</v>
      </c>
      <c r="AD22" s="25" t="s">
        <v>28</v>
      </c>
    </row>
    <row r="23" spans="1:30" ht="15" customHeight="1" x14ac:dyDescent="0.25">
      <c r="A23" s="17" t="s">
        <v>39</v>
      </c>
      <c r="B23" s="25">
        <v>2793</v>
      </c>
      <c r="C23" s="25">
        <v>3040701</v>
      </c>
      <c r="D23" s="25">
        <v>4</v>
      </c>
      <c r="E23" s="25">
        <v>6</v>
      </c>
      <c r="F23" s="25">
        <v>20</v>
      </c>
      <c r="G23" s="25">
        <v>67</v>
      </c>
      <c r="H23" s="25">
        <v>21</v>
      </c>
      <c r="I23" s="25">
        <v>130</v>
      </c>
      <c r="J23" s="17" t="s">
        <v>39</v>
      </c>
      <c r="K23" s="25">
        <v>47</v>
      </c>
      <c r="L23" s="25">
        <v>636</v>
      </c>
      <c r="M23" s="25">
        <v>106</v>
      </c>
      <c r="N23" s="25">
        <v>3572</v>
      </c>
      <c r="O23" s="25">
        <v>110</v>
      </c>
      <c r="P23" s="25">
        <v>7892</v>
      </c>
      <c r="Q23" s="25">
        <v>173</v>
      </c>
      <c r="R23" s="25">
        <v>24456</v>
      </c>
      <c r="S23" s="17" t="s">
        <v>39</v>
      </c>
      <c r="T23" s="25">
        <v>465</v>
      </c>
      <c r="U23" s="25">
        <v>161964</v>
      </c>
      <c r="V23" s="25">
        <v>697</v>
      </c>
      <c r="W23" s="25">
        <v>495245</v>
      </c>
      <c r="X23" s="25">
        <v>1117</v>
      </c>
      <c r="Y23" s="25">
        <v>2111740</v>
      </c>
      <c r="Z23" s="25">
        <v>29</v>
      </c>
      <c r="AA23" s="25">
        <v>191076</v>
      </c>
      <c r="AB23" s="17" t="s">
        <v>39</v>
      </c>
      <c r="AC23" s="25">
        <v>4</v>
      </c>
      <c r="AD23" s="25">
        <v>43917</v>
      </c>
    </row>
    <row r="24" spans="1:30" ht="15" customHeight="1" x14ac:dyDescent="0.25">
      <c r="A24" s="17" t="s">
        <v>40</v>
      </c>
      <c r="B24" s="25">
        <v>597</v>
      </c>
      <c r="C24" s="25">
        <v>1855616</v>
      </c>
      <c r="D24" s="25">
        <v>1</v>
      </c>
      <c r="E24" s="25">
        <v>1</v>
      </c>
      <c r="F24" s="25" t="s">
        <v>28</v>
      </c>
      <c r="G24" s="25" t="s">
        <v>28</v>
      </c>
      <c r="H24" s="25">
        <v>1</v>
      </c>
      <c r="I24" s="25">
        <v>5</v>
      </c>
      <c r="J24" s="17" t="s">
        <v>40</v>
      </c>
      <c r="K24" s="25">
        <v>1</v>
      </c>
      <c r="L24" s="25">
        <v>10</v>
      </c>
      <c r="M24" s="25">
        <v>4</v>
      </c>
      <c r="N24" s="25">
        <v>115</v>
      </c>
      <c r="O24" s="25">
        <v>15</v>
      </c>
      <c r="P24" s="25">
        <v>1118</v>
      </c>
      <c r="Q24" s="25">
        <v>9</v>
      </c>
      <c r="R24" s="25">
        <v>1245</v>
      </c>
      <c r="S24" s="17" t="s">
        <v>40</v>
      </c>
      <c r="T24" s="25">
        <v>39</v>
      </c>
      <c r="U24" s="25">
        <v>14002</v>
      </c>
      <c r="V24" s="25">
        <v>58</v>
      </c>
      <c r="W24" s="25">
        <v>40867</v>
      </c>
      <c r="X24" s="25">
        <v>357</v>
      </c>
      <c r="Y24" s="25">
        <v>1010032</v>
      </c>
      <c r="Z24" s="25">
        <v>103</v>
      </c>
      <c r="AA24" s="25">
        <v>670197</v>
      </c>
      <c r="AB24" s="17" t="s">
        <v>40</v>
      </c>
      <c r="AC24" s="25">
        <v>9</v>
      </c>
      <c r="AD24" s="25">
        <v>118024</v>
      </c>
    </row>
    <row r="25" spans="1:30" ht="15" customHeight="1" x14ac:dyDescent="0.25">
      <c r="A25" s="17" t="s">
        <v>41</v>
      </c>
      <c r="B25" s="25">
        <v>537</v>
      </c>
      <c r="C25" s="25">
        <v>3541525</v>
      </c>
      <c r="D25" s="25" t="s">
        <v>28</v>
      </c>
      <c r="E25" s="25" t="s">
        <v>28</v>
      </c>
      <c r="F25" s="25">
        <v>2</v>
      </c>
      <c r="G25" s="25">
        <v>8</v>
      </c>
      <c r="H25" s="25">
        <v>2</v>
      </c>
      <c r="I25" s="25">
        <v>15</v>
      </c>
      <c r="J25" s="17" t="s">
        <v>41</v>
      </c>
      <c r="K25" s="25">
        <v>3</v>
      </c>
      <c r="L25" s="25">
        <v>44</v>
      </c>
      <c r="M25" s="25">
        <v>9</v>
      </c>
      <c r="N25" s="25">
        <v>300</v>
      </c>
      <c r="O25" s="25">
        <v>8</v>
      </c>
      <c r="P25" s="25">
        <v>610</v>
      </c>
      <c r="Q25" s="25">
        <v>6</v>
      </c>
      <c r="R25" s="25">
        <v>734</v>
      </c>
      <c r="S25" s="17" t="s">
        <v>41</v>
      </c>
      <c r="T25" s="25">
        <v>7</v>
      </c>
      <c r="U25" s="25">
        <v>2090</v>
      </c>
      <c r="V25" s="25">
        <v>18</v>
      </c>
      <c r="W25" s="25">
        <v>12687</v>
      </c>
      <c r="X25" s="25">
        <v>189</v>
      </c>
      <c r="Y25" s="25">
        <v>577549</v>
      </c>
      <c r="Z25" s="25">
        <v>185</v>
      </c>
      <c r="AA25" s="25">
        <v>1316256</v>
      </c>
      <c r="AB25" s="17" t="s">
        <v>41</v>
      </c>
      <c r="AC25" s="25">
        <v>108</v>
      </c>
      <c r="AD25" s="25">
        <v>1631231.9999999998</v>
      </c>
    </row>
    <row r="26" spans="1:30" ht="15" customHeight="1" x14ac:dyDescent="0.25">
      <c r="A26" s="17"/>
      <c r="B26" s="25"/>
      <c r="C26" s="25"/>
      <c r="D26" s="25"/>
      <c r="E26" s="25"/>
      <c r="F26" s="25"/>
      <c r="G26" s="25"/>
      <c r="H26" s="25"/>
      <c r="I26" s="25"/>
      <c r="J26" s="17"/>
      <c r="K26" s="25"/>
      <c r="L26" s="25"/>
      <c r="M26" s="25"/>
      <c r="N26" s="25"/>
      <c r="O26" s="25"/>
      <c r="P26" s="25"/>
      <c r="Q26" s="25"/>
      <c r="R26" s="25"/>
      <c r="S26" s="17"/>
      <c r="T26" s="25"/>
      <c r="U26" s="25"/>
      <c r="V26" s="25"/>
      <c r="W26" s="25"/>
      <c r="X26" s="25"/>
      <c r="Y26" s="25"/>
      <c r="Z26" s="25"/>
      <c r="AA26" s="25"/>
      <c r="AB26" s="17"/>
      <c r="AC26" s="25"/>
      <c r="AD26" s="25"/>
    </row>
    <row r="27" spans="1:30" ht="15" customHeight="1" x14ac:dyDescent="0.25">
      <c r="A27" s="18" t="s">
        <v>42</v>
      </c>
      <c r="B27" s="19">
        <v>194800</v>
      </c>
      <c r="C27" s="19">
        <v>7461836</v>
      </c>
      <c r="D27" s="19">
        <v>10395</v>
      </c>
      <c r="E27" s="19">
        <v>17549</v>
      </c>
      <c r="F27" s="19">
        <v>32420</v>
      </c>
      <c r="G27" s="19">
        <v>113357</v>
      </c>
      <c r="H27" s="19">
        <v>65493</v>
      </c>
      <c r="I27" s="19">
        <v>426078</v>
      </c>
      <c r="J27" s="18" t="s">
        <v>42</v>
      </c>
      <c r="K27" s="19">
        <v>43486</v>
      </c>
      <c r="L27" s="19">
        <v>570686</v>
      </c>
      <c r="M27" s="19">
        <v>26906</v>
      </c>
      <c r="N27" s="19">
        <v>782278</v>
      </c>
      <c r="O27" s="19">
        <v>7896</v>
      </c>
      <c r="P27" s="19">
        <v>529485</v>
      </c>
      <c r="Q27" s="19">
        <v>3885</v>
      </c>
      <c r="R27" s="19">
        <v>520026</v>
      </c>
      <c r="S27" s="18" t="s">
        <v>42</v>
      </c>
      <c r="T27" s="19">
        <v>2321</v>
      </c>
      <c r="U27" s="19">
        <v>700057</v>
      </c>
      <c r="V27" s="19">
        <v>937</v>
      </c>
      <c r="W27" s="19">
        <v>632561</v>
      </c>
      <c r="X27" s="19">
        <v>909</v>
      </c>
      <c r="Y27" s="19">
        <v>1862624</v>
      </c>
      <c r="Z27" s="19">
        <v>120</v>
      </c>
      <c r="AA27" s="19">
        <v>820130</v>
      </c>
      <c r="AB27" s="18" t="s">
        <v>42</v>
      </c>
      <c r="AC27" s="19">
        <v>32</v>
      </c>
      <c r="AD27" s="19">
        <v>487004.99999999994</v>
      </c>
    </row>
    <row r="28" spans="1:30" ht="15" customHeight="1" x14ac:dyDescent="0.25">
      <c r="A28" s="18"/>
      <c r="B28" s="19"/>
      <c r="C28" s="19"/>
      <c r="D28" s="19"/>
      <c r="E28" s="19"/>
      <c r="F28" s="19"/>
      <c r="G28" s="19"/>
      <c r="H28" s="19"/>
      <c r="I28" s="19"/>
      <c r="J28" s="18"/>
      <c r="K28" s="19"/>
      <c r="L28" s="19"/>
      <c r="M28" s="19"/>
      <c r="N28" s="19"/>
      <c r="O28" s="19"/>
      <c r="P28" s="19"/>
      <c r="Q28" s="19"/>
      <c r="R28" s="19"/>
      <c r="S28" s="18"/>
      <c r="T28" s="19"/>
      <c r="U28" s="19"/>
      <c r="V28" s="19"/>
      <c r="W28" s="19"/>
      <c r="X28" s="19"/>
      <c r="Y28" s="19"/>
      <c r="Z28" s="19"/>
      <c r="AA28" s="19"/>
      <c r="AB28" s="18"/>
      <c r="AC28" s="19"/>
      <c r="AD28" s="19"/>
    </row>
    <row r="29" spans="1:30" ht="15" customHeight="1" x14ac:dyDescent="0.25">
      <c r="A29" s="17" t="s">
        <v>43</v>
      </c>
      <c r="B29" s="25">
        <v>13812</v>
      </c>
      <c r="C29" s="25">
        <v>973842</v>
      </c>
      <c r="D29" s="25">
        <v>643</v>
      </c>
      <c r="E29" s="25">
        <v>1078</v>
      </c>
      <c r="F29" s="25">
        <v>2240</v>
      </c>
      <c r="G29" s="25">
        <v>7895</v>
      </c>
      <c r="H29" s="25">
        <v>4770</v>
      </c>
      <c r="I29" s="25">
        <v>31259</v>
      </c>
      <c r="J29" s="17" t="s">
        <v>43</v>
      </c>
      <c r="K29" s="25">
        <v>3128</v>
      </c>
      <c r="L29" s="25">
        <v>41425</v>
      </c>
      <c r="M29" s="25">
        <v>1787</v>
      </c>
      <c r="N29" s="25">
        <v>52188</v>
      </c>
      <c r="O29" s="25">
        <v>555</v>
      </c>
      <c r="P29" s="25">
        <v>37473</v>
      </c>
      <c r="Q29" s="25">
        <v>248</v>
      </c>
      <c r="R29" s="25">
        <v>32694</v>
      </c>
      <c r="S29" s="17" t="s">
        <v>43</v>
      </c>
      <c r="T29" s="25">
        <v>187</v>
      </c>
      <c r="U29" s="25">
        <v>58129</v>
      </c>
      <c r="V29" s="25">
        <v>82</v>
      </c>
      <c r="W29" s="25">
        <v>55910</v>
      </c>
      <c r="X29" s="25">
        <v>134</v>
      </c>
      <c r="Y29" s="25">
        <v>297105</v>
      </c>
      <c r="Z29" s="25">
        <v>26</v>
      </c>
      <c r="AA29" s="25">
        <v>178943</v>
      </c>
      <c r="AB29" s="17" t="s">
        <v>43</v>
      </c>
      <c r="AC29" s="25">
        <v>12</v>
      </c>
      <c r="AD29" s="25">
        <v>179743</v>
      </c>
    </row>
    <row r="30" spans="1:30" ht="15" customHeight="1" x14ac:dyDescent="0.25">
      <c r="A30" s="17" t="s">
        <v>44</v>
      </c>
      <c r="B30" s="25">
        <v>38989</v>
      </c>
      <c r="C30" s="25">
        <v>1317835</v>
      </c>
      <c r="D30" s="25">
        <v>1876</v>
      </c>
      <c r="E30" s="25">
        <v>3222</v>
      </c>
      <c r="F30" s="25">
        <v>6391</v>
      </c>
      <c r="G30" s="25">
        <v>22252</v>
      </c>
      <c r="H30" s="25">
        <v>13569</v>
      </c>
      <c r="I30" s="25">
        <v>87144</v>
      </c>
      <c r="J30" s="17" t="s">
        <v>44</v>
      </c>
      <c r="K30" s="25">
        <v>8796</v>
      </c>
      <c r="L30" s="25">
        <v>115069</v>
      </c>
      <c r="M30" s="25">
        <v>5512</v>
      </c>
      <c r="N30" s="25">
        <v>159491</v>
      </c>
      <c r="O30" s="25">
        <v>1479</v>
      </c>
      <c r="P30" s="25">
        <v>98007</v>
      </c>
      <c r="Q30" s="25">
        <v>633</v>
      </c>
      <c r="R30" s="25">
        <v>83826</v>
      </c>
      <c r="S30" s="17" t="s">
        <v>44</v>
      </c>
      <c r="T30" s="25">
        <v>410</v>
      </c>
      <c r="U30" s="25">
        <v>125822</v>
      </c>
      <c r="V30" s="25">
        <v>153</v>
      </c>
      <c r="W30" s="25">
        <v>102162</v>
      </c>
      <c r="X30" s="25">
        <v>147</v>
      </c>
      <c r="Y30" s="25">
        <v>313691</v>
      </c>
      <c r="Z30" s="25">
        <v>16</v>
      </c>
      <c r="AA30" s="25">
        <v>107533</v>
      </c>
      <c r="AB30" s="17" t="s">
        <v>44</v>
      </c>
      <c r="AC30" s="25">
        <v>7</v>
      </c>
      <c r="AD30" s="25">
        <v>99616</v>
      </c>
    </row>
    <row r="31" spans="1:30" ht="15" customHeight="1" x14ac:dyDescent="0.25">
      <c r="A31" s="17" t="s">
        <v>45</v>
      </c>
      <c r="B31" s="25">
        <v>12794</v>
      </c>
      <c r="C31" s="25">
        <v>294520</v>
      </c>
      <c r="D31" s="25">
        <v>464</v>
      </c>
      <c r="E31" s="25">
        <v>798</v>
      </c>
      <c r="F31" s="25">
        <v>2692</v>
      </c>
      <c r="G31" s="25">
        <v>9337</v>
      </c>
      <c r="H31" s="25">
        <v>4948</v>
      </c>
      <c r="I31" s="25">
        <v>31935</v>
      </c>
      <c r="J31" s="17" t="s">
        <v>45</v>
      </c>
      <c r="K31" s="25">
        <v>2677</v>
      </c>
      <c r="L31" s="25">
        <v>34671</v>
      </c>
      <c r="M31" s="25">
        <v>1335</v>
      </c>
      <c r="N31" s="25">
        <v>38209</v>
      </c>
      <c r="O31" s="25">
        <v>327</v>
      </c>
      <c r="P31" s="25">
        <v>21706</v>
      </c>
      <c r="Q31" s="25">
        <v>177</v>
      </c>
      <c r="R31" s="25">
        <v>22908</v>
      </c>
      <c r="S31" s="17" t="s">
        <v>45</v>
      </c>
      <c r="T31" s="25">
        <v>107</v>
      </c>
      <c r="U31" s="25">
        <v>30879</v>
      </c>
      <c r="V31" s="25">
        <v>42</v>
      </c>
      <c r="W31" s="25">
        <v>28297</v>
      </c>
      <c r="X31" s="25">
        <v>21</v>
      </c>
      <c r="Y31" s="25">
        <v>39400</v>
      </c>
      <c r="Z31" s="25">
        <v>3</v>
      </c>
      <c r="AA31" s="25">
        <v>22880</v>
      </c>
      <c r="AB31" s="17" t="s">
        <v>45</v>
      </c>
      <c r="AC31" s="25">
        <v>1</v>
      </c>
      <c r="AD31" s="25">
        <v>13500</v>
      </c>
    </row>
    <row r="32" spans="1:30" ht="15" customHeight="1" x14ac:dyDescent="0.25">
      <c r="A32" s="17" t="s">
        <v>46</v>
      </c>
      <c r="B32" s="25">
        <v>13607</v>
      </c>
      <c r="C32" s="25">
        <v>255779</v>
      </c>
      <c r="D32" s="25">
        <v>695</v>
      </c>
      <c r="E32" s="25">
        <v>1195</v>
      </c>
      <c r="F32" s="25">
        <v>2911</v>
      </c>
      <c r="G32" s="25">
        <v>10202</v>
      </c>
      <c r="H32" s="25">
        <v>4833</v>
      </c>
      <c r="I32" s="25">
        <v>30805</v>
      </c>
      <c r="J32" s="17" t="s">
        <v>46</v>
      </c>
      <c r="K32" s="25">
        <v>2818</v>
      </c>
      <c r="L32" s="25">
        <v>36516</v>
      </c>
      <c r="M32" s="25">
        <v>1492</v>
      </c>
      <c r="N32" s="25">
        <v>43158</v>
      </c>
      <c r="O32" s="25">
        <v>459</v>
      </c>
      <c r="P32" s="25">
        <v>30571</v>
      </c>
      <c r="Q32" s="25">
        <v>266</v>
      </c>
      <c r="R32" s="25">
        <v>35284</v>
      </c>
      <c r="S32" s="17" t="s">
        <v>46</v>
      </c>
      <c r="T32" s="25">
        <v>88</v>
      </c>
      <c r="U32" s="25">
        <v>24880</v>
      </c>
      <c r="V32" s="25">
        <v>32</v>
      </c>
      <c r="W32" s="25">
        <v>21385</v>
      </c>
      <c r="X32" s="25">
        <v>13</v>
      </c>
      <c r="Y32" s="25">
        <v>21783</v>
      </c>
      <c r="Z32" s="25" t="s">
        <v>28</v>
      </c>
      <c r="AA32" s="25" t="s">
        <v>28</v>
      </c>
      <c r="AB32" s="17" t="s">
        <v>46</v>
      </c>
      <c r="AC32" s="25" t="s">
        <v>28</v>
      </c>
      <c r="AD32" s="25" t="s">
        <v>28</v>
      </c>
    </row>
    <row r="33" spans="1:30" ht="15" customHeight="1" x14ac:dyDescent="0.25">
      <c r="A33" s="17" t="s">
        <v>47</v>
      </c>
      <c r="B33" s="25">
        <v>32666</v>
      </c>
      <c r="C33" s="25">
        <v>750429</v>
      </c>
      <c r="D33" s="25">
        <v>1957</v>
      </c>
      <c r="E33" s="25">
        <v>3359</v>
      </c>
      <c r="F33" s="25">
        <v>5688</v>
      </c>
      <c r="G33" s="25">
        <v>19963</v>
      </c>
      <c r="H33" s="25">
        <v>11546</v>
      </c>
      <c r="I33" s="25">
        <v>75204</v>
      </c>
      <c r="J33" s="17" t="s">
        <v>47</v>
      </c>
      <c r="K33" s="25">
        <v>7368</v>
      </c>
      <c r="L33" s="25">
        <v>95914</v>
      </c>
      <c r="M33" s="25">
        <v>3994</v>
      </c>
      <c r="N33" s="25">
        <v>115423</v>
      </c>
      <c r="O33" s="25">
        <v>1153</v>
      </c>
      <c r="P33" s="25">
        <v>77252</v>
      </c>
      <c r="Q33" s="25">
        <v>574</v>
      </c>
      <c r="R33" s="25">
        <v>76503</v>
      </c>
      <c r="S33" s="17" t="s">
        <v>47</v>
      </c>
      <c r="T33" s="25">
        <v>245</v>
      </c>
      <c r="U33" s="25">
        <v>72356</v>
      </c>
      <c r="V33" s="25">
        <v>77</v>
      </c>
      <c r="W33" s="25">
        <v>51642</v>
      </c>
      <c r="X33" s="25">
        <v>56</v>
      </c>
      <c r="Y33" s="25">
        <v>107910</v>
      </c>
      <c r="Z33" s="25">
        <v>7</v>
      </c>
      <c r="AA33" s="25">
        <v>43900</v>
      </c>
      <c r="AB33" s="17" t="s">
        <v>47</v>
      </c>
      <c r="AC33" s="25">
        <v>1</v>
      </c>
      <c r="AD33" s="25">
        <v>11003</v>
      </c>
    </row>
    <row r="34" spans="1:30" ht="15" customHeight="1" x14ac:dyDescent="0.25">
      <c r="A34" s="17" t="s">
        <v>48</v>
      </c>
      <c r="B34" s="25">
        <v>14265</v>
      </c>
      <c r="C34" s="25">
        <v>405688</v>
      </c>
      <c r="D34" s="25">
        <v>780</v>
      </c>
      <c r="E34" s="25">
        <v>1291</v>
      </c>
      <c r="F34" s="25">
        <v>2170</v>
      </c>
      <c r="G34" s="25">
        <v>7667</v>
      </c>
      <c r="H34" s="25">
        <v>4595</v>
      </c>
      <c r="I34" s="25">
        <v>30178</v>
      </c>
      <c r="J34" s="17" t="s">
        <v>48</v>
      </c>
      <c r="K34" s="25">
        <v>3412</v>
      </c>
      <c r="L34" s="25">
        <v>45097</v>
      </c>
      <c r="M34" s="25">
        <v>2278</v>
      </c>
      <c r="N34" s="25">
        <v>65959</v>
      </c>
      <c r="O34" s="25">
        <v>593</v>
      </c>
      <c r="P34" s="25">
        <v>39427</v>
      </c>
      <c r="Q34" s="25">
        <v>246</v>
      </c>
      <c r="R34" s="25">
        <v>33355</v>
      </c>
      <c r="S34" s="17" t="s">
        <v>48</v>
      </c>
      <c r="T34" s="25">
        <v>107</v>
      </c>
      <c r="U34" s="25">
        <v>30949</v>
      </c>
      <c r="V34" s="25">
        <v>32</v>
      </c>
      <c r="W34" s="25">
        <v>22746</v>
      </c>
      <c r="X34" s="25">
        <v>48</v>
      </c>
      <c r="Y34" s="25">
        <v>98597</v>
      </c>
      <c r="Z34" s="25">
        <v>4</v>
      </c>
      <c r="AA34" s="25">
        <v>30422</v>
      </c>
      <c r="AB34" s="17" t="s">
        <v>48</v>
      </c>
      <c r="AC34" s="25" t="s">
        <v>28</v>
      </c>
      <c r="AD34" s="25" t="s">
        <v>28</v>
      </c>
    </row>
    <row r="35" spans="1:30" ht="15" customHeight="1" x14ac:dyDescent="0.25">
      <c r="A35" s="17" t="s">
        <v>49</v>
      </c>
      <c r="B35" s="25">
        <v>18914</v>
      </c>
      <c r="C35" s="25">
        <v>466914</v>
      </c>
      <c r="D35" s="25">
        <v>1919</v>
      </c>
      <c r="E35" s="25">
        <v>3140</v>
      </c>
      <c r="F35" s="25">
        <v>3250</v>
      </c>
      <c r="G35" s="25">
        <v>11375</v>
      </c>
      <c r="H35" s="25">
        <v>5871</v>
      </c>
      <c r="I35" s="25">
        <v>38357</v>
      </c>
      <c r="J35" s="17" t="s">
        <v>49</v>
      </c>
      <c r="K35" s="25">
        <v>4041</v>
      </c>
      <c r="L35" s="25">
        <v>53327</v>
      </c>
      <c r="M35" s="25">
        <v>2579</v>
      </c>
      <c r="N35" s="25">
        <v>75019</v>
      </c>
      <c r="O35" s="25">
        <v>654</v>
      </c>
      <c r="P35" s="25">
        <v>43814</v>
      </c>
      <c r="Q35" s="25">
        <v>323</v>
      </c>
      <c r="R35" s="25">
        <v>42944</v>
      </c>
      <c r="S35" s="17" t="s">
        <v>49</v>
      </c>
      <c r="T35" s="25">
        <v>167</v>
      </c>
      <c r="U35" s="25">
        <v>49109</v>
      </c>
      <c r="V35" s="25">
        <v>59</v>
      </c>
      <c r="W35" s="25">
        <v>39832</v>
      </c>
      <c r="X35" s="25">
        <v>47</v>
      </c>
      <c r="Y35" s="25">
        <v>88396</v>
      </c>
      <c r="Z35" s="25">
        <v>4</v>
      </c>
      <c r="AA35" s="25">
        <v>21601</v>
      </c>
      <c r="AB35" s="17" t="s">
        <v>49</v>
      </c>
      <c r="AC35" s="25" t="s">
        <v>28</v>
      </c>
      <c r="AD35" s="25" t="s">
        <v>28</v>
      </c>
    </row>
    <row r="36" spans="1:30" ht="15" customHeight="1" x14ac:dyDescent="0.25">
      <c r="A36" s="17" t="s">
        <v>50</v>
      </c>
      <c r="B36" s="25">
        <v>5136</v>
      </c>
      <c r="C36" s="25">
        <v>397298</v>
      </c>
      <c r="D36" s="25">
        <v>254</v>
      </c>
      <c r="E36" s="25">
        <v>429</v>
      </c>
      <c r="F36" s="25">
        <v>804</v>
      </c>
      <c r="G36" s="25">
        <v>2808</v>
      </c>
      <c r="H36" s="25">
        <v>1295</v>
      </c>
      <c r="I36" s="25">
        <v>8538</v>
      </c>
      <c r="J36" s="17" t="s">
        <v>50</v>
      </c>
      <c r="K36" s="25">
        <v>1099</v>
      </c>
      <c r="L36" s="25">
        <v>14571</v>
      </c>
      <c r="M36" s="25">
        <v>895</v>
      </c>
      <c r="N36" s="25">
        <v>26250</v>
      </c>
      <c r="O36" s="25">
        <v>295</v>
      </c>
      <c r="P36" s="25">
        <v>20176</v>
      </c>
      <c r="Q36" s="25">
        <v>170</v>
      </c>
      <c r="R36" s="25">
        <v>22843</v>
      </c>
      <c r="S36" s="17" t="s">
        <v>50</v>
      </c>
      <c r="T36" s="25">
        <v>171</v>
      </c>
      <c r="U36" s="25">
        <v>51304</v>
      </c>
      <c r="V36" s="25">
        <v>80</v>
      </c>
      <c r="W36" s="25">
        <v>56409</v>
      </c>
      <c r="X36" s="25">
        <v>64</v>
      </c>
      <c r="Y36" s="25">
        <v>136340</v>
      </c>
      <c r="Z36" s="25">
        <v>9</v>
      </c>
      <c r="AA36" s="25">
        <v>57630</v>
      </c>
      <c r="AB36" s="17" t="s">
        <v>50</v>
      </c>
      <c r="AC36" s="25" t="s">
        <v>28</v>
      </c>
      <c r="AD36" s="25" t="s">
        <v>28</v>
      </c>
    </row>
    <row r="37" spans="1:30" ht="15" customHeight="1" x14ac:dyDescent="0.25">
      <c r="A37" s="17" t="s">
        <v>51</v>
      </c>
      <c r="B37" s="25">
        <v>14372</v>
      </c>
      <c r="C37" s="25">
        <v>461134</v>
      </c>
      <c r="D37" s="25">
        <v>455</v>
      </c>
      <c r="E37" s="25">
        <v>745</v>
      </c>
      <c r="F37" s="25">
        <v>2570</v>
      </c>
      <c r="G37" s="25">
        <v>8999</v>
      </c>
      <c r="H37" s="25">
        <v>5116</v>
      </c>
      <c r="I37" s="25">
        <v>33198</v>
      </c>
      <c r="J37" s="17" t="s">
        <v>51</v>
      </c>
      <c r="K37" s="25">
        <v>3063</v>
      </c>
      <c r="L37" s="25">
        <v>39921</v>
      </c>
      <c r="M37" s="25">
        <v>1958</v>
      </c>
      <c r="N37" s="25">
        <v>57106</v>
      </c>
      <c r="O37" s="25">
        <v>578</v>
      </c>
      <c r="P37" s="25">
        <v>39434</v>
      </c>
      <c r="Q37" s="25">
        <v>294</v>
      </c>
      <c r="R37" s="25">
        <v>39315</v>
      </c>
      <c r="S37" s="17" t="s">
        <v>51</v>
      </c>
      <c r="T37" s="25">
        <v>195</v>
      </c>
      <c r="U37" s="25">
        <v>59057</v>
      </c>
      <c r="V37" s="25">
        <v>79</v>
      </c>
      <c r="W37" s="25">
        <v>52412</v>
      </c>
      <c r="X37" s="25">
        <v>60</v>
      </c>
      <c r="Y37" s="25">
        <v>105437</v>
      </c>
      <c r="Z37" s="25">
        <v>4</v>
      </c>
      <c r="AA37" s="25">
        <v>25510</v>
      </c>
      <c r="AB37" s="17" t="s">
        <v>51</v>
      </c>
      <c r="AC37" s="25" t="s">
        <v>28</v>
      </c>
      <c r="AD37" s="25" t="s">
        <v>28</v>
      </c>
    </row>
    <row r="38" spans="1:30" ht="15" customHeight="1" x14ac:dyDescent="0.25">
      <c r="A38" s="17" t="s">
        <v>52</v>
      </c>
      <c r="B38" s="25">
        <v>9394</v>
      </c>
      <c r="C38" s="25">
        <v>237657</v>
      </c>
      <c r="D38" s="25">
        <v>533</v>
      </c>
      <c r="E38" s="25">
        <v>895</v>
      </c>
      <c r="F38" s="25">
        <v>1297</v>
      </c>
      <c r="G38" s="25">
        <v>4504</v>
      </c>
      <c r="H38" s="25">
        <v>3078</v>
      </c>
      <c r="I38" s="25">
        <v>20552</v>
      </c>
      <c r="J38" s="17" t="s">
        <v>52</v>
      </c>
      <c r="K38" s="25">
        <v>2278</v>
      </c>
      <c r="L38" s="25">
        <v>30165</v>
      </c>
      <c r="M38" s="25">
        <v>1526</v>
      </c>
      <c r="N38" s="25">
        <v>44484</v>
      </c>
      <c r="O38" s="25">
        <v>357</v>
      </c>
      <c r="P38" s="25">
        <v>23444</v>
      </c>
      <c r="Q38" s="25">
        <v>191</v>
      </c>
      <c r="R38" s="25">
        <v>24742</v>
      </c>
      <c r="S38" s="17" t="s">
        <v>52</v>
      </c>
      <c r="T38" s="25">
        <v>96</v>
      </c>
      <c r="U38" s="25">
        <v>27319</v>
      </c>
      <c r="V38" s="25">
        <v>21</v>
      </c>
      <c r="W38" s="25">
        <v>13475</v>
      </c>
      <c r="X38" s="25">
        <v>16</v>
      </c>
      <c r="Y38" s="25">
        <v>37127</v>
      </c>
      <c r="Z38" s="25" t="s">
        <v>28</v>
      </c>
      <c r="AA38" s="25" t="s">
        <v>28</v>
      </c>
      <c r="AB38" s="17" t="s">
        <v>52</v>
      </c>
      <c r="AC38" s="25">
        <v>1</v>
      </c>
      <c r="AD38" s="25">
        <v>10950</v>
      </c>
    </row>
    <row r="39" spans="1:30" ht="15" customHeight="1" x14ac:dyDescent="0.25">
      <c r="A39" s="17" t="s">
        <v>53</v>
      </c>
      <c r="B39" s="25">
        <v>1391</v>
      </c>
      <c r="C39" s="25">
        <v>35351</v>
      </c>
      <c r="D39" s="25">
        <v>166</v>
      </c>
      <c r="E39" s="25">
        <v>279</v>
      </c>
      <c r="F39" s="25">
        <v>416</v>
      </c>
      <c r="G39" s="25">
        <v>1413</v>
      </c>
      <c r="H39" s="25">
        <v>441</v>
      </c>
      <c r="I39" s="25">
        <v>2846</v>
      </c>
      <c r="J39" s="17" t="s">
        <v>53</v>
      </c>
      <c r="K39" s="25">
        <v>194</v>
      </c>
      <c r="L39" s="25">
        <v>2499</v>
      </c>
      <c r="M39" s="25">
        <v>99</v>
      </c>
      <c r="N39" s="25">
        <v>2897</v>
      </c>
      <c r="O39" s="25">
        <v>38</v>
      </c>
      <c r="P39" s="25">
        <v>2528</v>
      </c>
      <c r="Q39" s="25">
        <v>14</v>
      </c>
      <c r="R39" s="25">
        <v>1851</v>
      </c>
      <c r="S39" s="17" t="s">
        <v>53</v>
      </c>
      <c r="T39" s="25">
        <v>11</v>
      </c>
      <c r="U39" s="25">
        <v>3635</v>
      </c>
      <c r="V39" s="25">
        <v>8</v>
      </c>
      <c r="W39" s="25">
        <v>5360</v>
      </c>
      <c r="X39" s="25">
        <v>3</v>
      </c>
      <c r="Y39" s="25">
        <v>6973</v>
      </c>
      <c r="Z39" s="25">
        <v>1</v>
      </c>
      <c r="AA39" s="25">
        <v>5070</v>
      </c>
      <c r="AB39" s="17" t="s">
        <v>53</v>
      </c>
      <c r="AC39" s="25" t="s">
        <v>28</v>
      </c>
      <c r="AD39" s="25" t="s">
        <v>28</v>
      </c>
    </row>
    <row r="40" spans="1:30" ht="15" customHeight="1" x14ac:dyDescent="0.25">
      <c r="A40" s="17" t="s">
        <v>54</v>
      </c>
      <c r="B40" s="25">
        <v>5766</v>
      </c>
      <c r="C40" s="25">
        <v>466872</v>
      </c>
      <c r="D40" s="25">
        <v>53</v>
      </c>
      <c r="E40" s="25">
        <v>94</v>
      </c>
      <c r="F40" s="25">
        <v>260</v>
      </c>
      <c r="G40" s="25">
        <v>924</v>
      </c>
      <c r="H40" s="25">
        <v>1031</v>
      </c>
      <c r="I40" s="25">
        <v>7122</v>
      </c>
      <c r="J40" s="17" t="s">
        <v>54</v>
      </c>
      <c r="K40" s="25">
        <v>1490</v>
      </c>
      <c r="L40" s="25">
        <v>20662</v>
      </c>
      <c r="M40" s="25">
        <v>1534</v>
      </c>
      <c r="N40" s="25">
        <v>46103</v>
      </c>
      <c r="O40" s="25">
        <v>679</v>
      </c>
      <c r="P40" s="25">
        <v>47153</v>
      </c>
      <c r="Q40" s="25">
        <v>341</v>
      </c>
      <c r="R40" s="25">
        <v>47359</v>
      </c>
      <c r="S40" s="17" t="s">
        <v>54</v>
      </c>
      <c r="T40" s="25">
        <v>222</v>
      </c>
      <c r="U40" s="25">
        <v>68819</v>
      </c>
      <c r="V40" s="25">
        <v>84</v>
      </c>
      <c r="W40" s="25">
        <v>55365</v>
      </c>
      <c r="X40" s="25">
        <v>63</v>
      </c>
      <c r="Y40" s="25">
        <v>101143</v>
      </c>
      <c r="Z40" s="25">
        <v>8</v>
      </c>
      <c r="AA40" s="25">
        <v>57717</v>
      </c>
      <c r="AB40" s="17" t="s">
        <v>54</v>
      </c>
      <c r="AC40" s="25">
        <v>1</v>
      </c>
      <c r="AD40" s="25">
        <v>14411</v>
      </c>
    </row>
    <row r="41" spans="1:30" ht="15" customHeight="1" x14ac:dyDescent="0.25">
      <c r="A41" s="17" t="s">
        <v>55</v>
      </c>
      <c r="B41" s="25">
        <v>1745</v>
      </c>
      <c r="C41" s="25">
        <v>807555</v>
      </c>
      <c r="D41" s="25">
        <v>42</v>
      </c>
      <c r="E41" s="25">
        <v>64</v>
      </c>
      <c r="F41" s="25">
        <v>127</v>
      </c>
      <c r="G41" s="25">
        <v>451</v>
      </c>
      <c r="H41" s="25">
        <v>228</v>
      </c>
      <c r="I41" s="25">
        <v>1536</v>
      </c>
      <c r="J41" s="17" t="s">
        <v>55</v>
      </c>
      <c r="K41" s="25">
        <v>291</v>
      </c>
      <c r="L41" s="25">
        <v>3870</v>
      </c>
      <c r="M41" s="25">
        <v>288</v>
      </c>
      <c r="N41" s="25">
        <v>8989</v>
      </c>
      <c r="O41" s="25">
        <v>177</v>
      </c>
      <c r="P41" s="25">
        <v>12238</v>
      </c>
      <c r="Q41" s="25">
        <v>134</v>
      </c>
      <c r="R41" s="25">
        <v>18975</v>
      </c>
      <c r="S41" s="17" t="s">
        <v>55</v>
      </c>
      <c r="T41" s="25">
        <v>164</v>
      </c>
      <c r="U41" s="25">
        <v>51313</v>
      </c>
      <c r="V41" s="25">
        <v>112</v>
      </c>
      <c r="W41" s="25">
        <v>77832</v>
      </c>
      <c r="X41" s="25">
        <v>151</v>
      </c>
      <c r="Y41" s="25">
        <v>331982</v>
      </c>
      <c r="Z41" s="25">
        <v>26</v>
      </c>
      <c r="AA41" s="25">
        <v>193917</v>
      </c>
      <c r="AB41" s="17" t="s">
        <v>55</v>
      </c>
      <c r="AC41" s="25">
        <v>5</v>
      </c>
      <c r="AD41" s="25">
        <v>106388</v>
      </c>
    </row>
    <row r="42" spans="1:30" ht="15" customHeight="1" x14ac:dyDescent="0.25">
      <c r="A42" s="17" t="s">
        <v>56</v>
      </c>
      <c r="B42" s="25">
        <v>11949</v>
      </c>
      <c r="C42" s="25">
        <v>590962</v>
      </c>
      <c r="D42" s="25">
        <v>558</v>
      </c>
      <c r="E42" s="25">
        <v>960</v>
      </c>
      <c r="F42" s="25">
        <v>1604</v>
      </c>
      <c r="G42" s="25">
        <v>5567</v>
      </c>
      <c r="H42" s="25">
        <v>4172</v>
      </c>
      <c r="I42" s="25">
        <v>27404</v>
      </c>
      <c r="J42" s="17" t="s">
        <v>56</v>
      </c>
      <c r="K42" s="25">
        <v>2831</v>
      </c>
      <c r="L42" s="25">
        <v>36979</v>
      </c>
      <c r="M42" s="25">
        <v>1629</v>
      </c>
      <c r="N42" s="25">
        <v>47002</v>
      </c>
      <c r="O42" s="25">
        <v>552</v>
      </c>
      <c r="P42" s="25">
        <v>36262</v>
      </c>
      <c r="Q42" s="25">
        <v>274</v>
      </c>
      <c r="R42" s="25">
        <v>37427</v>
      </c>
      <c r="S42" s="17" t="s">
        <v>56</v>
      </c>
      <c r="T42" s="25">
        <v>151</v>
      </c>
      <c r="U42" s="25">
        <v>46486</v>
      </c>
      <c r="V42" s="25">
        <v>76</v>
      </c>
      <c r="W42" s="25">
        <v>49734</v>
      </c>
      <c r="X42" s="25">
        <v>86</v>
      </c>
      <c r="Y42" s="25">
        <v>176740</v>
      </c>
      <c r="Z42" s="25">
        <v>12</v>
      </c>
      <c r="AA42" s="25">
        <v>75007</v>
      </c>
      <c r="AB42" s="17" t="s">
        <v>56</v>
      </c>
      <c r="AC42" s="25">
        <v>4</v>
      </c>
      <c r="AD42" s="25">
        <v>51394</v>
      </c>
    </row>
    <row r="43" spans="1:30" ht="15" customHeight="1" x14ac:dyDescent="0.25">
      <c r="A43" s="17"/>
      <c r="B43" s="25"/>
      <c r="C43" s="25"/>
      <c r="D43" s="25"/>
      <c r="E43" s="25"/>
      <c r="F43" s="25"/>
      <c r="G43" s="25"/>
      <c r="H43" s="25"/>
      <c r="I43" s="25"/>
      <c r="J43" s="17"/>
      <c r="K43" s="25"/>
      <c r="L43" s="25"/>
      <c r="M43" s="25"/>
      <c r="N43" s="25"/>
      <c r="O43" s="25"/>
      <c r="P43" s="25"/>
      <c r="Q43" s="25"/>
      <c r="R43" s="25"/>
      <c r="S43" s="17"/>
      <c r="T43" s="25"/>
      <c r="U43" s="25"/>
      <c r="V43" s="25"/>
      <c r="W43" s="25"/>
      <c r="X43" s="25"/>
      <c r="Y43" s="25"/>
      <c r="Z43" s="25"/>
      <c r="AA43" s="25"/>
      <c r="AB43" s="17"/>
      <c r="AC43" s="25"/>
      <c r="AD43" s="25"/>
    </row>
    <row r="44" spans="1:30" ht="15" customHeight="1" x14ac:dyDescent="0.25">
      <c r="A44" s="18" t="s">
        <v>57</v>
      </c>
      <c r="B44" s="19">
        <v>6501</v>
      </c>
      <c r="C44" s="19">
        <v>5780108</v>
      </c>
      <c r="D44" s="19">
        <v>23</v>
      </c>
      <c r="E44" s="19">
        <v>36</v>
      </c>
      <c r="F44" s="19">
        <v>148</v>
      </c>
      <c r="G44" s="19">
        <v>526</v>
      </c>
      <c r="H44" s="19">
        <v>353</v>
      </c>
      <c r="I44" s="19">
        <v>2444</v>
      </c>
      <c r="J44" s="18" t="s">
        <v>57</v>
      </c>
      <c r="K44" s="19">
        <v>420</v>
      </c>
      <c r="L44" s="19">
        <v>5722</v>
      </c>
      <c r="M44" s="19">
        <v>735</v>
      </c>
      <c r="N44" s="19">
        <v>24459</v>
      </c>
      <c r="O44" s="19">
        <v>839</v>
      </c>
      <c r="P44" s="19">
        <v>61593</v>
      </c>
      <c r="Q44" s="19">
        <v>982</v>
      </c>
      <c r="R44" s="19">
        <v>139138</v>
      </c>
      <c r="S44" s="18" t="s">
        <v>57</v>
      </c>
      <c r="T44" s="19">
        <v>1237</v>
      </c>
      <c r="U44" s="19">
        <v>389534</v>
      </c>
      <c r="V44" s="19">
        <v>578</v>
      </c>
      <c r="W44" s="19">
        <v>396932</v>
      </c>
      <c r="X44" s="19">
        <v>897</v>
      </c>
      <c r="Y44" s="19">
        <v>2073124</v>
      </c>
      <c r="Z44" s="19">
        <v>200</v>
      </c>
      <c r="AA44" s="19">
        <v>1380432</v>
      </c>
      <c r="AB44" s="18" t="s">
        <v>57</v>
      </c>
      <c r="AC44" s="19">
        <v>89</v>
      </c>
      <c r="AD44" s="19">
        <v>1306168</v>
      </c>
    </row>
    <row r="45" spans="1:30" ht="15" customHeight="1" x14ac:dyDescent="0.25">
      <c r="A45" s="18"/>
      <c r="B45" s="19"/>
      <c r="C45" s="19"/>
      <c r="D45" s="19"/>
      <c r="E45" s="19"/>
      <c r="F45" s="19"/>
      <c r="G45" s="19"/>
      <c r="H45" s="19"/>
      <c r="I45" s="19"/>
      <c r="J45" s="18"/>
      <c r="K45" s="19"/>
      <c r="L45" s="19"/>
      <c r="M45" s="19"/>
      <c r="N45" s="19"/>
      <c r="O45" s="19"/>
      <c r="P45" s="19"/>
      <c r="Q45" s="19"/>
      <c r="R45" s="19"/>
      <c r="S45" s="18"/>
      <c r="T45" s="19"/>
      <c r="U45" s="19"/>
      <c r="V45" s="19"/>
      <c r="W45" s="19"/>
      <c r="X45" s="19"/>
      <c r="Y45" s="19"/>
      <c r="Z45" s="19"/>
      <c r="AA45" s="19"/>
      <c r="AB45" s="18"/>
      <c r="AC45" s="19"/>
      <c r="AD45" s="19"/>
    </row>
    <row r="46" spans="1:30" ht="15" customHeight="1" x14ac:dyDescent="0.25">
      <c r="A46" s="17" t="s">
        <v>58</v>
      </c>
      <c r="B46" s="25">
        <v>2859</v>
      </c>
      <c r="C46" s="25">
        <v>1804368</v>
      </c>
      <c r="D46" s="25">
        <v>10</v>
      </c>
      <c r="E46" s="25">
        <v>15</v>
      </c>
      <c r="F46" s="25">
        <v>107</v>
      </c>
      <c r="G46" s="25">
        <v>386</v>
      </c>
      <c r="H46" s="25">
        <v>200</v>
      </c>
      <c r="I46" s="25">
        <v>1372</v>
      </c>
      <c r="J46" s="17" t="s">
        <v>58</v>
      </c>
      <c r="K46" s="25">
        <v>237</v>
      </c>
      <c r="L46" s="25">
        <v>3220</v>
      </c>
      <c r="M46" s="25">
        <v>408</v>
      </c>
      <c r="N46" s="25">
        <v>13313</v>
      </c>
      <c r="O46" s="25">
        <v>423</v>
      </c>
      <c r="P46" s="25">
        <v>30619</v>
      </c>
      <c r="Q46" s="25">
        <v>444</v>
      </c>
      <c r="R46" s="25">
        <v>62250</v>
      </c>
      <c r="S46" s="17" t="s">
        <v>58</v>
      </c>
      <c r="T46" s="25">
        <v>430</v>
      </c>
      <c r="U46" s="25">
        <v>136182</v>
      </c>
      <c r="V46" s="25">
        <v>204</v>
      </c>
      <c r="W46" s="25">
        <v>138555</v>
      </c>
      <c r="X46" s="25">
        <v>318</v>
      </c>
      <c r="Y46" s="25">
        <v>706529</v>
      </c>
      <c r="Z46" s="25">
        <v>55</v>
      </c>
      <c r="AA46" s="25">
        <v>374981</v>
      </c>
      <c r="AB46" s="17" t="s">
        <v>58</v>
      </c>
      <c r="AC46" s="25">
        <v>23</v>
      </c>
      <c r="AD46" s="25">
        <v>336946.00000000006</v>
      </c>
    </row>
    <row r="47" spans="1:30" ht="15" customHeight="1" x14ac:dyDescent="0.25">
      <c r="A47" s="17" t="s">
        <v>59</v>
      </c>
      <c r="B47" s="25">
        <v>2879</v>
      </c>
      <c r="C47" s="25">
        <v>2557166</v>
      </c>
      <c r="D47" s="25">
        <v>6</v>
      </c>
      <c r="E47" s="25">
        <v>10</v>
      </c>
      <c r="F47" s="25">
        <v>29</v>
      </c>
      <c r="G47" s="25">
        <v>100</v>
      </c>
      <c r="H47" s="25">
        <v>106</v>
      </c>
      <c r="I47" s="25">
        <v>740</v>
      </c>
      <c r="J47" s="17" t="s">
        <v>59</v>
      </c>
      <c r="K47" s="25">
        <v>150</v>
      </c>
      <c r="L47" s="25">
        <v>2026</v>
      </c>
      <c r="M47" s="25">
        <v>263</v>
      </c>
      <c r="N47" s="25">
        <v>9028</v>
      </c>
      <c r="O47" s="25">
        <v>357</v>
      </c>
      <c r="P47" s="25">
        <v>26687</v>
      </c>
      <c r="Q47" s="25">
        <v>481</v>
      </c>
      <c r="R47" s="25">
        <v>68987</v>
      </c>
      <c r="S47" s="17" t="s">
        <v>59</v>
      </c>
      <c r="T47" s="25">
        <v>712</v>
      </c>
      <c r="U47" s="25">
        <v>223545</v>
      </c>
      <c r="V47" s="25">
        <v>280</v>
      </c>
      <c r="W47" s="25">
        <v>191703</v>
      </c>
      <c r="X47" s="25">
        <v>367</v>
      </c>
      <c r="Y47" s="25">
        <v>835971</v>
      </c>
      <c r="Z47" s="25">
        <v>87</v>
      </c>
      <c r="AA47" s="25">
        <v>603812</v>
      </c>
      <c r="AB47" s="17" t="s">
        <v>59</v>
      </c>
      <c r="AC47" s="25">
        <v>41</v>
      </c>
      <c r="AD47" s="25">
        <v>594557</v>
      </c>
    </row>
    <row r="48" spans="1:30" ht="15" customHeight="1" x14ac:dyDescent="0.25">
      <c r="A48" s="26" t="s">
        <v>60</v>
      </c>
      <c r="B48" s="27">
        <v>763</v>
      </c>
      <c r="C48" s="27">
        <v>1418574</v>
      </c>
      <c r="D48" s="27">
        <v>7</v>
      </c>
      <c r="E48" s="27">
        <v>11</v>
      </c>
      <c r="F48" s="27">
        <v>12</v>
      </c>
      <c r="G48" s="27">
        <v>40</v>
      </c>
      <c r="H48" s="27">
        <v>47</v>
      </c>
      <c r="I48" s="27">
        <v>332</v>
      </c>
      <c r="J48" s="26" t="s">
        <v>60</v>
      </c>
      <c r="K48" s="27">
        <v>33</v>
      </c>
      <c r="L48" s="27">
        <v>476</v>
      </c>
      <c r="M48" s="27">
        <v>64</v>
      </c>
      <c r="N48" s="27">
        <v>2118</v>
      </c>
      <c r="O48" s="27">
        <v>59</v>
      </c>
      <c r="P48" s="27">
        <v>4287</v>
      </c>
      <c r="Q48" s="27">
        <v>57</v>
      </c>
      <c r="R48" s="27">
        <v>7901</v>
      </c>
      <c r="S48" s="26" t="s">
        <v>60</v>
      </c>
      <c r="T48" s="27">
        <v>95</v>
      </c>
      <c r="U48" s="27">
        <v>29807</v>
      </c>
      <c r="V48" s="27">
        <v>94</v>
      </c>
      <c r="W48" s="27">
        <v>66674</v>
      </c>
      <c r="X48" s="27">
        <v>212</v>
      </c>
      <c r="Y48" s="27">
        <v>530624</v>
      </c>
      <c r="Z48" s="27">
        <v>58</v>
      </c>
      <c r="AA48" s="27">
        <v>401639</v>
      </c>
      <c r="AB48" s="26" t="s">
        <v>60</v>
      </c>
      <c r="AC48" s="27">
        <v>25</v>
      </c>
      <c r="AD48" s="27">
        <v>374665</v>
      </c>
    </row>
    <row r="49" spans="1:30" ht="15" customHeight="1" x14ac:dyDescent="0.25">
      <c r="A49" s="17"/>
      <c r="B49" s="25"/>
      <c r="C49" s="25"/>
      <c r="D49" s="25"/>
      <c r="E49" s="25"/>
      <c r="F49" s="25"/>
      <c r="G49" s="25"/>
      <c r="H49" s="25"/>
      <c r="I49" s="25"/>
      <c r="J49" s="17"/>
      <c r="K49" s="25"/>
      <c r="L49" s="25"/>
      <c r="M49" s="25"/>
      <c r="N49" s="25"/>
      <c r="O49" s="25"/>
      <c r="P49" s="25"/>
      <c r="Q49" s="25"/>
      <c r="R49" s="25"/>
      <c r="S49" s="17"/>
      <c r="T49" s="25"/>
      <c r="U49" s="25"/>
      <c r="V49" s="25"/>
      <c r="W49" s="25"/>
      <c r="X49" s="25"/>
      <c r="Y49" s="25"/>
      <c r="Z49" s="25"/>
      <c r="AA49" s="25"/>
      <c r="AB49" s="17"/>
      <c r="AC49" s="25"/>
      <c r="AD49" s="25"/>
    </row>
    <row r="50" spans="1:30" ht="15" customHeight="1" x14ac:dyDescent="0.25">
      <c r="A50" s="4" t="s">
        <v>61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spans="1:30" ht="15.75" customHeight="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spans="1:30" ht="15.75" customHeight="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spans="1:30" ht="15.75" customHeight="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spans="1:30" ht="15.75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spans="1:30" ht="15.75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spans="1:30" ht="15.75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spans="1:30" ht="15.75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spans="1:30" ht="15.75" customHeight="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spans="1:30" ht="15.75" customHeight="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spans="1:30" ht="15.75" customHeight="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spans="1:30" ht="15.75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spans="1:30" ht="15.75" customHeigh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spans="1:30" ht="15.75" customHeigh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spans="1:30" ht="15.75" customHeigh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spans="1:30" ht="15.75" customHeigh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spans="1:30" ht="15.75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spans="1:30" ht="15.75" customHeigh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spans="1:30" ht="15.75" customHeigh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spans="1:30" ht="15.75" customHeigh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spans="1:30" ht="15.75" customHeigh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spans="1:30" ht="15.75" customHeigh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spans="1:30" ht="15.75" customHeigh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spans="1:30" ht="15.75" customHeigh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spans="1:30" ht="15.75" customHeigh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spans="1:30" ht="15.75" customHeigh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spans="1:30" ht="15.75" customHeigh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spans="1:30" ht="15.75" customHeigh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spans="1:30" ht="15.75" customHeigh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spans="1:30" ht="15.75" customHeigh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spans="1:30" ht="15.75" customHeigh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spans="1:30" ht="15.75" customHeigh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spans="1:30" ht="15.75" customHeigh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spans="1:30" ht="15.75" customHeigh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spans="1:30" ht="15.75" customHeigh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spans="1:30" ht="15.75" customHeigh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spans="1:30" ht="15.75" customHeigh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spans="1:30" ht="15.75" customHeigh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spans="1:30" ht="15.75" customHeigh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spans="1:30" ht="15.75" customHeigh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spans="1:30" ht="15.75" customHeigh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spans="1:30" ht="15.75" customHeigh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spans="1:30" ht="15.75" customHeigh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spans="1:30" ht="15.75" customHeigh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spans="1:30" ht="15.75" customHeigh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spans="1:30" ht="15.75" customHeigh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spans="1:30" ht="15.75" customHeigh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spans="1:30" ht="15.75" customHeigh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spans="1:30" ht="15.75" customHeigh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spans="1:30" ht="15.75" customHeigh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spans="1:30" ht="15.75" customHeight="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spans="1:30" ht="15.75" customHeight="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spans="1:30" ht="15.75" customHeight="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spans="1:30" ht="15.75" customHeight="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spans="1:30" ht="15.75" customHeight="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spans="1:30" ht="15.75" customHeight="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spans="1:30" ht="15.75" customHeight="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spans="1:30" ht="15.75" customHeight="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spans="1:30" ht="15.75" customHeight="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spans="1:30" ht="15.75" customHeight="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spans="1:30" ht="15.75" customHeight="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spans="1:30" ht="15.75" customHeight="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spans="1:30" ht="15.75" customHeight="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spans="1:30" ht="15.75" customHeight="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spans="1:30" ht="15.75" customHeight="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spans="1:30" ht="15.75" customHeight="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spans="1:30" ht="15.75" customHeight="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spans="1:30" ht="15.75" customHeight="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spans="1:30" ht="15.75" customHeight="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spans="1:30" ht="15.75" customHeight="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spans="1:30" ht="15.75" customHeight="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spans="1:30" ht="15.75" customHeight="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spans="1:30" ht="15.75" customHeight="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spans="1:30" ht="15.75" customHeight="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spans="1:30" ht="15.75" customHeight="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spans="1:30" ht="15.75" customHeight="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spans="1:30" ht="15.75" customHeight="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spans="1:30" ht="15.75" customHeight="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spans="1:30" ht="15.75" customHeight="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spans="1:30" ht="15.75" customHeight="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spans="1:30" ht="15.75" customHeight="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spans="1:30" ht="15.75" customHeight="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spans="1:30" ht="15.75" customHeight="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spans="1:30" ht="15.75" customHeight="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spans="1:30" ht="15.75" customHeight="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spans="1:30" ht="15.75" customHeight="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spans="1:30" ht="15.75" customHeight="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spans="1:30" ht="15.75" customHeight="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spans="1:30" ht="15.75" customHeight="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spans="1:30" ht="15.75" customHeight="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spans="1:30" ht="15.75" customHeight="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spans="1:30" ht="15.75" customHeight="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spans="1:30" ht="15.75" customHeight="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spans="1:30" ht="15.75" customHeight="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spans="1:30" ht="15.75" customHeight="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spans="1:30" ht="15.75" customHeight="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spans="1:30" ht="15.75" customHeight="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spans="1:30" ht="15.75" customHeight="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spans="1:30" ht="15.75" customHeight="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spans="1:30" ht="15.75" customHeight="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spans="1:30" ht="15.75" customHeight="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spans="1:30" ht="15.75" customHeight="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spans="1:30" ht="15.75" customHeight="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spans="1:30" ht="15.75" customHeight="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spans="1:30" ht="15.75" customHeight="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spans="1:30" ht="15.75" customHeight="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spans="1:30" ht="15.75" customHeight="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spans="1:30" ht="15.75" customHeight="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spans="1:30" ht="15.75" customHeight="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spans="1:30" ht="15.75" customHeight="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spans="1:30" ht="15.75" customHeight="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spans="1:30" ht="15.75" customHeight="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spans="1:30" ht="15.75" customHeight="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spans="1:30" ht="15.75" customHeight="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spans="1:30" ht="15.75" customHeight="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spans="1:30" ht="15.75" customHeight="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spans="1:30" ht="15.75" customHeight="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spans="1:30" ht="15.75" customHeight="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spans="1:30" ht="15.75" customHeight="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spans="1:30" ht="15.75" customHeight="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spans="1:30" ht="15.75" customHeight="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spans="1:30" ht="15.75" customHeight="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spans="1:30" ht="15.75" customHeight="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spans="1:30" ht="15.75" customHeight="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spans="1:30" ht="15.75" customHeight="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spans="1:30" ht="15.75" customHeight="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spans="1:30" ht="15.75" customHeight="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spans="1:30" ht="15.75" customHeight="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spans="1:30" ht="15.75" customHeight="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spans="1:30" ht="15.75" customHeight="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spans="1:30" ht="15.75" customHeight="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spans="1:30" ht="15.75" customHeight="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spans="1:30" ht="15.75" customHeight="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spans="1:30" ht="15.75" customHeight="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spans="1:30" ht="15.75" customHeight="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spans="1:30" ht="15.75" customHeight="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spans="1:30" ht="15.75" customHeight="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spans="1:30" ht="15.75" customHeight="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spans="1:30" ht="15.75" customHeight="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spans="1:30" ht="15.75" customHeight="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spans="1:30" ht="15.75" customHeight="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spans="1:30" ht="15.75" customHeight="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spans="1:30" ht="15.75" customHeight="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spans="1:30" ht="15.75" customHeight="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spans="1:30" ht="15.75" customHeight="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spans="1:30" ht="15.75" customHeight="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spans="1:30" ht="15.75" customHeight="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spans="1:30" ht="15.75" customHeight="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spans="1:30" ht="15.75" customHeight="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spans="1:30" ht="15.75" customHeight="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spans="1:30" ht="15.75" customHeight="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spans="1:30" ht="15.75" customHeight="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spans="1:30" ht="15.75" customHeight="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spans="1:30" ht="15.75" customHeight="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spans="1:30" ht="15.75" customHeight="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spans="1:30" ht="15.75" customHeight="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spans="1:30" ht="15.75" customHeight="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spans="1:30" ht="15.75" customHeight="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spans="1:30" ht="15.75" customHeight="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spans="1:30" ht="15.75" customHeight="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spans="1:30" ht="15.75" customHeight="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spans="1:30" ht="15.75" customHeight="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spans="1:30" ht="15.75" customHeight="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spans="1:30" ht="15.75" customHeight="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spans="1:30" ht="15.75" customHeight="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spans="1:30" ht="15.75" customHeight="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spans="1:30" ht="15.75" customHeight="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spans="1:30" ht="15.75" customHeight="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spans="1:30" ht="15.75" customHeight="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spans="1:30" ht="15.75" customHeight="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spans="1:30" ht="15.75" customHeight="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spans="1:30" ht="15.75" customHeight="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spans="1:30" ht="15.75" customHeight="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spans="1:30" ht="15.75" customHeight="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spans="1:30" ht="15.75" customHeight="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spans="1:30" ht="15.75" customHeight="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spans="1:30" ht="15.75" customHeight="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spans="1:30" ht="15.75" customHeight="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spans="1:30" ht="15.75" customHeight="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spans="1:30" ht="15.75" customHeight="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spans="1:30" ht="15.75" customHeight="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spans="1:30" ht="15.75" customHeight="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spans="1:30" ht="15.75" customHeight="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spans="1:30" ht="15.75" customHeight="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spans="1:30" ht="15.75" customHeight="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spans="1:30" ht="15.75" customHeight="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spans="1:30" ht="15.75" customHeight="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spans="1:30" ht="15.75" customHeight="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 spans="1:30" ht="15.75" customHeight="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 spans="1:30" ht="15.75" customHeight="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 spans="1:30" ht="15.75" customHeight="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 spans="1:30" ht="15.75" customHeight="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 spans="1:30" ht="15.75" customHeight="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 spans="1:30" ht="15.75" customHeight="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 spans="1:30" ht="15.75" customHeight="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 spans="1:30" ht="15.75" customHeight="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 spans="1:30" ht="15.75" customHeight="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 spans="1:30" ht="15.75" customHeight="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 spans="1:30" ht="15.75" customHeight="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 spans="1:30" ht="15.75" customHeight="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 spans="1:30" ht="15.75" customHeight="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 spans="1:30" ht="15.75" customHeight="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 spans="1:30" ht="15.75" customHeight="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 spans="1:30" ht="15.75" customHeight="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 spans="1:30" ht="15.75" customHeight="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 spans="1:30" ht="15.75" customHeight="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 spans="1:30" ht="15.75" customHeight="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 spans="1:30" ht="15.75" customHeight="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 spans="1:30" ht="15.75" customHeight="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 spans="1:30" ht="15.75" customHeight="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 spans="1:30" ht="15.75" customHeight="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 spans="1:30" ht="15.75" customHeight="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r="463" spans="1:30" ht="15.75" customHeight="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 spans="1:30" ht="15.75" customHeight="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r="465" spans="1:30" ht="15.75" customHeight="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 spans="1:30" ht="15.75" customHeight="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r="467" spans="1:30" ht="15.75" customHeight="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 spans="1:30" ht="15.75" customHeight="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r="469" spans="1:30" ht="15.75" customHeight="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 spans="1:30" ht="15.75" customHeight="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r="471" spans="1:30" ht="15.75" customHeight="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 spans="1:30" ht="15.75" customHeight="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r="473" spans="1:30" ht="15.75" customHeight="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 spans="1:30" ht="15.75" customHeight="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r="475" spans="1:30" ht="15.75" customHeight="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 spans="1:30" ht="15.75" customHeight="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r="477" spans="1:30" ht="15.75" customHeight="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 spans="1:30" ht="15.75" customHeight="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r="479" spans="1:30" ht="15.75" customHeight="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 spans="1:30" ht="15.75" customHeight="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r="481" spans="1:30" ht="15.75" customHeight="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 spans="1:30" ht="15.75" customHeight="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r="483" spans="1:30" ht="15.75" customHeight="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 spans="1:30" ht="15.75" customHeight="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r="485" spans="1:30" ht="15.75" customHeight="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 spans="1:30" ht="15.75" customHeight="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r="487" spans="1:30" ht="15.75" customHeight="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 spans="1:30" ht="15.75" customHeight="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r="489" spans="1:30" ht="15.75" customHeight="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 spans="1:30" ht="15.75" customHeight="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r="491" spans="1:30" ht="15.75" customHeight="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 spans="1:30" ht="15.75" customHeight="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r="493" spans="1:30" ht="15.75" customHeight="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 spans="1:30" ht="15.75" customHeight="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r="495" spans="1:30" ht="15.75" customHeight="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 spans="1:30" ht="15.75" customHeight="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r="497" spans="1:30" ht="15.75" customHeight="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 spans="1:30" ht="15.75" customHeight="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r="499" spans="1:30" ht="15.75" customHeight="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 spans="1:30" ht="15.75" customHeight="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r="501" spans="1:30" ht="15.75" customHeight="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 spans="1:30" ht="15.75" customHeight="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r="503" spans="1:30" ht="15.75" customHeight="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 spans="1:30" ht="15.75" customHeight="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</row>
    <row r="505" spans="1:30" ht="15.75" customHeight="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 spans="1:30" ht="15.75" customHeight="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</row>
    <row r="507" spans="1:30" ht="15.75" customHeight="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 spans="1:30" ht="15.75" customHeight="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</row>
    <row r="509" spans="1:30" ht="15.75" customHeight="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 spans="1:30" ht="15.75" customHeight="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</row>
    <row r="511" spans="1:30" ht="15.75" customHeight="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 spans="1:30" ht="15.75" customHeight="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</row>
    <row r="513" spans="1:30" ht="15.75" customHeight="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 spans="1:30" ht="15.75" customHeight="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</row>
    <row r="515" spans="1:30" ht="15.75" customHeight="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 spans="1:30" ht="15.75" customHeight="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</row>
    <row r="517" spans="1:30" ht="15.75" customHeight="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 spans="1:30" ht="15.75" customHeight="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</row>
    <row r="519" spans="1:30" ht="15.75" customHeight="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 spans="1:30" ht="15.75" customHeight="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 spans="1:30" ht="15.75" customHeight="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 spans="1:30" ht="15.75" customHeight="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 spans="1:30" ht="15.75" customHeight="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 spans="1:30" ht="15.75" customHeight="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 spans="1:30" ht="15.75" customHeight="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 spans="1:30" ht="15.75" customHeight="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 spans="1:30" ht="15.75" customHeight="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 spans="1:30" ht="15.75" customHeight="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 spans="1:30" ht="15.75" customHeight="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 spans="1:30" ht="15.75" customHeight="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 spans="1:30" ht="15.75" customHeight="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 spans="1:30" ht="15.75" customHeight="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 spans="1:30" ht="15.75" customHeight="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 spans="1:30" ht="15.75" customHeight="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 spans="1:30" ht="15.75" customHeight="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 spans="1:30" ht="15.75" customHeight="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 spans="1:30" ht="15.75" customHeight="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 spans="1:30" ht="15.75" customHeight="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 spans="1:30" ht="15.75" customHeight="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 spans="1:30" ht="15.75" customHeight="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 spans="1:30" ht="15.75" customHeight="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 spans="1:30" ht="15.75" customHeight="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 spans="1:30" ht="15.75" customHeight="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 spans="1:30" ht="15.75" customHeight="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 spans="1:30" ht="15.75" customHeight="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 spans="1:30" ht="15.75" customHeight="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 spans="1:30" ht="15.75" customHeight="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 spans="1:30" ht="15.75" customHeight="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 spans="1:30" ht="15.75" customHeight="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 spans="1:30" ht="15.75" customHeight="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 spans="1:30" ht="15.75" customHeight="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 spans="1:30" ht="15.75" customHeight="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 spans="1:30" ht="15.75" customHeight="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 spans="1:30" ht="15.75" customHeight="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 spans="1:30" ht="15.75" customHeight="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 spans="1:30" ht="15.75" customHeight="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 spans="1:30" ht="15.75" customHeight="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 spans="1:30" ht="15.75" customHeight="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 spans="1:30" ht="15.75" customHeight="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 spans="1:30" ht="15.75" customHeight="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 spans="1:30" ht="15.75" customHeight="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 spans="1:30" ht="15.75" customHeight="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 spans="1:30" ht="15.75" customHeight="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 spans="1:30" ht="15.75" customHeight="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 spans="1:30" ht="15.75" customHeight="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 spans="1:30" ht="15.75" customHeight="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</row>
    <row r="567" spans="1:30" ht="15.75" customHeight="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 spans="1:30" ht="15.75" customHeight="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</row>
    <row r="569" spans="1:30" ht="15.75" customHeight="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 spans="1:30" ht="15.75" customHeight="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</row>
    <row r="571" spans="1:30" ht="15.75" customHeight="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 spans="1:30" ht="15.75" customHeight="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</row>
    <row r="573" spans="1:30" ht="15.75" customHeight="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 spans="1:30" ht="15.75" customHeight="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</row>
    <row r="575" spans="1:30" ht="15.75" customHeight="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 spans="1:30" ht="15.75" customHeight="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</row>
    <row r="577" spans="1:30" ht="15.75" customHeight="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 spans="1:30" ht="15.75" customHeight="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</row>
    <row r="579" spans="1:30" ht="15.75" customHeight="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 spans="1:30" ht="15.75" customHeight="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</row>
    <row r="581" spans="1:30" ht="15.75" customHeight="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 spans="1:30" ht="15.75" customHeight="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</row>
    <row r="583" spans="1:30" ht="15.75" customHeight="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 spans="1:30" ht="15.75" customHeight="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</row>
    <row r="585" spans="1:30" ht="15.75" customHeight="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 spans="1:30" ht="15.75" customHeight="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</row>
    <row r="587" spans="1:30" ht="15.75" customHeight="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 spans="1:30" ht="15.75" customHeight="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</row>
    <row r="589" spans="1:30" ht="15.75" customHeight="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 spans="1:30" ht="15.75" customHeight="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</row>
    <row r="591" spans="1:30" ht="15.75" customHeight="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 spans="1:30" ht="15.75" customHeight="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</row>
    <row r="593" spans="1:30" ht="15.75" customHeight="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 spans="1:30" ht="15.75" customHeight="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</row>
    <row r="595" spans="1:30" ht="15.75" customHeight="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 spans="1:30" ht="15.75" customHeight="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</row>
    <row r="597" spans="1:30" ht="15.75" customHeight="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 spans="1:30" ht="15.75" customHeight="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</row>
    <row r="599" spans="1:30" ht="15.75" customHeight="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 spans="1:30" ht="15.75" customHeight="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</row>
    <row r="601" spans="1:30" ht="15.75" customHeight="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 spans="1:30" ht="15.75" customHeight="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</row>
    <row r="603" spans="1:30" ht="15.75" customHeight="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 spans="1:30" ht="15.75" customHeight="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</row>
    <row r="605" spans="1:30" ht="15.75" customHeight="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 spans="1:30" ht="15.75" customHeight="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</row>
    <row r="607" spans="1:30" ht="15.75" customHeight="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 spans="1:30" ht="15.75" customHeight="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</row>
    <row r="609" spans="1:30" ht="15.75" customHeight="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 spans="1:30" ht="15.75" customHeight="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</row>
    <row r="611" spans="1:30" ht="15.75" customHeight="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 spans="1:30" ht="15.75" customHeight="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</row>
    <row r="613" spans="1:30" ht="15.75" customHeight="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 spans="1:30" ht="15.75" customHeight="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</row>
    <row r="615" spans="1:30" ht="15.75" customHeight="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 spans="1:30" ht="15.75" customHeight="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</row>
    <row r="617" spans="1:30" ht="15.75" customHeight="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 spans="1:30" ht="15.75" customHeight="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</row>
    <row r="619" spans="1:30" ht="15.75" customHeight="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 spans="1:30" ht="15.75" customHeight="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</row>
    <row r="621" spans="1:30" ht="15.75" customHeight="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 spans="1:30" ht="15.75" customHeight="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</row>
    <row r="623" spans="1:30" ht="15.75" customHeight="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 spans="1:30" ht="15.75" customHeight="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</row>
    <row r="625" spans="1:30" ht="15.75" customHeight="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 spans="1:30" ht="15.75" customHeight="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</row>
    <row r="627" spans="1:30" ht="15.75" customHeight="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 spans="1:30" ht="15.75" customHeight="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</row>
    <row r="629" spans="1:30" ht="15.75" customHeight="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 spans="1:30" ht="15.75" customHeight="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</row>
    <row r="631" spans="1:30" ht="15.75" customHeight="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 spans="1:30" ht="15.75" customHeight="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</row>
    <row r="633" spans="1:30" ht="15.75" customHeight="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 spans="1:30" ht="15.75" customHeight="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</row>
    <row r="635" spans="1:30" ht="15.75" customHeight="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 spans="1:30" ht="15.75" customHeight="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</row>
    <row r="637" spans="1:30" ht="15.75" customHeight="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 spans="1:30" ht="15.75" customHeight="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</row>
    <row r="639" spans="1:30" ht="15.75" customHeight="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 spans="1:30" ht="15.75" customHeight="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</row>
    <row r="641" spans="1:30" ht="15.75" customHeight="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 spans="1:30" ht="15.75" customHeight="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</row>
    <row r="643" spans="1:30" ht="15.75" customHeight="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 spans="1:30" ht="15.75" customHeight="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</row>
    <row r="645" spans="1:30" ht="15.75" customHeight="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 spans="1:30" ht="15.75" customHeight="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</row>
    <row r="647" spans="1:30" ht="15.75" customHeight="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 spans="1:30" ht="15.75" customHeight="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</row>
    <row r="649" spans="1:30" ht="15.75" customHeight="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 spans="1:30" ht="15.75" customHeight="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</row>
    <row r="651" spans="1:30" ht="15.75" customHeight="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 spans="1:30" ht="15.75" customHeight="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</row>
    <row r="653" spans="1:30" ht="15.75" customHeight="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 spans="1:30" ht="15.75" customHeight="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</row>
    <row r="655" spans="1:30" ht="15.75" customHeight="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 spans="1:30" ht="15.75" customHeight="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</row>
    <row r="657" spans="1:30" ht="15.75" customHeight="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 spans="1:30" ht="15.75" customHeight="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</row>
    <row r="659" spans="1:30" ht="15.75" customHeight="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 spans="1:30" ht="15.75" customHeight="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</row>
    <row r="661" spans="1:30" ht="15.75" customHeight="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 spans="1:30" ht="15.75" customHeight="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</row>
    <row r="663" spans="1:30" ht="15.75" customHeight="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 spans="1:30" ht="15.75" customHeight="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</row>
    <row r="665" spans="1:30" ht="15.75" customHeight="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 spans="1:30" ht="15.75" customHeight="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</row>
    <row r="667" spans="1:30" ht="15.75" customHeight="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 spans="1:30" ht="15.75" customHeight="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</row>
    <row r="669" spans="1:30" ht="15.75" customHeight="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 spans="1:30" ht="15.75" customHeight="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</row>
    <row r="671" spans="1:30" ht="15.75" customHeight="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 spans="1:30" ht="15.75" customHeight="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</row>
    <row r="673" spans="1:30" ht="15.75" customHeight="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 spans="1:30" ht="15.75" customHeight="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</row>
    <row r="675" spans="1:30" ht="15.75" customHeight="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 spans="1:30" ht="15.75" customHeight="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</row>
    <row r="677" spans="1:30" ht="15.75" customHeight="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 spans="1:30" ht="15.75" customHeight="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</row>
    <row r="679" spans="1:30" ht="15.75" customHeight="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 spans="1:30" ht="15.75" customHeight="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</row>
    <row r="681" spans="1:30" ht="15.75" customHeight="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 spans="1:30" ht="15.75" customHeight="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</row>
    <row r="683" spans="1:30" ht="15.75" customHeight="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 spans="1:30" ht="15.75" customHeight="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</row>
    <row r="685" spans="1:30" ht="15.75" customHeight="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 spans="1:30" ht="15.75" customHeight="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</row>
    <row r="687" spans="1:30" ht="15.75" customHeight="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 spans="1:30" ht="15.75" customHeight="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</row>
    <row r="689" spans="1:30" ht="15.75" customHeight="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 spans="1:30" ht="15.75" customHeight="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</row>
    <row r="691" spans="1:30" ht="15.75" customHeight="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 spans="1:30" ht="15.75" customHeight="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</row>
    <row r="693" spans="1:30" ht="15.75" customHeight="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 spans="1:30" ht="15.75" customHeight="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</row>
    <row r="695" spans="1:30" ht="15.75" customHeight="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 spans="1:30" ht="15.75" customHeight="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</row>
    <row r="697" spans="1:30" ht="15.75" customHeight="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 spans="1:30" ht="15.75" customHeight="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</row>
    <row r="699" spans="1:30" ht="15.75" customHeight="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 spans="1:30" ht="15.75" customHeight="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</row>
    <row r="701" spans="1:30" ht="15.75" customHeight="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 spans="1:30" ht="15.75" customHeight="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</row>
    <row r="703" spans="1:30" ht="15.75" customHeight="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 spans="1:30" ht="15.75" customHeight="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</row>
    <row r="705" spans="1:30" ht="15.75" customHeight="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 spans="1:30" ht="15.75" customHeight="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</row>
    <row r="707" spans="1:30" ht="15.75" customHeight="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 spans="1:30" ht="15.75" customHeight="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</row>
    <row r="709" spans="1:30" ht="15.75" customHeight="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 spans="1:30" ht="15.75" customHeight="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</row>
    <row r="711" spans="1:30" ht="15.75" customHeight="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 spans="1:30" ht="15.75" customHeight="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</row>
    <row r="713" spans="1:30" ht="15.75" customHeight="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 spans="1:30" ht="15.75" customHeight="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</row>
    <row r="715" spans="1:30" ht="15.75" customHeight="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 spans="1:30" ht="15.75" customHeight="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</row>
    <row r="717" spans="1:30" ht="15.75" customHeight="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 spans="1:30" ht="15.75" customHeight="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</row>
    <row r="719" spans="1:30" ht="15.75" customHeight="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 spans="1:30" ht="15.75" customHeight="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</row>
    <row r="721" spans="1:30" ht="15.75" customHeight="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 spans="1:30" ht="15.75" customHeight="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</row>
    <row r="723" spans="1:30" ht="15.75" customHeight="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 spans="1:30" ht="15.75" customHeight="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</row>
    <row r="725" spans="1:30" ht="15.75" customHeight="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 spans="1:30" ht="15.75" customHeight="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</row>
    <row r="727" spans="1:30" ht="15.75" customHeight="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 spans="1:30" ht="15.75" customHeight="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</row>
    <row r="729" spans="1:30" ht="15.75" customHeight="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 spans="1:30" ht="15.75" customHeight="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</row>
    <row r="731" spans="1:30" ht="15.75" customHeight="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 spans="1:30" ht="15.75" customHeight="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</row>
    <row r="733" spans="1:30" ht="15.75" customHeight="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 spans="1:30" ht="15.75" customHeight="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</row>
    <row r="735" spans="1:30" ht="15.75" customHeight="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 spans="1:30" ht="15.75" customHeight="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</row>
    <row r="737" spans="1:30" ht="15.75" customHeight="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 spans="1:30" ht="15.75" customHeight="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</row>
    <row r="739" spans="1:30" ht="15.75" customHeight="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 spans="1:30" ht="15.75" customHeight="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</row>
    <row r="741" spans="1:30" ht="15.75" customHeight="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 spans="1:30" ht="15.75" customHeight="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</row>
    <row r="743" spans="1:30" ht="15.75" customHeight="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 spans="1:30" ht="15.75" customHeight="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</row>
    <row r="745" spans="1:30" ht="15.75" customHeight="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 spans="1:30" ht="15.75" customHeight="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</row>
    <row r="747" spans="1:30" ht="15.75" customHeight="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 spans="1:30" ht="15.75" customHeight="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</row>
    <row r="749" spans="1:30" ht="15.75" customHeight="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 spans="1:30" ht="15.75" customHeight="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</row>
    <row r="751" spans="1:30" ht="15.75" customHeight="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 spans="1:30" ht="15.75" customHeight="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</row>
    <row r="753" spans="1:30" ht="15.75" customHeight="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 spans="1:30" ht="15.75" customHeight="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</row>
    <row r="755" spans="1:30" ht="15.75" customHeight="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 spans="1:30" ht="15.75" customHeight="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</row>
    <row r="757" spans="1:30" ht="15.75" customHeight="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 spans="1:30" ht="15.75" customHeight="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</row>
    <row r="759" spans="1:30" ht="15.75" customHeight="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 spans="1:30" ht="15.75" customHeight="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</row>
    <row r="761" spans="1:30" ht="15.75" customHeight="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 spans="1:30" ht="15.75" customHeight="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</row>
    <row r="763" spans="1:30" ht="15.75" customHeight="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 spans="1:30" ht="15.75" customHeight="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</row>
    <row r="765" spans="1:30" ht="15.75" customHeight="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 spans="1:30" ht="15.75" customHeight="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</row>
    <row r="767" spans="1:30" ht="15.75" customHeight="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 spans="1:30" ht="15.75" customHeight="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</row>
    <row r="769" spans="1:30" ht="15.75" customHeight="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 spans="1:30" ht="15.75" customHeight="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</row>
    <row r="771" spans="1:30" ht="15.75" customHeight="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 spans="1:30" ht="15.75" customHeight="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</row>
    <row r="773" spans="1:30" ht="15.75" customHeight="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 spans="1:30" ht="15.75" customHeight="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</row>
    <row r="775" spans="1:30" ht="15.75" customHeight="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 spans="1:30" ht="15.75" customHeight="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</row>
    <row r="777" spans="1:30" ht="15.75" customHeight="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 spans="1:30" ht="15.75" customHeight="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</row>
    <row r="779" spans="1:30" ht="15.75" customHeight="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 spans="1:30" ht="15.75" customHeight="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</row>
    <row r="781" spans="1:30" ht="15.75" customHeight="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 spans="1:30" ht="15.75" customHeight="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</row>
    <row r="783" spans="1:30" ht="15.75" customHeight="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 spans="1:30" ht="15.75" customHeight="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</row>
    <row r="785" spans="1:30" ht="15.75" customHeight="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 spans="1:30" ht="15.75" customHeight="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</row>
    <row r="787" spans="1:30" ht="15.75" customHeight="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 spans="1:30" ht="15.75" customHeight="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</row>
    <row r="789" spans="1:30" ht="15.75" customHeight="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 spans="1:30" ht="15.75" customHeight="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</row>
    <row r="791" spans="1:30" ht="15.75" customHeight="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 spans="1:30" ht="15.75" customHeight="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</row>
    <row r="793" spans="1:30" ht="15.75" customHeight="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 spans="1:30" ht="15.75" customHeight="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</row>
    <row r="795" spans="1:30" ht="15.75" customHeight="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 spans="1:30" ht="15.75" customHeight="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</row>
    <row r="797" spans="1:30" ht="15.75" customHeight="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 spans="1:30" ht="15.75" customHeight="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</row>
    <row r="799" spans="1:30" ht="15.75" customHeight="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 spans="1:30" ht="15.75" customHeight="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</row>
    <row r="801" spans="1:30" ht="15.75" customHeight="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 spans="1:30" ht="15.75" customHeight="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</row>
    <row r="803" spans="1:30" ht="15.75" customHeight="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 spans="1:30" ht="15.75" customHeight="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</row>
    <row r="805" spans="1:30" ht="15.75" customHeight="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 spans="1:30" ht="15.75" customHeight="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</row>
    <row r="807" spans="1:30" ht="15.75" customHeight="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 spans="1:30" ht="15.75" customHeight="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</row>
    <row r="809" spans="1:30" ht="15.75" customHeight="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 spans="1:30" ht="15.75" customHeight="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</row>
    <row r="811" spans="1:30" ht="15.75" customHeight="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 spans="1:30" ht="15.75" customHeight="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</row>
    <row r="813" spans="1:30" ht="15.75" customHeight="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 spans="1:30" ht="15.75" customHeight="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</row>
    <row r="815" spans="1:30" ht="15.75" customHeight="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 spans="1:30" ht="15.75" customHeight="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</row>
    <row r="817" spans="1:30" ht="15.75" customHeight="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 spans="1:30" ht="15.75" customHeight="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</row>
    <row r="819" spans="1:30" ht="15.75" customHeight="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 spans="1:30" ht="15.75" customHeight="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</row>
    <row r="821" spans="1:30" ht="15.75" customHeight="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 spans="1:30" ht="15.75" customHeight="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</row>
    <row r="823" spans="1:30" ht="15.75" customHeight="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 spans="1:30" ht="15.75" customHeight="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</row>
    <row r="825" spans="1:30" ht="15.75" customHeight="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 spans="1:30" ht="15.75" customHeight="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</row>
    <row r="827" spans="1:30" ht="15.75" customHeight="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 spans="1:30" ht="15.75" customHeight="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</row>
    <row r="829" spans="1:30" ht="15.75" customHeight="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 spans="1:30" ht="15.75" customHeight="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</row>
    <row r="831" spans="1:30" ht="15.75" customHeight="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 spans="1:30" ht="15.75" customHeight="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</row>
    <row r="833" spans="1:30" ht="15.75" customHeight="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 spans="1:30" ht="15.75" customHeight="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</row>
    <row r="835" spans="1:30" ht="15.75" customHeight="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 spans="1:30" ht="15.75" customHeight="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</row>
    <row r="837" spans="1:30" ht="15.75" customHeight="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 spans="1:30" ht="15.75" customHeight="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</row>
    <row r="839" spans="1:30" ht="15.75" customHeight="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 spans="1:30" ht="15.75" customHeight="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</row>
    <row r="841" spans="1:30" ht="15.75" customHeight="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 spans="1:30" ht="15.75" customHeight="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</row>
    <row r="843" spans="1:30" ht="15.75" customHeight="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 spans="1:30" ht="15.75" customHeight="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</row>
    <row r="845" spans="1:30" ht="15.75" customHeight="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 spans="1:30" ht="15.75" customHeight="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</row>
    <row r="847" spans="1:30" ht="15.75" customHeight="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 spans="1:30" ht="15.75" customHeight="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</row>
    <row r="849" spans="1:30" ht="15.75" customHeight="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 spans="1:30" ht="15.75" customHeight="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</row>
    <row r="851" spans="1:30" ht="15.75" customHeight="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 spans="1:30" ht="15.75" customHeight="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</row>
    <row r="853" spans="1:30" ht="15.75" customHeight="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 spans="1:30" ht="15.75" customHeight="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</row>
    <row r="855" spans="1:30" ht="15.75" customHeight="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 spans="1:30" ht="15.75" customHeight="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</row>
    <row r="857" spans="1:30" ht="15.75" customHeight="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 spans="1:30" ht="15.75" customHeight="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</row>
    <row r="859" spans="1:30" ht="15.75" customHeight="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 spans="1:30" ht="15.75" customHeight="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</row>
    <row r="861" spans="1:30" ht="15.75" customHeight="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 spans="1:30" ht="15.75" customHeight="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</row>
    <row r="863" spans="1:30" ht="15.75" customHeight="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 spans="1:30" ht="15.75" customHeight="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</row>
    <row r="865" spans="1:30" ht="15.75" customHeight="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 spans="1:30" ht="15.75" customHeight="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</row>
    <row r="867" spans="1:30" ht="15.75" customHeight="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 spans="1:30" ht="15.75" customHeight="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</row>
    <row r="869" spans="1:30" ht="15.75" customHeight="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 spans="1:30" ht="15.75" customHeight="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</row>
    <row r="871" spans="1:30" ht="15.75" customHeight="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 spans="1:30" ht="15.75" customHeight="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</row>
    <row r="873" spans="1:30" ht="15.75" customHeight="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 spans="1:30" ht="15.75" customHeight="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</row>
    <row r="875" spans="1:30" ht="15.75" customHeight="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 spans="1:30" ht="15.75" customHeight="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</row>
    <row r="877" spans="1:30" ht="15.75" customHeight="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 spans="1:30" ht="15.75" customHeight="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</row>
    <row r="879" spans="1:30" ht="15.75" customHeight="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 spans="1:30" ht="15.75" customHeight="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</row>
    <row r="881" spans="1:30" ht="15.75" customHeight="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 spans="1:30" ht="15.75" customHeight="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</row>
    <row r="883" spans="1:30" ht="15.75" customHeight="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 spans="1:30" ht="15.75" customHeight="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</row>
    <row r="885" spans="1:30" ht="15.75" customHeight="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 spans="1:30" ht="15.75" customHeight="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</row>
    <row r="887" spans="1:30" ht="15.75" customHeight="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 spans="1:30" ht="15.75" customHeight="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</row>
    <row r="889" spans="1:30" ht="15.75" customHeight="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 spans="1:30" ht="15.75" customHeight="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</row>
    <row r="891" spans="1:30" ht="15.75" customHeight="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 spans="1:30" ht="15.75" customHeight="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</row>
    <row r="893" spans="1:30" ht="15.75" customHeight="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 spans="1:30" ht="15.75" customHeight="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</row>
    <row r="895" spans="1:30" ht="15.75" customHeight="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 spans="1:30" ht="15.75" customHeight="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</row>
    <row r="897" spans="1:30" ht="15.75" customHeight="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 spans="1:30" ht="15.75" customHeight="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</row>
    <row r="899" spans="1:30" ht="15.75" customHeight="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 spans="1:30" ht="15.75" customHeight="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</row>
    <row r="901" spans="1:30" ht="15.75" customHeight="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 spans="1:30" ht="15.75" customHeight="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</row>
    <row r="903" spans="1:30" ht="15.75" customHeight="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 spans="1:30" ht="15.75" customHeight="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</row>
    <row r="905" spans="1:30" ht="15.75" customHeight="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 spans="1:30" ht="15.75" customHeight="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</row>
    <row r="907" spans="1:30" ht="15.75" customHeight="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 spans="1:30" ht="15.75" customHeight="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</row>
    <row r="909" spans="1:30" ht="15.75" customHeight="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 spans="1:30" ht="15.75" customHeight="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</row>
    <row r="911" spans="1:30" ht="15.75" customHeight="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 spans="1:30" ht="15.75" customHeight="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</row>
    <row r="913" spans="1:30" ht="15.75" customHeight="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 spans="1:30" ht="15.75" customHeight="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</row>
    <row r="915" spans="1:30" ht="15.75" customHeight="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 spans="1:30" ht="15.75" customHeight="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</row>
    <row r="917" spans="1:30" ht="15.75" customHeight="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 spans="1:30" ht="15.75" customHeight="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</row>
    <row r="919" spans="1:30" ht="15.75" customHeight="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 spans="1:30" ht="15.75" customHeight="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</row>
    <row r="921" spans="1:30" ht="15.75" customHeight="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 spans="1:30" ht="15.75" customHeight="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</row>
    <row r="923" spans="1:30" ht="15.75" customHeight="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 spans="1:30" ht="15.75" customHeight="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</row>
    <row r="925" spans="1:30" ht="15.75" customHeight="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 spans="1:30" ht="15.75" customHeight="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</row>
    <row r="927" spans="1:30" ht="15.75" customHeight="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 spans="1:30" ht="15.75" customHeight="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</row>
    <row r="929" spans="1:30" ht="15.75" customHeight="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 spans="1:30" ht="15.75" customHeight="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</row>
    <row r="931" spans="1:30" ht="15.75" customHeight="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 spans="1:30" ht="15.75" customHeight="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</row>
    <row r="933" spans="1:30" ht="15.75" customHeight="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 spans="1:30" ht="15.75" customHeight="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</row>
    <row r="935" spans="1:30" ht="15.75" customHeight="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 spans="1:30" ht="15.75" customHeight="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</row>
    <row r="937" spans="1:30" ht="15.75" customHeight="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 spans="1:30" ht="15.75" customHeight="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</row>
    <row r="939" spans="1:30" ht="15.75" customHeight="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 spans="1:30" ht="15.75" customHeight="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</row>
    <row r="941" spans="1:30" ht="15.75" customHeight="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 spans="1:30" ht="15.75" customHeight="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</row>
    <row r="943" spans="1:30" ht="15.75" customHeight="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 spans="1:30" ht="15.75" customHeight="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</row>
    <row r="945" spans="1:30" ht="15.75" customHeight="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 spans="1:30" ht="15.75" customHeight="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</row>
    <row r="947" spans="1:30" ht="15.75" customHeight="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 spans="1:30" ht="15.75" customHeight="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</row>
    <row r="949" spans="1:30" ht="15.75" customHeight="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 spans="1:30" ht="15.75" customHeight="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</row>
    <row r="951" spans="1:30" ht="15.75" customHeight="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 spans="1:30" ht="15.75" customHeight="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</row>
    <row r="953" spans="1:30" ht="15.75" customHeight="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 spans="1:30" ht="15.75" customHeight="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</row>
    <row r="955" spans="1:30" ht="15.75" customHeight="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 spans="1:30" ht="15.75" customHeight="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</row>
    <row r="957" spans="1:30" ht="15.75" customHeight="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 spans="1:30" ht="15.75" customHeight="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</row>
    <row r="959" spans="1:30" ht="15.75" customHeight="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 spans="1:30" ht="15.75" customHeight="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</row>
    <row r="961" spans="1:30" ht="15.75" customHeight="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 spans="1:30" ht="15.75" customHeight="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</row>
    <row r="963" spans="1:30" ht="15.75" customHeight="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 spans="1:30" ht="15.75" customHeight="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</row>
    <row r="965" spans="1:30" ht="15.75" customHeight="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 spans="1:30" ht="15.75" customHeight="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</row>
    <row r="967" spans="1:30" ht="15.75" customHeight="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 spans="1:30" ht="15.75" customHeight="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</row>
    <row r="969" spans="1:30" ht="15.75" customHeight="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 spans="1:30" ht="15.75" customHeight="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</row>
    <row r="971" spans="1:30" ht="15.75" customHeight="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 spans="1:30" ht="15.75" customHeight="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</row>
    <row r="973" spans="1:30" ht="15.75" customHeight="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 spans="1:30" ht="15.75" customHeight="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</row>
    <row r="975" spans="1:30" ht="15.75" customHeight="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 spans="1:30" ht="15.75" customHeight="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</row>
    <row r="977" spans="1:30" ht="15.75" customHeight="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 spans="1:30" ht="15.75" customHeight="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</row>
    <row r="979" spans="1:30" ht="15.75" customHeight="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 spans="1:30" ht="15.75" customHeight="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</row>
    <row r="981" spans="1:30" ht="15.75" customHeight="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 spans="1:30" ht="15.75" customHeight="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</row>
    <row r="983" spans="1:30" ht="15.75" customHeight="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 spans="1:30" ht="15.75" customHeight="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</row>
    <row r="985" spans="1:30" ht="15.75" customHeight="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 spans="1:30" ht="15.75" customHeight="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</row>
    <row r="987" spans="1:30" ht="15.75" customHeight="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 spans="1:30" ht="15.75" customHeight="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</row>
    <row r="989" spans="1:30" ht="15.75" customHeight="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 spans="1:30" ht="15.75" customHeight="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</row>
    <row r="991" spans="1:30" ht="15.75" customHeight="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 spans="1:30" ht="15.75" customHeight="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</row>
    <row r="993" spans="1:30" ht="15.75" customHeight="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 spans="1:30" ht="15.75" customHeight="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</row>
    <row r="995" spans="1:30" ht="15.75" customHeight="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 spans="1:30" ht="15.75" customHeight="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</row>
    <row r="997" spans="1:30" ht="15.75" customHeight="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 spans="1:30" ht="15.75" customHeight="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</row>
    <row r="999" spans="1:30" ht="15.75" customHeight="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 spans="1:30" ht="15.75" customHeight="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</row>
  </sheetData>
  <mergeCells count="51">
    <mergeCell ref="AA5:AA6"/>
    <mergeCell ref="AC5:AC6"/>
    <mergeCell ref="AD5:AD6"/>
    <mergeCell ref="U5:U6"/>
    <mergeCell ref="V5:V6"/>
    <mergeCell ref="W5:W6"/>
    <mergeCell ref="X5:X6"/>
    <mergeCell ref="Y5:Y6"/>
    <mergeCell ref="Z5:Z6"/>
    <mergeCell ref="N5:N6"/>
    <mergeCell ref="O5:O6"/>
    <mergeCell ref="P5:P6"/>
    <mergeCell ref="Q5:Q6"/>
    <mergeCell ref="R5:R6"/>
    <mergeCell ref="T5:T6"/>
    <mergeCell ref="G5:G6"/>
    <mergeCell ref="H5:H6"/>
    <mergeCell ref="I5:I6"/>
    <mergeCell ref="K5:K6"/>
    <mergeCell ref="L5:L6"/>
    <mergeCell ref="M5:M6"/>
    <mergeCell ref="T4:U4"/>
    <mergeCell ref="V4:W4"/>
    <mergeCell ref="X4:Y4"/>
    <mergeCell ref="Z4:AA4"/>
    <mergeCell ref="AC4:AD4"/>
    <mergeCell ref="B5:B6"/>
    <mergeCell ref="C5:C6"/>
    <mergeCell ref="D5:D6"/>
    <mergeCell ref="E5:E6"/>
    <mergeCell ref="F5:F6"/>
    <mergeCell ref="T3:AA3"/>
    <mergeCell ref="AB3:AB6"/>
    <mergeCell ref="AC3:AD3"/>
    <mergeCell ref="D4:E4"/>
    <mergeCell ref="F4:G4"/>
    <mergeCell ref="H4:I4"/>
    <mergeCell ref="K4:L4"/>
    <mergeCell ref="M4:N4"/>
    <mergeCell ref="O4:P4"/>
    <mergeCell ref="Q4:R4"/>
    <mergeCell ref="A1:I1"/>
    <mergeCell ref="J1:R1"/>
    <mergeCell ref="S1:AA1"/>
    <mergeCell ref="AB1:AH1"/>
    <mergeCell ref="A3:A6"/>
    <mergeCell ref="B3:C4"/>
    <mergeCell ref="D3:I3"/>
    <mergeCell ref="J3:J6"/>
    <mergeCell ref="K3:R3"/>
    <mergeCell ref="S3:S6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53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2023-07-11T23:13:37Z</dcterms:created>
  <dcterms:modified xsi:type="dcterms:W3CDTF">2023-07-11T23:13:52Z</dcterms:modified>
</cp:coreProperties>
</file>