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10A926E8-EF7A-4793-BACE-8E48A12AF150}" xr6:coauthVersionLast="36" xr6:coauthVersionMax="36" xr10:uidLastSave="{00000000-0000-0000-0000-000000000000}"/>
  <bookViews>
    <workbookView xWindow="0" yWindow="0" windowWidth="28800" windowHeight="11685" xr2:uid="{E62A8E2C-3B36-40D0-926D-C6F5B5E7E72B}"/>
  </bookViews>
  <sheets>
    <sheet name="Cuadro 59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<sst xmlns="http://schemas.openxmlformats.org/spreadsheetml/2006/main" count="60" uniqueCount="50">
  <si>
    <t>6.9. Disponibilidad de Agua e Infraestructura</t>
  </si>
  <si>
    <r>
      <rPr>
        <b/>
        <sz val="10"/>
        <color theme="1"/>
        <rFont val="Calibri"/>
        <family val="2"/>
      </rPr>
      <t>Cuadro 59.</t>
    </r>
    <r>
      <rPr>
        <sz val="10"/>
        <color theme="1"/>
        <rFont val="Calibri"/>
        <family val="2"/>
      </rPr>
      <t xml:space="preserve"> Cantidad de fincas por disponibilidad de fuente de agua, según tamaño de finca y departamento.</t>
    </r>
  </si>
  <si>
    <t>Tamaño de finca /
Departamento</t>
  </si>
  <si>
    <t>Total de fincas con agua</t>
  </si>
  <si>
    <t>Disponibilidad de fuente de agua</t>
  </si>
  <si>
    <t>Aguadas naturales</t>
  </si>
  <si>
    <t>Pozo común</t>
  </si>
  <si>
    <t>Pozo artesiano</t>
  </si>
  <si>
    <t>Tajamar</t>
  </si>
  <si>
    <t>Represa</t>
  </si>
  <si>
    <t>Tanque australiano</t>
  </si>
  <si>
    <t>Sistema de agua corriente</t>
  </si>
  <si>
    <t>Aljibe, Tanque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</si>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</sst>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8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rgb="FF000000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49" fontId="7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right" vertical="center"/>
    </xf>
    <xf numFmtId="0" fontId="7" fillId="0" borderId="7" xfId="0" applyFont="1" applyBorder="1" applyAlignment="1">
      <alignment vertical="center"/>
    </xf>
    <xf numFmtId="165" fontId="7" fillId="0" borderId="7" xfId="0" applyNumberFormat="1" applyFont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vertical="center"/>
    </xf>
    <xf numFmtId="0" fontId="2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5B3C-A9A0-4CB1-98B0-5A91BABB2AB0}">
  <dimension ref="A1:Z1000"/>
  <sheetViews>
    <sheetView showGridLines="0" tabSelected="1" workbookViewId="0"/>
  </sheetViews>
  <sheetFormatPr baseColWidth="10" defaultColWidth="14.42578125" defaultRowHeight="15" customHeight="1" x14ac:dyDescent="0.25"/>
  <cols>
    <col min="1" max="1" width="23.28515625" style="3" customWidth="1"/>
    <col min="2" max="10" width="8.7109375" style="3" customWidth="1"/>
    <col min="11" max="26" width="10.28515625" style="3" customWidth="1"/>
    <col min="27" max="16384" width="14.42578125" style="3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2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2"/>
      <c r="B3" s="2"/>
      <c r="C3" s="7"/>
      <c r="D3" s="7"/>
      <c r="E3" s="7"/>
      <c r="F3" s="7"/>
      <c r="G3" s="7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8" t="s">
        <v>2</v>
      </c>
      <c r="B4" s="8" t="s">
        <v>3</v>
      </c>
      <c r="C4" s="9" t="s">
        <v>4</v>
      </c>
      <c r="D4" s="10"/>
      <c r="E4" s="10"/>
      <c r="F4" s="10"/>
      <c r="G4" s="10"/>
      <c r="H4" s="10"/>
      <c r="I4" s="10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12"/>
      <c r="B5" s="12"/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14" t="s">
        <v>13</v>
      </c>
      <c r="B8" s="15">
        <v>274277</v>
      </c>
      <c r="C8" s="15">
        <v>69141</v>
      </c>
      <c r="D8" s="15">
        <v>106316</v>
      </c>
      <c r="E8" s="15">
        <v>36991</v>
      </c>
      <c r="F8" s="15">
        <v>43535</v>
      </c>
      <c r="G8" s="15">
        <v>5533</v>
      </c>
      <c r="H8" s="15">
        <v>5368</v>
      </c>
      <c r="I8" s="16">
        <v>211922</v>
      </c>
      <c r="J8" s="16">
        <v>38121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17" t="s">
        <v>14</v>
      </c>
      <c r="B9" s="16">
        <v>273041</v>
      </c>
      <c r="C9" s="16">
        <v>93585</v>
      </c>
      <c r="D9" s="16">
        <v>185419</v>
      </c>
      <c r="E9" s="16">
        <v>15537</v>
      </c>
      <c r="F9" s="16">
        <v>38438</v>
      </c>
      <c r="G9" s="16">
        <v>4751</v>
      </c>
      <c r="H9" s="16">
        <v>7628</v>
      </c>
      <c r="I9" s="16">
        <v>119182</v>
      </c>
      <c r="J9" s="18" t="s">
        <v>15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19" t="s">
        <v>16</v>
      </c>
      <c r="B10" s="20">
        <f t="shared" ref="B10:I10" si="0">((B8/B9)-1)*100</f>
        <v>0.45267926794876345</v>
      </c>
      <c r="C10" s="20">
        <f t="shared" si="0"/>
        <v>-26.119570443981409</v>
      </c>
      <c r="D10" s="20">
        <f t="shared" si="0"/>
        <v>-42.661755267798874</v>
      </c>
      <c r="E10" s="20">
        <f t="shared" si="0"/>
        <v>138.08328506146617</v>
      </c>
      <c r="F10" s="20">
        <f t="shared" si="0"/>
        <v>13.260315312971539</v>
      </c>
      <c r="G10" s="20">
        <f t="shared" si="0"/>
        <v>16.459692696274473</v>
      </c>
      <c r="H10" s="20">
        <f t="shared" si="0"/>
        <v>-29.627687467226004</v>
      </c>
      <c r="I10" s="20">
        <f t="shared" si="0"/>
        <v>77.813763823396158</v>
      </c>
      <c r="J10" s="21" t="s">
        <v>15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14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2" t="s">
        <v>18</v>
      </c>
      <c r="B13" s="18" t="s">
        <v>15</v>
      </c>
      <c r="C13" s="18" t="s">
        <v>15</v>
      </c>
      <c r="D13" s="18" t="s">
        <v>15</v>
      </c>
      <c r="E13" s="18" t="s">
        <v>15</v>
      </c>
      <c r="F13" s="18" t="s">
        <v>15</v>
      </c>
      <c r="G13" s="18" t="s">
        <v>15</v>
      </c>
      <c r="H13" s="18" t="s">
        <v>15</v>
      </c>
      <c r="I13" s="18" t="s">
        <v>15</v>
      </c>
      <c r="J13" s="18" t="s">
        <v>15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2" t="s">
        <v>19</v>
      </c>
      <c r="B14" s="22">
        <v>23713</v>
      </c>
      <c r="C14" s="22">
        <v>1195</v>
      </c>
      <c r="D14" s="22">
        <v>6725</v>
      </c>
      <c r="E14" s="22">
        <v>1797</v>
      </c>
      <c r="F14" s="22">
        <v>737</v>
      </c>
      <c r="G14" s="22">
        <v>48</v>
      </c>
      <c r="H14" s="22">
        <v>59</v>
      </c>
      <c r="I14" s="22">
        <v>20553</v>
      </c>
      <c r="J14" s="22">
        <v>1645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2" t="s">
        <v>20</v>
      </c>
      <c r="B15" s="18">
        <v>89723</v>
      </c>
      <c r="C15" s="18">
        <v>11824</v>
      </c>
      <c r="D15" s="18">
        <v>33743</v>
      </c>
      <c r="E15" s="18">
        <v>7590</v>
      </c>
      <c r="F15" s="18">
        <v>5550</v>
      </c>
      <c r="G15" s="18">
        <v>541</v>
      </c>
      <c r="H15" s="18">
        <v>382</v>
      </c>
      <c r="I15" s="18">
        <v>73116</v>
      </c>
      <c r="J15" s="18">
        <v>8375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2" t="s">
        <v>21</v>
      </c>
      <c r="B16" s="18">
        <v>61689</v>
      </c>
      <c r="C16" s="18">
        <v>14139</v>
      </c>
      <c r="D16" s="18">
        <v>23763</v>
      </c>
      <c r="E16" s="18">
        <v>6066</v>
      </c>
      <c r="F16" s="18">
        <v>6650</v>
      </c>
      <c r="G16" s="18">
        <v>869</v>
      </c>
      <c r="H16" s="18">
        <v>319</v>
      </c>
      <c r="I16" s="18">
        <v>49825</v>
      </c>
      <c r="J16" s="18">
        <v>6916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2" t="s">
        <v>22</v>
      </c>
      <c r="B17" s="18">
        <v>49373</v>
      </c>
      <c r="C17" s="18">
        <v>16557</v>
      </c>
      <c r="D17" s="18">
        <v>20124</v>
      </c>
      <c r="E17" s="18">
        <v>6187</v>
      </c>
      <c r="F17" s="18">
        <v>8794</v>
      </c>
      <c r="G17" s="18">
        <v>1085</v>
      </c>
      <c r="H17" s="18">
        <v>359</v>
      </c>
      <c r="I17" s="18">
        <v>38097</v>
      </c>
      <c r="J17" s="18">
        <v>6440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2" t="s">
        <v>23</v>
      </c>
      <c r="B18" s="18">
        <v>23618</v>
      </c>
      <c r="C18" s="18">
        <v>11110</v>
      </c>
      <c r="D18" s="18">
        <v>10907</v>
      </c>
      <c r="E18" s="18">
        <v>4757</v>
      </c>
      <c r="F18" s="18">
        <v>7080</v>
      </c>
      <c r="G18" s="18">
        <v>774</v>
      </c>
      <c r="H18" s="18">
        <v>312</v>
      </c>
      <c r="I18" s="18">
        <v>15912</v>
      </c>
      <c r="J18" s="18">
        <v>4224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2" t="s">
        <v>24</v>
      </c>
      <c r="B19" s="18">
        <v>8144</v>
      </c>
      <c r="C19" s="18">
        <v>4453</v>
      </c>
      <c r="D19" s="18">
        <v>3803</v>
      </c>
      <c r="E19" s="18">
        <v>2417</v>
      </c>
      <c r="F19" s="18">
        <v>3503</v>
      </c>
      <c r="G19" s="18">
        <v>420</v>
      </c>
      <c r="H19" s="18">
        <v>289</v>
      </c>
      <c r="I19" s="18">
        <v>4793</v>
      </c>
      <c r="J19" s="18">
        <v>2155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2" t="s">
        <v>25</v>
      </c>
      <c r="B20" s="18">
        <v>5440</v>
      </c>
      <c r="C20" s="18">
        <v>3074</v>
      </c>
      <c r="D20" s="18">
        <v>2480</v>
      </c>
      <c r="E20" s="18">
        <v>1979</v>
      </c>
      <c r="F20" s="18">
        <v>2773</v>
      </c>
      <c r="G20" s="18">
        <v>378</v>
      </c>
      <c r="H20" s="18">
        <v>447</v>
      </c>
      <c r="I20" s="18">
        <v>2972</v>
      </c>
      <c r="J20" s="18">
        <v>1872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2" t="s">
        <v>26</v>
      </c>
      <c r="B21" s="18">
        <v>5409</v>
      </c>
      <c r="C21" s="18">
        <v>2804</v>
      </c>
      <c r="D21" s="18">
        <v>2275</v>
      </c>
      <c r="E21" s="18">
        <v>2298</v>
      </c>
      <c r="F21" s="18">
        <v>3124</v>
      </c>
      <c r="G21" s="18">
        <v>468</v>
      </c>
      <c r="H21" s="18">
        <v>858</v>
      </c>
      <c r="I21" s="18">
        <v>2861</v>
      </c>
      <c r="J21" s="18">
        <v>2276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2" t="s">
        <v>27</v>
      </c>
      <c r="B22" s="18">
        <v>2701</v>
      </c>
      <c r="C22" s="18">
        <v>1486</v>
      </c>
      <c r="D22" s="18">
        <v>1098</v>
      </c>
      <c r="E22" s="18">
        <v>1347</v>
      </c>
      <c r="F22" s="18">
        <v>1805</v>
      </c>
      <c r="G22" s="18">
        <v>311</v>
      </c>
      <c r="H22" s="18">
        <v>600</v>
      </c>
      <c r="I22" s="18">
        <v>1406</v>
      </c>
      <c r="J22" s="18">
        <v>1327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2" t="s">
        <v>28</v>
      </c>
      <c r="B23" s="18">
        <v>3211</v>
      </c>
      <c r="C23" s="18">
        <v>1836</v>
      </c>
      <c r="D23" s="18">
        <v>1080</v>
      </c>
      <c r="E23" s="18">
        <v>1845</v>
      </c>
      <c r="F23" s="18">
        <v>2388</v>
      </c>
      <c r="G23" s="18">
        <v>440</v>
      </c>
      <c r="H23" s="18">
        <v>992</v>
      </c>
      <c r="I23" s="18">
        <v>1726</v>
      </c>
      <c r="J23" s="18">
        <v>1866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2" t="s">
        <v>29</v>
      </c>
      <c r="B24" s="18">
        <v>640</v>
      </c>
      <c r="C24" s="18">
        <v>336</v>
      </c>
      <c r="D24" s="18">
        <v>187</v>
      </c>
      <c r="E24" s="18">
        <v>395</v>
      </c>
      <c r="F24" s="18">
        <v>563</v>
      </c>
      <c r="G24" s="18">
        <v>113</v>
      </c>
      <c r="H24" s="18">
        <v>352</v>
      </c>
      <c r="I24" s="18">
        <v>368</v>
      </c>
      <c r="J24" s="18">
        <v>478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25">
      <c r="A25" s="2" t="s">
        <v>30</v>
      </c>
      <c r="B25" s="18">
        <v>616</v>
      </c>
      <c r="C25" s="18">
        <v>327</v>
      </c>
      <c r="D25" s="18">
        <v>131</v>
      </c>
      <c r="E25" s="18">
        <v>313</v>
      </c>
      <c r="F25" s="18">
        <v>568</v>
      </c>
      <c r="G25" s="18">
        <v>86</v>
      </c>
      <c r="H25" s="18">
        <v>399</v>
      </c>
      <c r="I25" s="18">
        <v>293</v>
      </c>
      <c r="J25" s="18">
        <v>547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2"/>
      <c r="B26" s="18"/>
      <c r="C26" s="18"/>
      <c r="D26" s="18"/>
      <c r="E26" s="18"/>
      <c r="F26" s="18"/>
      <c r="G26" s="18"/>
      <c r="H26" s="18"/>
      <c r="I26" s="18"/>
      <c r="J26" s="1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14" t="s">
        <v>31</v>
      </c>
      <c r="B27" s="15">
        <v>266525</v>
      </c>
      <c r="C27" s="15">
        <v>67709</v>
      </c>
      <c r="D27" s="15">
        <v>104628</v>
      </c>
      <c r="E27" s="15">
        <v>35425</v>
      </c>
      <c r="F27" s="15">
        <v>37600</v>
      </c>
      <c r="G27" s="15">
        <v>5195</v>
      </c>
      <c r="H27" s="15">
        <v>2074</v>
      </c>
      <c r="I27" s="15">
        <v>208127</v>
      </c>
      <c r="J27" s="15">
        <v>32346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customHeight="1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customHeight="1" x14ac:dyDescent="0.25">
      <c r="A29" s="2" t="s">
        <v>32</v>
      </c>
      <c r="B29" s="18">
        <v>15829</v>
      </c>
      <c r="C29" s="18">
        <v>1832</v>
      </c>
      <c r="D29" s="18">
        <v>4785</v>
      </c>
      <c r="E29" s="18">
        <v>2640</v>
      </c>
      <c r="F29" s="18">
        <v>3096</v>
      </c>
      <c r="G29" s="18">
        <v>132</v>
      </c>
      <c r="H29" s="18">
        <v>84</v>
      </c>
      <c r="I29" s="18">
        <v>13384</v>
      </c>
      <c r="J29" s="18">
        <v>2157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5">
      <c r="A30" s="2" t="s">
        <v>33</v>
      </c>
      <c r="B30" s="18">
        <v>56187</v>
      </c>
      <c r="C30" s="18">
        <v>7002</v>
      </c>
      <c r="D30" s="18">
        <v>11415</v>
      </c>
      <c r="E30" s="18">
        <v>4681</v>
      </c>
      <c r="F30" s="18">
        <v>4263</v>
      </c>
      <c r="G30" s="18">
        <v>2087</v>
      </c>
      <c r="H30" s="18">
        <v>374</v>
      </c>
      <c r="I30" s="18">
        <v>50691</v>
      </c>
      <c r="J30" s="18">
        <v>3279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5">
      <c r="A31" s="2" t="s">
        <v>34</v>
      </c>
      <c r="B31" s="18">
        <v>17319</v>
      </c>
      <c r="C31" s="18">
        <v>2842</v>
      </c>
      <c r="D31" s="18">
        <v>4902</v>
      </c>
      <c r="E31" s="18">
        <v>2206</v>
      </c>
      <c r="F31" s="18">
        <v>1911</v>
      </c>
      <c r="G31" s="18">
        <v>351</v>
      </c>
      <c r="H31" s="18">
        <v>227</v>
      </c>
      <c r="I31" s="18">
        <v>15605</v>
      </c>
      <c r="J31" s="18">
        <v>1630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5">
      <c r="A32" s="2" t="s">
        <v>35</v>
      </c>
      <c r="B32" s="18">
        <v>17367</v>
      </c>
      <c r="C32" s="18">
        <v>3632</v>
      </c>
      <c r="D32" s="18">
        <v>10097</v>
      </c>
      <c r="E32" s="18">
        <v>1731</v>
      </c>
      <c r="F32" s="18">
        <v>1797</v>
      </c>
      <c r="G32" s="18">
        <v>122</v>
      </c>
      <c r="H32" s="18">
        <v>199</v>
      </c>
      <c r="I32" s="18">
        <v>13168</v>
      </c>
      <c r="J32" s="18">
        <v>1502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25">
      <c r="A33" s="2" t="s">
        <v>36</v>
      </c>
      <c r="B33" s="18">
        <v>45105</v>
      </c>
      <c r="C33" s="18">
        <v>10717</v>
      </c>
      <c r="D33" s="18">
        <v>16920</v>
      </c>
      <c r="E33" s="18">
        <v>7320</v>
      </c>
      <c r="F33" s="18">
        <v>4887</v>
      </c>
      <c r="G33" s="18">
        <v>361</v>
      </c>
      <c r="H33" s="18">
        <v>278</v>
      </c>
      <c r="I33" s="18">
        <v>35825</v>
      </c>
      <c r="J33" s="18">
        <v>5535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25">
      <c r="A34" s="2" t="s">
        <v>37</v>
      </c>
      <c r="B34" s="18">
        <v>19016</v>
      </c>
      <c r="C34" s="18">
        <v>6370</v>
      </c>
      <c r="D34" s="18">
        <v>11248</v>
      </c>
      <c r="E34" s="18">
        <v>1260</v>
      </c>
      <c r="F34" s="18">
        <v>3799</v>
      </c>
      <c r="G34" s="18">
        <v>176</v>
      </c>
      <c r="H34" s="18">
        <v>103</v>
      </c>
      <c r="I34" s="18">
        <v>14730</v>
      </c>
      <c r="J34" s="18">
        <v>1311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25">
      <c r="A35" s="2" t="s">
        <v>38</v>
      </c>
      <c r="B35" s="18">
        <v>29913</v>
      </c>
      <c r="C35" s="18">
        <v>13286</v>
      </c>
      <c r="D35" s="18">
        <v>14917</v>
      </c>
      <c r="E35" s="18">
        <v>2803</v>
      </c>
      <c r="F35" s="18">
        <v>4183</v>
      </c>
      <c r="G35" s="18">
        <v>171</v>
      </c>
      <c r="H35" s="18">
        <v>138</v>
      </c>
      <c r="I35" s="18">
        <v>22577</v>
      </c>
      <c r="J35" s="18">
        <v>6004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5">
      <c r="A36" s="2" t="s">
        <v>39</v>
      </c>
      <c r="B36" s="18">
        <v>6148</v>
      </c>
      <c r="C36" s="18">
        <v>1858</v>
      </c>
      <c r="D36" s="18">
        <v>1371</v>
      </c>
      <c r="E36" s="18">
        <v>759</v>
      </c>
      <c r="F36" s="18">
        <v>1874</v>
      </c>
      <c r="G36" s="18">
        <v>97</v>
      </c>
      <c r="H36" s="18">
        <v>49</v>
      </c>
      <c r="I36" s="18">
        <v>5258</v>
      </c>
      <c r="J36" s="18">
        <v>515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25">
      <c r="A37" s="2" t="s">
        <v>40</v>
      </c>
      <c r="B37" s="18">
        <v>17810</v>
      </c>
      <c r="C37" s="18">
        <v>3983</v>
      </c>
      <c r="D37" s="18">
        <v>6981</v>
      </c>
      <c r="E37" s="18">
        <v>1894</v>
      </c>
      <c r="F37" s="18">
        <v>3245</v>
      </c>
      <c r="G37" s="18">
        <v>173</v>
      </c>
      <c r="H37" s="18">
        <v>106</v>
      </c>
      <c r="I37" s="18">
        <v>15576</v>
      </c>
      <c r="J37" s="18">
        <v>1638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25">
      <c r="A38" s="2" t="s">
        <v>41</v>
      </c>
      <c r="B38" s="18">
        <v>15217</v>
      </c>
      <c r="C38" s="18">
        <v>5664</v>
      </c>
      <c r="D38" s="18">
        <v>12712</v>
      </c>
      <c r="E38" s="18">
        <v>2346</v>
      </c>
      <c r="F38" s="18">
        <v>1161</v>
      </c>
      <c r="G38" s="18">
        <v>261</v>
      </c>
      <c r="H38" s="18">
        <v>161</v>
      </c>
      <c r="I38" s="18">
        <v>5433</v>
      </c>
      <c r="J38" s="18">
        <v>4845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25">
      <c r="A39" s="2" t="s">
        <v>42</v>
      </c>
      <c r="B39" s="18">
        <v>2815</v>
      </c>
      <c r="C39" s="18">
        <v>348</v>
      </c>
      <c r="D39" s="18">
        <v>447</v>
      </c>
      <c r="E39" s="18">
        <v>1372</v>
      </c>
      <c r="F39" s="18">
        <v>682</v>
      </c>
      <c r="G39" s="18">
        <v>26</v>
      </c>
      <c r="H39" s="18">
        <v>52</v>
      </c>
      <c r="I39" s="18">
        <v>1854</v>
      </c>
      <c r="J39" s="18">
        <v>292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25">
      <c r="A40" s="2" t="s">
        <v>43</v>
      </c>
      <c r="B40" s="18">
        <v>6016</v>
      </c>
      <c r="C40" s="18">
        <v>4058</v>
      </c>
      <c r="D40" s="18">
        <v>3310</v>
      </c>
      <c r="E40" s="18">
        <v>3168</v>
      </c>
      <c r="F40" s="18">
        <v>3430</v>
      </c>
      <c r="G40" s="18">
        <v>41</v>
      </c>
      <c r="H40" s="18">
        <v>50</v>
      </c>
      <c r="I40" s="18">
        <v>931</v>
      </c>
      <c r="J40" s="18">
        <v>352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 x14ac:dyDescent="0.25">
      <c r="A41" s="2" t="s">
        <v>44</v>
      </c>
      <c r="B41" s="18">
        <v>2744</v>
      </c>
      <c r="C41" s="18">
        <v>1229</v>
      </c>
      <c r="D41" s="18">
        <v>1249</v>
      </c>
      <c r="E41" s="18">
        <v>1204</v>
      </c>
      <c r="F41" s="18">
        <v>885</v>
      </c>
      <c r="G41" s="18">
        <v>423</v>
      </c>
      <c r="H41" s="18">
        <v>85</v>
      </c>
      <c r="I41" s="18">
        <v>1626</v>
      </c>
      <c r="J41" s="18">
        <v>1001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25">
      <c r="A42" s="2" t="s">
        <v>45</v>
      </c>
      <c r="B42" s="18">
        <v>15039</v>
      </c>
      <c r="C42" s="18">
        <v>4888</v>
      </c>
      <c r="D42" s="18">
        <v>4274</v>
      </c>
      <c r="E42" s="18">
        <v>2041</v>
      </c>
      <c r="F42" s="18">
        <v>2387</v>
      </c>
      <c r="G42" s="18">
        <v>774</v>
      </c>
      <c r="H42" s="18">
        <v>168</v>
      </c>
      <c r="I42" s="18">
        <v>11469</v>
      </c>
      <c r="J42" s="18">
        <v>2285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25">
      <c r="A43" s="2"/>
      <c r="B43" s="18"/>
      <c r="C43" s="18"/>
      <c r="D43" s="18"/>
      <c r="E43" s="18"/>
      <c r="F43" s="18"/>
      <c r="G43" s="18"/>
      <c r="H43" s="18"/>
      <c r="I43" s="18"/>
      <c r="J43" s="18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 x14ac:dyDescent="0.25">
      <c r="A44" s="14" t="s">
        <v>46</v>
      </c>
      <c r="B44" s="15">
        <v>7752</v>
      </c>
      <c r="C44" s="15">
        <v>1432</v>
      </c>
      <c r="D44" s="15">
        <v>1688</v>
      </c>
      <c r="E44" s="15">
        <v>1566</v>
      </c>
      <c r="F44" s="15">
        <v>5935</v>
      </c>
      <c r="G44" s="15">
        <v>338</v>
      </c>
      <c r="H44" s="15">
        <v>3294</v>
      </c>
      <c r="I44" s="15">
        <v>3795</v>
      </c>
      <c r="J44" s="15">
        <v>5775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" customHeight="1" x14ac:dyDescent="0.25">
      <c r="A46" s="2" t="s">
        <v>47</v>
      </c>
      <c r="B46" s="18">
        <v>3408</v>
      </c>
      <c r="C46" s="18">
        <v>841</v>
      </c>
      <c r="D46" s="18">
        <v>503</v>
      </c>
      <c r="E46" s="18">
        <v>454</v>
      </c>
      <c r="F46" s="18">
        <v>2691</v>
      </c>
      <c r="G46" s="18">
        <v>164</v>
      </c>
      <c r="H46" s="18">
        <v>1163</v>
      </c>
      <c r="I46" s="18">
        <v>1675</v>
      </c>
      <c r="J46" s="18">
        <v>2622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 x14ac:dyDescent="0.25">
      <c r="A47" s="2" t="s">
        <v>48</v>
      </c>
      <c r="B47" s="18">
        <v>3413</v>
      </c>
      <c r="C47" s="18">
        <v>240</v>
      </c>
      <c r="D47" s="18">
        <v>1114</v>
      </c>
      <c r="E47" s="18">
        <v>956</v>
      </c>
      <c r="F47" s="18">
        <v>2597</v>
      </c>
      <c r="G47" s="18">
        <v>113</v>
      </c>
      <c r="H47" s="18">
        <v>1714</v>
      </c>
      <c r="I47" s="18">
        <v>1673</v>
      </c>
      <c r="J47" s="18">
        <v>2557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 x14ac:dyDescent="0.25">
      <c r="A48" s="23" t="s">
        <v>49</v>
      </c>
      <c r="B48" s="21">
        <v>931</v>
      </c>
      <c r="C48" s="21">
        <v>351</v>
      </c>
      <c r="D48" s="21">
        <v>71</v>
      </c>
      <c r="E48" s="21">
        <v>156</v>
      </c>
      <c r="F48" s="21">
        <v>647</v>
      </c>
      <c r="G48" s="21">
        <v>61</v>
      </c>
      <c r="H48" s="21">
        <v>417</v>
      </c>
      <c r="I48" s="21">
        <v>447</v>
      </c>
      <c r="J48" s="21">
        <v>596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2">
    <mergeCell ref="I5:I6"/>
    <mergeCell ref="J5:J6"/>
    <mergeCell ref="A2:I2"/>
    <mergeCell ref="A4:A6"/>
    <mergeCell ref="B4:B6"/>
    <mergeCell ref="C4:J4"/>
    <mergeCell ref="C5:C6"/>
    <mergeCell ref="D5:D6"/>
    <mergeCell ref="E5:E6"/>
    <mergeCell ref="F5:F6"/>
    <mergeCell ref="G5:G6"/>
    <mergeCell ref="H5:H6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59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2023-07-11T23:16:27Z</dcterms:created>
  <dcterms:modified xsi:type="dcterms:W3CDTF">2023-07-11T23:16:45Z</dcterms:modified>
</cp:coreProperties>
</file>