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F95615AA-FFCB-4B69-9D94-62302E4C668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8" i="6" l="1"/>
  <c r="B69" i="6"/>
  <c r="A68" i="6"/>
  <c r="A69" i="6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7" i="6" l="1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A27" i="6" l="1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A99" i="1" l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145" i="2" s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99" i="1" l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100" i="1" l="1"/>
  <c r="B99" i="2"/>
  <c r="B100" i="2" l="1"/>
  <c r="B101" i="1"/>
  <c r="B101" i="2" l="1"/>
  <c r="B102" i="1"/>
  <c r="B102" i="2" l="1"/>
  <c r="B103" i="1"/>
  <c r="B103" i="2" l="1"/>
  <c r="B104" i="1"/>
  <c r="B104" i="2" l="1"/>
  <c r="B105" i="1"/>
  <c r="B106" i="1" l="1"/>
  <c r="B105" i="2"/>
  <c r="B107" i="1" l="1"/>
  <c r="B106" i="2"/>
  <c r="B108" i="1" l="1"/>
  <c r="B107" i="2"/>
  <c r="B109" i="1" l="1"/>
  <c r="B108" i="2"/>
  <c r="B110" i="1" l="1"/>
  <c r="B109" i="2"/>
  <c r="B111" i="1" l="1"/>
  <c r="B110" i="2"/>
  <c r="B112" i="1" l="1"/>
  <c r="B111" i="2"/>
  <c r="B113" i="1" l="1"/>
  <c r="B112" i="2"/>
  <c r="B114" i="1" l="1"/>
  <c r="B113" i="2"/>
  <c r="B115" i="1" l="1"/>
  <c r="B114" i="2"/>
  <c r="B116" i="1" l="1"/>
  <c r="B115" i="2"/>
  <c r="B117" i="1" l="1"/>
  <c r="B116" i="2"/>
  <c r="B118" i="1" l="1"/>
  <c r="B117" i="2"/>
  <c r="B119" i="1" l="1"/>
  <c r="B118" i="2"/>
  <c r="B120" i="1" l="1"/>
  <c r="B119" i="2"/>
  <c r="B121" i="1" l="1"/>
  <c r="B120" i="2"/>
  <c r="B122" i="1" l="1"/>
  <c r="B121" i="2"/>
  <c r="B123" i="1" l="1"/>
  <c r="B122" i="2"/>
  <c r="B124" i="1" l="1"/>
  <c r="B123" i="2"/>
  <c r="B125" i="1" l="1"/>
  <c r="B124" i="2"/>
  <c r="B126" i="1" l="1"/>
  <c r="B125" i="2"/>
  <c r="B127" i="1" l="1"/>
  <c r="B126" i="2"/>
  <c r="B128" i="1" l="1"/>
  <c r="B127" i="2"/>
  <c r="B129" i="1" l="1"/>
  <c r="B128" i="2"/>
  <c r="B130" i="1" l="1"/>
  <c r="B129" i="2"/>
  <c r="B131" i="1" l="1"/>
  <c r="B130" i="2"/>
  <c r="B132" i="1" l="1"/>
  <c r="B131" i="2"/>
  <c r="B133" i="1" l="1"/>
  <c r="B132" i="2"/>
  <c r="B134" i="1" l="1"/>
  <c r="B133" i="2"/>
  <c r="B135" i="1" l="1"/>
  <c r="B134" i="2"/>
  <c r="B136" i="1" l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5" i="2" s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<sst xmlns="http://schemas.openxmlformats.org/spreadsheetml/2006/main" count="515" uniqueCount="402">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</sst>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9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3"/>
  <sheetViews>
    <sheetView workbookViewId="0">
      <selection activeCell="C2" sqref="C2:F49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29.481200000000001</v>
      </c>
      <c r="D2" s="1">
        <v>30.290900000000001</v>
      </c>
      <c r="E2" s="1">
        <v>31.632400000000001</v>
      </c>
      <c r="F2" s="1">
        <v>27.831</v>
      </c>
    </row>
    <row r="3" spans="1:6" s="4" customFormat="1" x14ac:dyDescent="0.3">
      <c r="A3" s="2">
        <v>46049</v>
      </c>
      <c r="B3" s="8">
        <v>4.1666666666666664E-2</v>
      </c>
      <c r="C3" s="1">
        <v>36.234400000000001</v>
      </c>
      <c r="D3" s="1">
        <v>34.570500000000003</v>
      </c>
      <c r="E3" s="1">
        <v>39.038899999999998</v>
      </c>
      <c r="F3" s="1">
        <v>34.666200000000003</v>
      </c>
    </row>
    <row r="4" spans="1:6" s="4" customFormat="1" x14ac:dyDescent="0.3">
      <c r="A4" s="2">
        <v>46049</v>
      </c>
      <c r="B4" s="8">
        <v>6.25E-2</v>
      </c>
      <c r="C4" s="1">
        <v>29.602399999999999</v>
      </c>
      <c r="D4" s="1">
        <v>30.330200000000001</v>
      </c>
      <c r="E4" s="1">
        <v>31.732199999999999</v>
      </c>
      <c r="F4" s="1">
        <v>27.967700000000001</v>
      </c>
    </row>
    <row r="5" spans="1:6" s="4" customFormat="1" x14ac:dyDescent="0.3">
      <c r="A5" s="2">
        <v>46049</v>
      </c>
      <c r="B5" s="8">
        <v>8.3333333333333301E-2</v>
      </c>
      <c r="C5" s="1">
        <v>29.3446</v>
      </c>
      <c r="D5" s="1">
        <v>30.053799999999999</v>
      </c>
      <c r="E5" s="1">
        <v>31.476299999999998</v>
      </c>
      <c r="F5" s="1">
        <v>27.746400000000001</v>
      </c>
    </row>
    <row r="6" spans="1:6" s="4" customFormat="1" x14ac:dyDescent="0.3">
      <c r="A6" s="2">
        <v>46049</v>
      </c>
      <c r="B6" s="8">
        <v>0.104166666666667</v>
      </c>
      <c r="C6" s="1">
        <v>23.722000000000001</v>
      </c>
      <c r="D6" s="1">
        <v>24.2775</v>
      </c>
      <c r="E6" s="1">
        <v>25.384899999999998</v>
      </c>
      <c r="F6" s="1">
        <v>22.4376</v>
      </c>
    </row>
    <row r="7" spans="1:6" s="4" customFormat="1" x14ac:dyDescent="0.3">
      <c r="A7" s="2">
        <v>46049</v>
      </c>
      <c r="B7" s="8">
        <v>0.125</v>
      </c>
      <c r="C7" s="1">
        <v>24.602399999999999</v>
      </c>
      <c r="D7" s="1">
        <v>25.168900000000001</v>
      </c>
      <c r="E7" s="1">
        <v>26.364699999999999</v>
      </c>
      <c r="F7" s="1">
        <v>23.2804</v>
      </c>
    </row>
    <row r="8" spans="1:6" s="4" customFormat="1" x14ac:dyDescent="0.3">
      <c r="A8" s="2">
        <v>46049</v>
      </c>
      <c r="B8" s="8">
        <v>0.14583333333333301</v>
      </c>
      <c r="C8" s="1">
        <v>23.680900000000001</v>
      </c>
      <c r="D8" s="1">
        <v>24.210799999999999</v>
      </c>
      <c r="E8" s="1">
        <v>25.374199999999998</v>
      </c>
      <c r="F8" s="1">
        <v>22.4148</v>
      </c>
    </row>
    <row r="9" spans="1:6" s="4" customFormat="1" x14ac:dyDescent="0.3">
      <c r="A9" s="2">
        <v>46049</v>
      </c>
      <c r="B9" s="8">
        <v>0.16666666666666599</v>
      </c>
      <c r="C9" s="1">
        <v>23.681799999999999</v>
      </c>
      <c r="D9" s="1">
        <v>24.206199999999999</v>
      </c>
      <c r="E9" s="1">
        <v>25.396699999999999</v>
      </c>
      <c r="F9" s="1">
        <v>22.4192</v>
      </c>
    </row>
    <row r="10" spans="1:6" s="4" customFormat="1" x14ac:dyDescent="0.3">
      <c r="A10" s="2">
        <v>46049</v>
      </c>
      <c r="B10" s="8">
        <v>0.1875</v>
      </c>
      <c r="C10" s="1">
        <v>23.6797</v>
      </c>
      <c r="D10" s="1">
        <v>24.204999999999998</v>
      </c>
      <c r="E10" s="1">
        <v>25.4255</v>
      </c>
      <c r="F10" s="1">
        <v>22.417400000000001</v>
      </c>
    </row>
    <row r="11" spans="1:6" s="4" customFormat="1" x14ac:dyDescent="0.3">
      <c r="A11" s="2">
        <v>46049</v>
      </c>
      <c r="B11" s="8">
        <v>0.20833333333333301</v>
      </c>
      <c r="C11" s="1">
        <v>23.679300000000001</v>
      </c>
      <c r="D11" s="1">
        <v>24.207999999999998</v>
      </c>
      <c r="E11" s="1">
        <v>25.392299999999999</v>
      </c>
      <c r="F11" s="1">
        <v>22.407800000000002</v>
      </c>
    </row>
    <row r="12" spans="1:6" s="4" customFormat="1" x14ac:dyDescent="0.3">
      <c r="A12" s="2">
        <v>46049</v>
      </c>
      <c r="B12" s="8">
        <v>0.22916666666666599</v>
      </c>
      <c r="C12" s="1">
        <v>36.028799999999997</v>
      </c>
      <c r="D12" s="1">
        <v>36.922699999999999</v>
      </c>
      <c r="E12" s="1">
        <v>38.709499999999998</v>
      </c>
      <c r="F12" s="1">
        <v>34.082999999999998</v>
      </c>
    </row>
    <row r="13" spans="1:6" s="4" customFormat="1" x14ac:dyDescent="0.3">
      <c r="A13" s="2">
        <v>46049</v>
      </c>
      <c r="B13" s="8">
        <v>0.25</v>
      </c>
      <c r="C13" s="1">
        <v>25.325199999999999</v>
      </c>
      <c r="D13" s="1">
        <v>25.960799999999999</v>
      </c>
      <c r="E13" s="1">
        <v>27.105499999999999</v>
      </c>
      <c r="F13" s="1">
        <v>23.957100000000001</v>
      </c>
    </row>
    <row r="14" spans="1:6" s="4" customFormat="1" x14ac:dyDescent="0.3">
      <c r="A14" s="2">
        <v>46049</v>
      </c>
      <c r="B14" s="8">
        <v>0.27083333333333298</v>
      </c>
      <c r="C14" s="1">
        <v>23.6783</v>
      </c>
      <c r="D14" s="1">
        <v>24.291899999999998</v>
      </c>
      <c r="E14" s="1">
        <v>25.255400000000002</v>
      </c>
      <c r="F14" s="1">
        <v>22.3733</v>
      </c>
    </row>
    <row r="15" spans="1:6" s="4" customFormat="1" x14ac:dyDescent="0.3">
      <c r="A15" s="2">
        <v>46049</v>
      </c>
      <c r="B15" s="8">
        <v>0.29166666666666602</v>
      </c>
      <c r="C15" s="1">
        <v>36.047699999999999</v>
      </c>
      <c r="D15" s="1">
        <v>37.098999999999997</v>
      </c>
      <c r="E15" s="1">
        <v>38.231299999999997</v>
      </c>
      <c r="F15" s="1">
        <v>34.015599999999999</v>
      </c>
    </row>
    <row r="16" spans="1:6" s="4" customFormat="1" x14ac:dyDescent="0.3">
      <c r="A16" s="2">
        <v>46049</v>
      </c>
      <c r="B16" s="8">
        <v>0.3125</v>
      </c>
      <c r="C16" s="1">
        <v>29.4771</v>
      </c>
      <c r="D16" s="1">
        <v>30.396599999999999</v>
      </c>
      <c r="E16" s="1">
        <v>30.9923</v>
      </c>
      <c r="F16" s="1">
        <v>27.786899999999999</v>
      </c>
    </row>
    <row r="17" spans="1:6" s="4" customFormat="1" x14ac:dyDescent="0.3">
      <c r="A17" s="2">
        <v>46049</v>
      </c>
      <c r="B17" s="8">
        <v>0.33333333333333298</v>
      </c>
      <c r="C17" s="1">
        <v>38.5867</v>
      </c>
      <c r="D17" s="1">
        <v>39.832700000000003</v>
      </c>
      <c r="E17" s="1">
        <v>40.090299999999999</v>
      </c>
      <c r="F17" s="1">
        <v>36.300899999999999</v>
      </c>
    </row>
    <row r="18" spans="1:6" s="4" customFormat="1" x14ac:dyDescent="0.3">
      <c r="A18" s="2">
        <v>46049</v>
      </c>
      <c r="B18" s="8">
        <v>0.35416666666666602</v>
      </c>
      <c r="C18" s="1">
        <v>30.0001</v>
      </c>
      <c r="D18" s="1">
        <v>31.123899999999999</v>
      </c>
      <c r="E18" s="1">
        <v>30.908000000000001</v>
      </c>
      <c r="F18" s="1">
        <v>28.2118</v>
      </c>
    </row>
    <row r="19" spans="1:6" s="4" customFormat="1" x14ac:dyDescent="0.3">
      <c r="A19" s="2">
        <v>46049</v>
      </c>
      <c r="B19" s="8">
        <v>0.375</v>
      </c>
      <c r="C19" s="1">
        <v>30.008099999999999</v>
      </c>
      <c r="D19" s="1">
        <v>31.1343</v>
      </c>
      <c r="E19" s="1">
        <v>30.573599999999999</v>
      </c>
      <c r="F19" s="1">
        <v>28.161000000000001</v>
      </c>
    </row>
    <row r="20" spans="1:6" s="4" customFormat="1" x14ac:dyDescent="0.3">
      <c r="A20" s="2">
        <v>46049</v>
      </c>
      <c r="B20" s="8">
        <v>0.39583333333333298</v>
      </c>
      <c r="C20" s="1">
        <v>36.0916</v>
      </c>
      <c r="D20" s="1">
        <v>37.5548</v>
      </c>
      <c r="E20" s="1">
        <v>36.421100000000003</v>
      </c>
      <c r="F20" s="1">
        <v>33.792400000000001</v>
      </c>
    </row>
    <row r="21" spans="1:6" s="4" customFormat="1" x14ac:dyDescent="0.3">
      <c r="A21" s="2">
        <v>46049</v>
      </c>
      <c r="B21" s="8">
        <v>0.41666666666666602</v>
      </c>
      <c r="C21" s="1">
        <v>30.0519</v>
      </c>
      <c r="D21" s="1">
        <v>31.280799999999999</v>
      </c>
      <c r="E21" s="1">
        <v>30.120100000000001</v>
      </c>
      <c r="F21" s="1">
        <v>28.1022</v>
      </c>
    </row>
    <row r="22" spans="1:6" s="4" customFormat="1" x14ac:dyDescent="0.3">
      <c r="A22" s="2">
        <v>46049</v>
      </c>
      <c r="B22" s="8">
        <v>0.4375</v>
      </c>
      <c r="C22" s="1">
        <v>30.0595</v>
      </c>
      <c r="D22" s="1">
        <v>31.305900000000001</v>
      </c>
      <c r="E22" s="1">
        <v>29.998799999999999</v>
      </c>
      <c r="F22" s="1">
        <v>28.0824</v>
      </c>
    </row>
    <row r="23" spans="1:6" s="4" customFormat="1" x14ac:dyDescent="0.3">
      <c r="A23" s="2">
        <v>46049</v>
      </c>
      <c r="B23" s="8">
        <v>0.45833333333333298</v>
      </c>
      <c r="C23" s="1">
        <v>30.127600000000001</v>
      </c>
      <c r="D23" s="1">
        <v>31.3977</v>
      </c>
      <c r="E23" s="1">
        <v>30.139099999999999</v>
      </c>
      <c r="F23" s="1">
        <v>28.1524</v>
      </c>
    </row>
    <row r="24" spans="1:6" s="4" customFormat="1" x14ac:dyDescent="0.3">
      <c r="A24" s="2">
        <v>46049</v>
      </c>
      <c r="B24" s="8">
        <v>0.47916666666666602</v>
      </c>
      <c r="C24" s="1">
        <v>29.800599999999999</v>
      </c>
      <c r="D24" s="1">
        <v>30.9055</v>
      </c>
      <c r="E24" s="1">
        <v>28.779199999999999</v>
      </c>
      <c r="F24" s="1">
        <v>27.821100000000001</v>
      </c>
    </row>
    <row r="25" spans="1:6" s="4" customFormat="1" x14ac:dyDescent="0.3">
      <c r="A25" s="2">
        <v>46049</v>
      </c>
      <c r="B25" s="8">
        <v>0.5</v>
      </c>
      <c r="C25" s="1">
        <v>29.901</v>
      </c>
      <c r="D25" s="1">
        <v>30.4832</v>
      </c>
      <c r="E25" s="1">
        <v>26.446300000000001</v>
      </c>
      <c r="F25" s="1">
        <v>27.804099999999998</v>
      </c>
    </row>
    <row r="26" spans="1:6" s="4" customFormat="1" x14ac:dyDescent="0.3">
      <c r="A26" s="2">
        <v>46049</v>
      </c>
      <c r="B26" s="8">
        <v>0.52083333333333304</v>
      </c>
      <c r="C26" s="1">
        <v>29.896100000000001</v>
      </c>
      <c r="D26" s="1">
        <v>30.440300000000001</v>
      </c>
      <c r="E26" s="1">
        <v>26.392900000000001</v>
      </c>
      <c r="F26" s="1">
        <v>27.802499999999998</v>
      </c>
    </row>
    <row r="27" spans="1:6" s="4" customFormat="1" x14ac:dyDescent="0.3">
      <c r="A27" s="2">
        <v>46049</v>
      </c>
      <c r="B27" s="8">
        <v>0.54166666666666596</v>
      </c>
      <c r="C27" s="1">
        <v>29.893599999999999</v>
      </c>
      <c r="D27" s="1">
        <v>30.389800000000001</v>
      </c>
      <c r="E27" s="1">
        <v>26.4832</v>
      </c>
      <c r="F27" s="1">
        <v>27.809100000000001</v>
      </c>
    </row>
    <row r="28" spans="1:6" s="4" customFormat="1" x14ac:dyDescent="0.3">
      <c r="A28" s="2">
        <v>46049</v>
      </c>
      <c r="B28" s="8">
        <v>0.5625</v>
      </c>
      <c r="C28" s="1">
        <v>29.874300000000002</v>
      </c>
      <c r="D28" s="1">
        <v>30.324000000000002</v>
      </c>
      <c r="E28" s="1">
        <v>26.551400000000001</v>
      </c>
      <c r="F28" s="1">
        <v>27.785299999999999</v>
      </c>
    </row>
    <row r="29" spans="1:6" s="4" customFormat="1" x14ac:dyDescent="0.3">
      <c r="A29" s="2">
        <v>46049</v>
      </c>
      <c r="B29" s="8">
        <v>0.58333333333333304</v>
      </c>
      <c r="C29" s="1">
        <v>29.877400000000002</v>
      </c>
      <c r="D29" s="1">
        <v>30.297599999999999</v>
      </c>
      <c r="E29" s="1">
        <v>26.640799999999999</v>
      </c>
      <c r="F29" s="1">
        <v>27.783200000000001</v>
      </c>
    </row>
    <row r="30" spans="1:6" s="4" customFormat="1" x14ac:dyDescent="0.3">
      <c r="A30" s="2">
        <v>46049</v>
      </c>
      <c r="B30" s="8">
        <v>0.60416666666666596</v>
      </c>
      <c r="C30" s="1">
        <v>29.9129</v>
      </c>
      <c r="D30" s="1">
        <v>30.3752</v>
      </c>
      <c r="E30" s="1">
        <v>26.8035</v>
      </c>
      <c r="F30" s="1">
        <v>27.8279</v>
      </c>
    </row>
    <row r="31" spans="1:6" s="4" customFormat="1" x14ac:dyDescent="0.3">
      <c r="A31" s="2">
        <v>46049</v>
      </c>
      <c r="B31" s="8">
        <v>0.625</v>
      </c>
      <c r="C31" s="1">
        <v>29.917100000000001</v>
      </c>
      <c r="D31" s="1">
        <v>30.2592</v>
      </c>
      <c r="E31" s="1">
        <v>26.951499999999999</v>
      </c>
      <c r="F31" s="1">
        <v>27.8613</v>
      </c>
    </row>
    <row r="32" spans="1:6" s="4" customFormat="1" x14ac:dyDescent="0.3">
      <c r="A32" s="2">
        <v>46049</v>
      </c>
      <c r="B32" s="8">
        <v>0.64583333333333304</v>
      </c>
      <c r="C32" s="1">
        <v>32.873699999999999</v>
      </c>
      <c r="D32" s="1">
        <v>33.4161</v>
      </c>
      <c r="E32" s="1">
        <v>29.717400000000001</v>
      </c>
      <c r="F32" s="1">
        <v>30.624500000000001</v>
      </c>
    </row>
    <row r="33" spans="1:6" s="4" customFormat="1" x14ac:dyDescent="0.3">
      <c r="A33" s="2">
        <v>46049</v>
      </c>
      <c r="B33" s="8">
        <v>0.66666666666666596</v>
      </c>
      <c r="C33" s="1">
        <v>32.8765</v>
      </c>
      <c r="D33" s="1">
        <v>33.382800000000003</v>
      </c>
      <c r="E33" s="1">
        <v>29.8642</v>
      </c>
      <c r="F33" s="1">
        <v>30.622199999999999</v>
      </c>
    </row>
    <row r="34" spans="1:6" s="4" customFormat="1" x14ac:dyDescent="0.3">
      <c r="A34" s="2">
        <v>46049</v>
      </c>
      <c r="B34" s="8">
        <v>0.6875</v>
      </c>
      <c r="C34" s="1">
        <v>30.0214</v>
      </c>
      <c r="D34" s="1">
        <v>30.394400000000001</v>
      </c>
      <c r="E34" s="1">
        <v>27.3888</v>
      </c>
      <c r="F34" s="1">
        <v>27.8582</v>
      </c>
    </row>
    <row r="35" spans="1:6" s="4" customFormat="1" x14ac:dyDescent="0.3">
      <c r="A35" s="2">
        <v>46049</v>
      </c>
      <c r="B35" s="8">
        <v>0.70833333333333304</v>
      </c>
      <c r="C35" s="1">
        <v>32.581400000000002</v>
      </c>
      <c r="D35" s="1">
        <v>34.035899999999998</v>
      </c>
      <c r="E35" s="1">
        <v>34.3108</v>
      </c>
      <c r="F35" s="1">
        <v>30.5703</v>
      </c>
    </row>
    <row r="36" spans="1:6" s="4" customFormat="1" x14ac:dyDescent="0.3">
      <c r="A36" s="2">
        <v>46049</v>
      </c>
      <c r="B36" s="8">
        <v>0.72916666666666596</v>
      </c>
      <c r="C36" s="1">
        <v>30.202200000000001</v>
      </c>
      <c r="D36" s="1">
        <v>31.4665</v>
      </c>
      <c r="E36" s="1">
        <v>31.980899999999998</v>
      </c>
      <c r="F36" s="1">
        <v>28.310199999999998</v>
      </c>
    </row>
    <row r="37" spans="1:6" s="4" customFormat="1" x14ac:dyDescent="0.3">
      <c r="A37" s="2">
        <v>46049</v>
      </c>
      <c r="B37" s="8">
        <v>0.75</v>
      </c>
      <c r="C37" s="1">
        <v>36.371899999999997</v>
      </c>
      <c r="D37" s="1">
        <v>37.568100000000001</v>
      </c>
      <c r="E37" s="1">
        <v>38.653199999999998</v>
      </c>
      <c r="F37" s="1">
        <v>34.093200000000003</v>
      </c>
    </row>
    <row r="38" spans="1:6" s="4" customFormat="1" x14ac:dyDescent="0.3">
      <c r="A38" s="2">
        <v>46049</v>
      </c>
      <c r="B38" s="8">
        <v>0.77083333333333304</v>
      </c>
      <c r="C38" s="1">
        <v>30.040500000000002</v>
      </c>
      <c r="D38" s="1">
        <v>31.116299999999999</v>
      </c>
      <c r="E38" s="1">
        <v>32.155700000000003</v>
      </c>
      <c r="F38" s="1">
        <v>28.223099999999999</v>
      </c>
    </row>
    <row r="39" spans="1:6" s="4" customFormat="1" x14ac:dyDescent="0.3">
      <c r="A39" s="2">
        <v>46049</v>
      </c>
      <c r="B39" s="8">
        <v>0.79166666666666596</v>
      </c>
      <c r="C39" s="1">
        <v>36.144199999999998</v>
      </c>
      <c r="D39" s="1">
        <v>37.815100000000001</v>
      </c>
      <c r="E39" s="1">
        <v>38.779299999999999</v>
      </c>
      <c r="F39" s="1">
        <v>33.982799999999997</v>
      </c>
    </row>
    <row r="40" spans="1:6" s="4" customFormat="1" x14ac:dyDescent="0.3">
      <c r="A40" s="2">
        <v>46049</v>
      </c>
      <c r="B40" s="8">
        <v>0.8125</v>
      </c>
      <c r="C40" s="1">
        <v>35.866</v>
      </c>
      <c r="D40" s="1">
        <v>37.650599999999997</v>
      </c>
      <c r="E40" s="1">
        <v>38.4589</v>
      </c>
      <c r="F40" s="1">
        <v>33.7423</v>
      </c>
    </row>
    <row r="41" spans="1:6" s="4" customFormat="1" x14ac:dyDescent="0.3">
      <c r="A41" s="2">
        <v>46049</v>
      </c>
      <c r="B41" s="8">
        <v>0.83333333333333304</v>
      </c>
      <c r="C41" s="1">
        <v>35.969200000000001</v>
      </c>
      <c r="D41" s="1">
        <v>37.754300000000001</v>
      </c>
      <c r="E41" s="1">
        <v>38.627400000000002</v>
      </c>
      <c r="F41" s="1">
        <v>33.847499999999997</v>
      </c>
    </row>
    <row r="42" spans="1:6" s="4" customFormat="1" x14ac:dyDescent="0.3">
      <c r="A42" s="2">
        <v>46049</v>
      </c>
      <c r="B42" s="8">
        <v>0.85416666666666596</v>
      </c>
      <c r="C42" s="1">
        <v>36.033799999999999</v>
      </c>
      <c r="D42" s="1">
        <v>37.774000000000001</v>
      </c>
      <c r="E42" s="1">
        <v>38.6798</v>
      </c>
      <c r="F42" s="1">
        <v>33.892000000000003</v>
      </c>
    </row>
    <row r="43" spans="1:6" s="4" customFormat="1" x14ac:dyDescent="0.3">
      <c r="A43" s="2">
        <v>46049</v>
      </c>
      <c r="B43" s="8">
        <v>0.875</v>
      </c>
      <c r="C43" s="1">
        <v>36.030099999999997</v>
      </c>
      <c r="D43" s="1">
        <v>37.812100000000001</v>
      </c>
      <c r="E43" s="1">
        <v>38.7682</v>
      </c>
      <c r="F43" s="1">
        <v>33.909599999999998</v>
      </c>
    </row>
    <row r="44" spans="1:6" s="4" customFormat="1" x14ac:dyDescent="0.3">
      <c r="A44" s="2">
        <v>46049</v>
      </c>
      <c r="B44" s="8">
        <v>0.89583333333333304</v>
      </c>
      <c r="C44" s="1">
        <v>35.840299999999999</v>
      </c>
      <c r="D44" s="1">
        <v>37.651499999999999</v>
      </c>
      <c r="E44" s="1">
        <v>38.487699999999997</v>
      </c>
      <c r="F44" s="1">
        <v>33.737499999999997</v>
      </c>
    </row>
    <row r="45" spans="1:6" s="4" customFormat="1" x14ac:dyDescent="0.3">
      <c r="A45" s="2">
        <v>46049</v>
      </c>
      <c r="B45" s="8">
        <v>0.91666666666666596</v>
      </c>
      <c r="C45" s="1">
        <v>38.457099999999997</v>
      </c>
      <c r="D45" s="1">
        <v>40.221200000000003</v>
      </c>
      <c r="E45" s="1">
        <v>41.268900000000002</v>
      </c>
      <c r="F45" s="1">
        <v>36.243699999999997</v>
      </c>
    </row>
    <row r="46" spans="1:6" s="4" customFormat="1" x14ac:dyDescent="0.3">
      <c r="A46" s="2">
        <v>46049</v>
      </c>
      <c r="B46" s="8">
        <v>0.9375</v>
      </c>
      <c r="C46" s="1">
        <v>36.277200000000001</v>
      </c>
      <c r="D46" s="1">
        <v>37.874000000000002</v>
      </c>
      <c r="E46" s="1">
        <v>38.931399999999996</v>
      </c>
      <c r="F46" s="1">
        <v>34.2151</v>
      </c>
    </row>
    <row r="47" spans="1:6" s="4" customFormat="1" x14ac:dyDescent="0.3">
      <c r="A47" s="2">
        <v>46049</v>
      </c>
      <c r="B47" s="8">
        <v>0.95833333333333304</v>
      </c>
      <c r="C47" s="1">
        <v>30.141200000000001</v>
      </c>
      <c r="D47" s="1">
        <v>31.355899999999998</v>
      </c>
      <c r="E47" s="1">
        <v>32.322000000000003</v>
      </c>
      <c r="F47" s="1">
        <v>28.46</v>
      </c>
    </row>
    <row r="48" spans="1:6" s="4" customFormat="1" x14ac:dyDescent="0.3">
      <c r="A48" s="2">
        <v>46049</v>
      </c>
      <c r="B48" s="8">
        <v>0.97916666666666596</v>
      </c>
      <c r="C48" s="1">
        <v>35.964399999999998</v>
      </c>
      <c r="D48" s="1">
        <v>37.304400000000001</v>
      </c>
      <c r="E48" s="1">
        <v>38.512700000000002</v>
      </c>
      <c r="F48" s="1">
        <v>33.931699999999999</v>
      </c>
    </row>
    <row r="49" spans="1:6" s="4" customFormat="1" x14ac:dyDescent="0.3">
      <c r="A49" s="2">
        <v>46049</v>
      </c>
      <c r="B49" s="8">
        <v>1</v>
      </c>
      <c r="C49" s="1">
        <v>36.195599999999999</v>
      </c>
      <c r="D49" s="1">
        <v>37.452800000000003</v>
      </c>
      <c r="E49" s="1">
        <v>38.757100000000001</v>
      </c>
      <c r="F49" s="1">
        <v>34.139000000000003</v>
      </c>
    </row>
    <row r="50" spans="1:6" x14ac:dyDescent="0.3">
      <c r="A50" s="2">
        <v>46050</v>
      </c>
      <c r="B50" s="3">
        <v>2.0833333333333332E-2</v>
      </c>
      <c r="C50" s="1">
        <v>29.509699999999999</v>
      </c>
      <c r="D50" s="1">
        <v>30.3992</v>
      </c>
      <c r="E50" s="1">
        <v>31.403600000000001</v>
      </c>
      <c r="F50" s="1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1">
        <v>36.540500000000002</v>
      </c>
      <c r="D51" s="1">
        <v>37.573399999999999</v>
      </c>
      <c r="E51" s="1">
        <v>38.9407</v>
      </c>
      <c r="F51" s="1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1">
        <v>29.557600000000001</v>
      </c>
      <c r="D52" s="1">
        <v>30.474900000000002</v>
      </c>
      <c r="E52" s="1">
        <v>31.456</v>
      </c>
      <c r="F52" s="1">
        <v>27.8278</v>
      </c>
    </row>
    <row r="53" spans="1:6" x14ac:dyDescent="0.3">
      <c r="A53" s="2">
        <v>46050</v>
      </c>
      <c r="B53" s="3">
        <f t="shared" si="0"/>
        <v>8.3333333333333329E-2</v>
      </c>
      <c r="C53" s="1">
        <v>24.592600000000001</v>
      </c>
      <c r="D53" s="1">
        <v>25.3003</v>
      </c>
      <c r="E53" s="1">
        <v>26.148800000000001</v>
      </c>
      <c r="F53" s="1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1">
        <v>24.582899999999999</v>
      </c>
      <c r="D54" s="1">
        <v>25.2837</v>
      </c>
      <c r="E54" s="1">
        <v>26.1449</v>
      </c>
      <c r="F54" s="1">
        <v>23.1462</v>
      </c>
    </row>
    <row r="55" spans="1:6" x14ac:dyDescent="0.3">
      <c r="A55" s="2">
        <v>46050</v>
      </c>
      <c r="B55" s="3">
        <f t="shared" si="0"/>
        <v>0.12499999999999999</v>
      </c>
      <c r="C55" s="1">
        <v>24.5748</v>
      </c>
      <c r="D55" s="1">
        <v>25.2545</v>
      </c>
      <c r="E55" s="1">
        <v>26.1709</v>
      </c>
      <c r="F55" s="1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1">
        <v>24.577300000000001</v>
      </c>
      <c r="D56" s="1">
        <v>25.246200000000002</v>
      </c>
      <c r="E56" s="1">
        <v>26.147500000000001</v>
      </c>
      <c r="F56" s="1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1">
        <v>24.581399999999999</v>
      </c>
      <c r="D57" s="1">
        <v>25.263400000000001</v>
      </c>
      <c r="E57" s="1">
        <v>26.165700000000001</v>
      </c>
      <c r="F57" s="1">
        <v>23.142900000000001</v>
      </c>
    </row>
    <row r="58" spans="1:6" x14ac:dyDescent="0.3">
      <c r="A58" s="2">
        <v>46050</v>
      </c>
      <c r="B58" s="3">
        <f t="shared" si="0"/>
        <v>0.1875</v>
      </c>
      <c r="C58" s="1">
        <v>24.5901</v>
      </c>
      <c r="D58" s="1">
        <v>25.2608</v>
      </c>
      <c r="E58" s="1">
        <v>26.223600000000001</v>
      </c>
      <c r="F58" s="1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1">
        <v>24.605599999999999</v>
      </c>
      <c r="D59" s="1">
        <v>25.297699999999999</v>
      </c>
      <c r="E59" s="1">
        <v>26.246099999999998</v>
      </c>
      <c r="F59" s="1">
        <v>23.1797</v>
      </c>
    </row>
    <row r="60" spans="1:6" x14ac:dyDescent="0.3">
      <c r="A60" s="2">
        <v>46050</v>
      </c>
      <c r="B60" s="3">
        <f t="shared" si="0"/>
        <v>0.22916666666666669</v>
      </c>
      <c r="C60" s="1">
        <v>29.700800000000001</v>
      </c>
      <c r="D60" s="1">
        <v>30.624400000000001</v>
      </c>
      <c r="E60" s="1">
        <v>31.698</v>
      </c>
      <c r="F60" s="1">
        <v>27.9512</v>
      </c>
    </row>
    <row r="61" spans="1:6" x14ac:dyDescent="0.3">
      <c r="A61" s="2">
        <v>46050</v>
      </c>
      <c r="B61" s="3">
        <f t="shared" si="0"/>
        <v>0.25</v>
      </c>
      <c r="C61" s="1">
        <v>28.6629</v>
      </c>
      <c r="D61" s="1">
        <v>29.572299999999998</v>
      </c>
      <c r="E61" s="1">
        <v>30.508299999999998</v>
      </c>
      <c r="F61" s="1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1">
        <v>24.5974</v>
      </c>
      <c r="D62" s="1">
        <v>25.384399999999999</v>
      </c>
      <c r="E62" s="1">
        <v>26.0748</v>
      </c>
      <c r="F62" s="1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1">
        <v>29.9404</v>
      </c>
      <c r="D63" s="1">
        <v>30.992799999999999</v>
      </c>
      <c r="E63" s="1">
        <v>31.586099999999998</v>
      </c>
      <c r="F63" s="1">
        <v>28.1492</v>
      </c>
    </row>
    <row r="64" spans="1:6" x14ac:dyDescent="0.3">
      <c r="A64" s="2">
        <v>46050</v>
      </c>
      <c r="B64" s="3">
        <f t="shared" si="0"/>
        <v>0.31249999999999994</v>
      </c>
      <c r="C64" s="1">
        <v>36.6265</v>
      </c>
      <c r="D64" s="1">
        <v>37.827199999999998</v>
      </c>
      <c r="E64" s="1">
        <v>38.294800000000002</v>
      </c>
      <c r="F64" s="1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1">
        <v>29.912099999999999</v>
      </c>
      <c r="D65" s="1">
        <v>30.946400000000001</v>
      </c>
      <c r="E65" s="1">
        <v>30.9834</v>
      </c>
      <c r="F65" s="1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1">
        <v>36.576000000000001</v>
      </c>
      <c r="D66" s="1">
        <v>38.028199999999998</v>
      </c>
      <c r="E66" s="1">
        <v>37.446199999999997</v>
      </c>
      <c r="F66" s="1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1">
        <v>43.114800000000002</v>
      </c>
      <c r="D67" s="1">
        <v>44.887099999999997</v>
      </c>
      <c r="E67" s="1">
        <v>43.712400000000002</v>
      </c>
      <c r="F67" s="1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1">
        <v>40.613</v>
      </c>
      <c r="D68" s="1">
        <v>42.411499999999997</v>
      </c>
      <c r="E68" s="1">
        <v>40.818800000000003</v>
      </c>
      <c r="F68" s="1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1">
        <v>40.7941</v>
      </c>
      <c r="D69" s="1">
        <v>42.667299999999997</v>
      </c>
      <c r="E69" s="1">
        <v>40.832500000000003</v>
      </c>
      <c r="F69" s="1">
        <v>38.0167</v>
      </c>
    </row>
    <row r="70" spans="1:6" x14ac:dyDescent="0.3">
      <c r="A70" s="2">
        <v>46050</v>
      </c>
      <c r="B70" s="3">
        <f t="shared" si="0"/>
        <v>0.43749999999999983</v>
      </c>
      <c r="C70" s="1">
        <v>32.8127</v>
      </c>
      <c r="D70" s="1">
        <v>34.394399999999997</v>
      </c>
      <c r="E70" s="1">
        <v>32.802799999999998</v>
      </c>
      <c r="F70" s="1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1">
        <v>33.011899999999997</v>
      </c>
      <c r="D71" s="1">
        <v>34.613700000000001</v>
      </c>
      <c r="E71" s="1">
        <v>33</v>
      </c>
      <c r="F71" s="1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1">
        <v>32.917499999999997</v>
      </c>
      <c r="D72" s="1">
        <v>34.653500000000001</v>
      </c>
      <c r="E72" s="1">
        <v>33.135300000000001</v>
      </c>
      <c r="F72" s="1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1">
        <v>32.973199999999999</v>
      </c>
      <c r="D73" s="1">
        <v>34.680199999999999</v>
      </c>
      <c r="E73" s="1">
        <v>33.316899999999997</v>
      </c>
      <c r="F73" s="1">
        <v>30.718</v>
      </c>
    </row>
    <row r="74" spans="1:6" x14ac:dyDescent="0.3">
      <c r="A74" s="2">
        <v>46050</v>
      </c>
      <c r="B74" s="3">
        <f t="shared" si="0"/>
        <v>0.52083333333333315</v>
      </c>
      <c r="C74" s="1">
        <v>31.730699999999999</v>
      </c>
      <c r="D74" s="1">
        <v>33.3262</v>
      </c>
      <c r="E74" s="1">
        <v>32.080399999999997</v>
      </c>
      <c r="F74" s="1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1">
        <v>31.376799999999999</v>
      </c>
      <c r="D75" s="1">
        <v>32.1434</v>
      </c>
      <c r="E75" s="1">
        <v>27.9452</v>
      </c>
      <c r="F75" s="1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1">
        <v>33.405999999999999</v>
      </c>
      <c r="D76" s="1">
        <v>34.191200000000002</v>
      </c>
      <c r="E76" s="1">
        <v>29.783100000000001</v>
      </c>
      <c r="F76" s="1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1">
        <v>41.1066</v>
      </c>
      <c r="D77" s="1">
        <v>42.036299999999997</v>
      </c>
      <c r="E77" s="1">
        <v>36.873399999999997</v>
      </c>
      <c r="F77" s="1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1">
        <v>32.479199999999999</v>
      </c>
      <c r="D78" s="1">
        <v>33.240499999999997</v>
      </c>
      <c r="E78" s="1">
        <v>29.265799999999999</v>
      </c>
      <c r="F78" s="1">
        <v>30.282699999999998</v>
      </c>
    </row>
    <row r="79" spans="1:6" x14ac:dyDescent="0.3">
      <c r="A79" s="2">
        <v>46050</v>
      </c>
      <c r="B79" s="3">
        <f t="shared" si="0"/>
        <v>0.625</v>
      </c>
      <c r="C79" s="1">
        <v>32.826500000000003</v>
      </c>
      <c r="D79" s="1">
        <v>34.230600000000003</v>
      </c>
      <c r="E79" s="1">
        <v>33.814</v>
      </c>
      <c r="F79" s="1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1">
        <v>32.899099999999997</v>
      </c>
      <c r="D80" s="1">
        <v>34.49</v>
      </c>
      <c r="E80" s="1">
        <v>33.93</v>
      </c>
      <c r="F80" s="1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1">
        <v>32.967199999999998</v>
      </c>
      <c r="D81" s="1">
        <v>34.521700000000003</v>
      </c>
      <c r="E81" s="1">
        <v>34.164900000000003</v>
      </c>
      <c r="F81" s="1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1">
        <v>32.857300000000002</v>
      </c>
      <c r="D82" s="1">
        <v>34.536200000000001</v>
      </c>
      <c r="E82" s="1">
        <v>34.349200000000003</v>
      </c>
      <c r="F82" s="1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1">
        <v>32.779299999999999</v>
      </c>
      <c r="D83" s="1">
        <v>34.4435</v>
      </c>
      <c r="E83" s="1">
        <v>34.453400000000002</v>
      </c>
      <c r="F83" s="1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1">
        <v>42.963700000000003</v>
      </c>
      <c r="D84" s="1">
        <v>45.011899999999997</v>
      </c>
      <c r="E84" s="1">
        <v>45.4589</v>
      </c>
      <c r="F84" s="1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1">
        <v>30.2804</v>
      </c>
      <c r="D85" s="1">
        <v>31.518999999999998</v>
      </c>
      <c r="E85" s="1">
        <v>32.190199999999997</v>
      </c>
      <c r="F85" s="1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1">
        <v>30.1769</v>
      </c>
      <c r="D86" s="1">
        <v>31.4862</v>
      </c>
      <c r="E86" s="1">
        <v>32.304299999999998</v>
      </c>
      <c r="F86" s="1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1">
        <v>32.683399999999999</v>
      </c>
      <c r="D87" s="1">
        <v>34.387900000000002</v>
      </c>
      <c r="E87" s="1">
        <v>35.110799999999998</v>
      </c>
      <c r="F87" s="1">
        <v>30.7379</v>
      </c>
    </row>
    <row r="88" spans="1:6" x14ac:dyDescent="0.3">
      <c r="A88" s="2">
        <v>46050</v>
      </c>
      <c r="B88" s="3">
        <f t="shared" si="0"/>
        <v>0.81250000000000033</v>
      </c>
      <c r="C88" s="1">
        <v>37.256999999999998</v>
      </c>
      <c r="D88" s="1">
        <v>39.348199999999999</v>
      </c>
      <c r="E88" s="1">
        <v>40.002400000000002</v>
      </c>
      <c r="F88" s="1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1">
        <v>37.2729</v>
      </c>
      <c r="D89" s="1">
        <v>39.355600000000003</v>
      </c>
      <c r="E89" s="1">
        <v>40.084499999999998</v>
      </c>
      <c r="F89" s="1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1">
        <v>37.149500000000003</v>
      </c>
      <c r="D90" s="1">
        <v>39.185400000000001</v>
      </c>
      <c r="E90" s="1">
        <v>39.963500000000003</v>
      </c>
      <c r="F90" s="1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1">
        <v>37.228900000000003</v>
      </c>
      <c r="D91" s="1">
        <v>39.277700000000003</v>
      </c>
      <c r="E91" s="1">
        <v>40.112200000000001</v>
      </c>
      <c r="F91" s="1">
        <v>35.0608</v>
      </c>
    </row>
    <row r="92" spans="1:6" x14ac:dyDescent="0.3">
      <c r="A92" s="2">
        <v>46050</v>
      </c>
      <c r="B92" s="3">
        <f t="shared" si="0"/>
        <v>0.89583333333333381</v>
      </c>
      <c r="C92" s="1">
        <v>37.242800000000003</v>
      </c>
      <c r="D92" s="1">
        <v>39.293100000000003</v>
      </c>
      <c r="E92" s="1">
        <v>40.034300000000002</v>
      </c>
      <c r="F92" s="1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1">
        <v>37.189799999999998</v>
      </c>
      <c r="D93" s="1">
        <v>39.0871</v>
      </c>
      <c r="E93" s="1">
        <v>39.931399999999996</v>
      </c>
      <c r="F93" s="1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1">
        <v>32.566400000000002</v>
      </c>
      <c r="D94" s="1">
        <v>34.162999999999997</v>
      </c>
      <c r="E94" s="1">
        <v>34.958100000000002</v>
      </c>
      <c r="F94" s="1">
        <v>30.7119</v>
      </c>
    </row>
    <row r="95" spans="1:6" x14ac:dyDescent="0.3">
      <c r="A95" s="2">
        <v>46050</v>
      </c>
      <c r="B95" s="3">
        <f t="shared" si="0"/>
        <v>0.95833333333333393</v>
      </c>
      <c r="C95" s="1">
        <v>37.286000000000001</v>
      </c>
      <c r="D95" s="1">
        <v>38.942500000000003</v>
      </c>
      <c r="E95" s="1">
        <v>39.969900000000003</v>
      </c>
      <c r="F95" s="1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1">
        <v>37.433</v>
      </c>
      <c r="D96" s="1">
        <v>38.949300000000001</v>
      </c>
      <c r="E96" s="1">
        <v>40.044400000000003</v>
      </c>
      <c r="F96" s="1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1">
        <v>29.964300000000001</v>
      </c>
      <c r="D97" s="1">
        <v>31.095199999999998</v>
      </c>
      <c r="E97" s="1">
        <v>32.037100000000002</v>
      </c>
      <c r="F97" s="1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</row>
    <row r="99" spans="1:6" x14ac:dyDescent="0.3">
      <c r="A99" s="2">
        <f t="shared" ref="A99:A145" si="1">+A51+1</f>
        <v>46051</v>
      </c>
      <c r="B99" s="3">
        <f t="shared" si="0"/>
        <v>1.0416666666666672</v>
      </c>
    </row>
    <row r="100" spans="1:6" x14ac:dyDescent="0.3">
      <c r="A100" s="2">
        <f t="shared" si="1"/>
        <v>46051</v>
      </c>
      <c r="B100" s="3">
        <f t="shared" si="0"/>
        <v>1.0625000000000004</v>
      </c>
    </row>
    <row r="101" spans="1:6" x14ac:dyDescent="0.3">
      <c r="A101" s="2">
        <f t="shared" si="1"/>
        <v>46051</v>
      </c>
      <c r="B101" s="3">
        <f t="shared" si="0"/>
        <v>1.0833333333333337</v>
      </c>
    </row>
    <row r="102" spans="1:6" x14ac:dyDescent="0.3">
      <c r="A102" s="2">
        <f t="shared" si="1"/>
        <v>46051</v>
      </c>
      <c r="B102" s="3">
        <f t="shared" si="0"/>
        <v>1.104166666666667</v>
      </c>
    </row>
    <row r="103" spans="1:6" x14ac:dyDescent="0.3">
      <c r="A103" s="2">
        <f t="shared" si="1"/>
        <v>46051</v>
      </c>
      <c r="B103" s="3">
        <f t="shared" si="0"/>
        <v>1.1250000000000002</v>
      </c>
    </row>
    <row r="104" spans="1:6" x14ac:dyDescent="0.3">
      <c r="A104" s="2">
        <f t="shared" si="1"/>
        <v>46051</v>
      </c>
      <c r="B104" s="3">
        <f t="shared" si="0"/>
        <v>1.1458333333333335</v>
      </c>
    </row>
    <row r="105" spans="1:6" x14ac:dyDescent="0.3">
      <c r="A105" s="2">
        <f t="shared" si="1"/>
        <v>46051</v>
      </c>
      <c r="B105" s="3">
        <f t="shared" si="0"/>
        <v>1.1666666666666667</v>
      </c>
    </row>
    <row r="106" spans="1:6" x14ac:dyDescent="0.3">
      <c r="A106" s="2">
        <f t="shared" si="1"/>
        <v>46051</v>
      </c>
      <c r="B106" s="3">
        <f t="shared" si="0"/>
        <v>1.1875</v>
      </c>
    </row>
    <row r="107" spans="1:6" x14ac:dyDescent="0.3">
      <c r="A107" s="2">
        <f t="shared" si="1"/>
        <v>46051</v>
      </c>
      <c r="B107" s="3">
        <f t="shared" si="0"/>
        <v>1.2083333333333333</v>
      </c>
    </row>
    <row r="108" spans="1:6" x14ac:dyDescent="0.3">
      <c r="A108" s="2">
        <f t="shared" si="1"/>
        <v>46051</v>
      </c>
      <c r="B108" s="3">
        <f t="shared" si="0"/>
        <v>1.2291666666666665</v>
      </c>
    </row>
    <row r="109" spans="1:6" x14ac:dyDescent="0.3">
      <c r="A109" s="2">
        <f t="shared" si="1"/>
        <v>46051</v>
      </c>
      <c r="B109" s="3">
        <f t="shared" si="0"/>
        <v>1.2499999999999998</v>
      </c>
    </row>
    <row r="110" spans="1:6" x14ac:dyDescent="0.3">
      <c r="A110" s="2">
        <f t="shared" si="1"/>
        <v>46051</v>
      </c>
      <c r="B110" s="3">
        <f t="shared" si="0"/>
        <v>1.270833333333333</v>
      </c>
    </row>
    <row r="111" spans="1:6" x14ac:dyDescent="0.3">
      <c r="A111" s="2">
        <f t="shared" si="1"/>
        <v>46051</v>
      </c>
      <c r="B111" s="3">
        <f t="shared" si="0"/>
        <v>1.2916666666666663</v>
      </c>
    </row>
    <row r="112" spans="1:6" x14ac:dyDescent="0.3">
      <c r="A112" s="2">
        <f t="shared" si="1"/>
        <v>46051</v>
      </c>
      <c r="B112" s="3">
        <f t="shared" si="0"/>
        <v>1.3124999999999996</v>
      </c>
    </row>
    <row r="113" spans="1:2" x14ac:dyDescent="0.3">
      <c r="A113" s="2">
        <f t="shared" si="1"/>
        <v>46051</v>
      </c>
      <c r="B113" s="3">
        <f t="shared" si="0"/>
        <v>1.3333333333333328</v>
      </c>
    </row>
    <row r="114" spans="1:2" x14ac:dyDescent="0.3">
      <c r="A114" s="2">
        <f t="shared" si="1"/>
        <v>46051</v>
      </c>
      <c r="B114" s="3">
        <f t="shared" si="0"/>
        <v>1.3541666666666661</v>
      </c>
    </row>
    <row r="115" spans="1:2" x14ac:dyDescent="0.3">
      <c r="A115" s="2">
        <f t="shared" si="1"/>
        <v>46051</v>
      </c>
      <c r="B115" s="3">
        <f t="shared" si="0"/>
        <v>1.3749999999999993</v>
      </c>
    </row>
    <row r="116" spans="1:2" x14ac:dyDescent="0.3">
      <c r="A116" s="2">
        <f t="shared" si="1"/>
        <v>46051</v>
      </c>
      <c r="B116" s="3">
        <f t="shared" ref="B116:B145" si="2">+B115+1/48</f>
        <v>1.3958333333333326</v>
      </c>
    </row>
    <row r="117" spans="1:2" x14ac:dyDescent="0.3">
      <c r="A117" s="2">
        <f t="shared" si="1"/>
        <v>46051</v>
      </c>
      <c r="B117" s="3">
        <f t="shared" si="2"/>
        <v>1.4166666666666659</v>
      </c>
    </row>
    <row r="118" spans="1:2" x14ac:dyDescent="0.3">
      <c r="A118" s="2">
        <f t="shared" si="1"/>
        <v>46051</v>
      </c>
      <c r="B118" s="3">
        <f t="shared" si="2"/>
        <v>1.4374999999999991</v>
      </c>
    </row>
    <row r="119" spans="1:2" x14ac:dyDescent="0.3">
      <c r="A119" s="2">
        <f t="shared" si="1"/>
        <v>46051</v>
      </c>
      <c r="B119" s="3">
        <f t="shared" si="2"/>
        <v>1.4583333333333324</v>
      </c>
    </row>
    <row r="120" spans="1:2" x14ac:dyDescent="0.3">
      <c r="A120" s="2">
        <f t="shared" si="1"/>
        <v>46051</v>
      </c>
      <c r="B120" s="3">
        <f t="shared" si="2"/>
        <v>1.4791666666666656</v>
      </c>
    </row>
    <row r="121" spans="1:2" x14ac:dyDescent="0.3">
      <c r="A121" s="2">
        <f t="shared" si="1"/>
        <v>46051</v>
      </c>
      <c r="B121" s="3">
        <f t="shared" si="2"/>
        <v>1.4999999999999989</v>
      </c>
    </row>
    <row r="122" spans="1:2" x14ac:dyDescent="0.3">
      <c r="A122" s="2">
        <f t="shared" si="1"/>
        <v>46051</v>
      </c>
      <c r="B122" s="3">
        <f t="shared" si="2"/>
        <v>1.5208333333333321</v>
      </c>
    </row>
    <row r="123" spans="1:2" x14ac:dyDescent="0.3">
      <c r="A123" s="2">
        <f t="shared" si="1"/>
        <v>46051</v>
      </c>
      <c r="B123" s="3">
        <f t="shared" si="2"/>
        <v>1.5416666666666654</v>
      </c>
    </row>
    <row r="124" spans="1:2" x14ac:dyDescent="0.3">
      <c r="A124" s="2">
        <f t="shared" si="1"/>
        <v>46051</v>
      </c>
      <c r="B124" s="3">
        <f t="shared" si="2"/>
        <v>1.5624999999999987</v>
      </c>
    </row>
    <row r="125" spans="1:2" x14ac:dyDescent="0.3">
      <c r="A125" s="2">
        <f t="shared" si="1"/>
        <v>46051</v>
      </c>
      <c r="B125" s="3">
        <f t="shared" si="2"/>
        <v>1.5833333333333319</v>
      </c>
    </row>
    <row r="126" spans="1:2" x14ac:dyDescent="0.3">
      <c r="A126" s="2">
        <f t="shared" si="1"/>
        <v>46051</v>
      </c>
      <c r="B126" s="3">
        <f t="shared" si="2"/>
        <v>1.6041666666666652</v>
      </c>
    </row>
    <row r="127" spans="1:2" x14ac:dyDescent="0.3">
      <c r="A127" s="2">
        <f t="shared" si="1"/>
        <v>46051</v>
      </c>
      <c r="B127" s="3">
        <f t="shared" si="2"/>
        <v>1.6249999999999984</v>
      </c>
    </row>
    <row r="128" spans="1:2" x14ac:dyDescent="0.3">
      <c r="A128" s="2">
        <f t="shared" si="1"/>
        <v>46051</v>
      </c>
      <c r="B128" s="3">
        <f t="shared" si="2"/>
        <v>1.6458333333333317</v>
      </c>
    </row>
    <row r="129" spans="1:2" x14ac:dyDescent="0.3">
      <c r="A129" s="2">
        <f t="shared" si="1"/>
        <v>46051</v>
      </c>
      <c r="B129" s="3">
        <f t="shared" si="2"/>
        <v>1.666666666666665</v>
      </c>
    </row>
    <row r="130" spans="1:2" x14ac:dyDescent="0.3">
      <c r="A130" s="2">
        <f t="shared" si="1"/>
        <v>46051</v>
      </c>
      <c r="B130" s="3">
        <f t="shared" si="2"/>
        <v>1.6874999999999982</v>
      </c>
    </row>
    <row r="131" spans="1:2" x14ac:dyDescent="0.3">
      <c r="A131" s="2">
        <f t="shared" si="1"/>
        <v>46051</v>
      </c>
      <c r="B131" s="3">
        <f t="shared" si="2"/>
        <v>1.7083333333333315</v>
      </c>
    </row>
    <row r="132" spans="1:2" x14ac:dyDescent="0.3">
      <c r="A132" s="2">
        <f t="shared" si="1"/>
        <v>46051</v>
      </c>
      <c r="B132" s="3">
        <f t="shared" si="2"/>
        <v>1.7291666666666647</v>
      </c>
    </row>
    <row r="133" spans="1:2" x14ac:dyDescent="0.3">
      <c r="A133" s="2">
        <f t="shared" si="1"/>
        <v>46051</v>
      </c>
      <c r="B133" s="3">
        <f t="shared" si="2"/>
        <v>1.749999999999998</v>
      </c>
    </row>
    <row r="134" spans="1:2" x14ac:dyDescent="0.3">
      <c r="A134" s="2">
        <f t="shared" si="1"/>
        <v>46051</v>
      </c>
      <c r="B134" s="3">
        <f t="shared" si="2"/>
        <v>1.7708333333333313</v>
      </c>
    </row>
    <row r="135" spans="1:2" x14ac:dyDescent="0.3">
      <c r="A135" s="2">
        <f t="shared" si="1"/>
        <v>46051</v>
      </c>
      <c r="B135" s="3">
        <f t="shared" si="2"/>
        <v>1.7916666666666645</v>
      </c>
    </row>
    <row r="136" spans="1:2" x14ac:dyDescent="0.3">
      <c r="A136" s="2">
        <f t="shared" si="1"/>
        <v>46051</v>
      </c>
      <c r="B136" s="3">
        <f t="shared" si="2"/>
        <v>1.8124999999999978</v>
      </c>
    </row>
    <row r="137" spans="1:2" x14ac:dyDescent="0.3">
      <c r="A137" s="2">
        <f t="shared" si="1"/>
        <v>46051</v>
      </c>
      <c r="B137" s="3">
        <f t="shared" si="2"/>
        <v>1.833333333333331</v>
      </c>
    </row>
    <row r="138" spans="1:2" x14ac:dyDescent="0.3">
      <c r="A138" s="2">
        <f t="shared" si="1"/>
        <v>46051</v>
      </c>
      <c r="B138" s="3">
        <f t="shared" si="2"/>
        <v>1.8541666666666643</v>
      </c>
    </row>
    <row r="139" spans="1:2" x14ac:dyDescent="0.3">
      <c r="A139" s="2">
        <f t="shared" si="1"/>
        <v>46051</v>
      </c>
      <c r="B139" s="3">
        <f t="shared" si="2"/>
        <v>1.8749999999999976</v>
      </c>
    </row>
    <row r="140" spans="1:2" x14ac:dyDescent="0.3">
      <c r="A140" s="2">
        <f t="shared" si="1"/>
        <v>46051</v>
      </c>
      <c r="B140" s="3">
        <f t="shared" si="2"/>
        <v>1.8958333333333308</v>
      </c>
    </row>
    <row r="141" spans="1:2" x14ac:dyDescent="0.3">
      <c r="A141" s="2">
        <f t="shared" si="1"/>
        <v>46051</v>
      </c>
      <c r="B141" s="3">
        <f t="shared" si="2"/>
        <v>1.9166666666666641</v>
      </c>
    </row>
    <row r="142" spans="1:2" x14ac:dyDescent="0.3">
      <c r="A142" s="2">
        <f t="shared" si="1"/>
        <v>46051</v>
      </c>
      <c r="B142" s="3">
        <f t="shared" si="2"/>
        <v>1.9374999999999973</v>
      </c>
    </row>
    <row r="143" spans="1:2" x14ac:dyDescent="0.3">
      <c r="A143" s="2">
        <f t="shared" si="1"/>
        <v>46051</v>
      </c>
      <c r="B143" s="3">
        <f t="shared" si="2"/>
        <v>1.9583333333333306</v>
      </c>
    </row>
    <row r="144" spans="1:2" x14ac:dyDescent="0.3">
      <c r="A144" s="2">
        <f t="shared" si="1"/>
        <v>46051</v>
      </c>
      <c r="B144" s="3">
        <f t="shared" si="2"/>
        <v>1.9791666666666639</v>
      </c>
    </row>
    <row r="145" spans="1:2" x14ac:dyDescent="0.3">
      <c r="A145" s="2">
        <f t="shared" si="1"/>
        <v>46051</v>
      </c>
      <c r="B145" s="3">
        <f t="shared" si="2"/>
        <v>1.9999999999999971</v>
      </c>
    </row>
    <row r="146" spans="1:2" x14ac:dyDescent="0.3">
      <c r="A146" s="2"/>
    </row>
    <row r="147" spans="1:2" x14ac:dyDescent="0.3">
      <c r="A147" s="2"/>
    </row>
    <row r="148" spans="1:2" x14ac:dyDescent="0.3">
      <c r="A148" s="2"/>
    </row>
    <row r="149" spans="1:2" x14ac:dyDescent="0.3">
      <c r="A149" s="2"/>
    </row>
    <row r="150" spans="1:2" x14ac:dyDescent="0.3">
      <c r="A150" s="2"/>
    </row>
    <row r="151" spans="1:2" x14ac:dyDescent="0.3">
      <c r="A151" s="2"/>
    </row>
    <row r="152" spans="1:2" x14ac:dyDescent="0.3">
      <c r="A152" s="2"/>
    </row>
    <row r="153" spans="1:2" x14ac:dyDescent="0.3">
      <c r="A153" s="2"/>
    </row>
    <row r="154" spans="1:2" x14ac:dyDescent="0.3">
      <c r="A154" s="2"/>
    </row>
    <row r="155" spans="1:2" x14ac:dyDescent="0.3">
      <c r="A155" s="2"/>
    </row>
    <row r="156" spans="1:2" x14ac:dyDescent="0.3">
      <c r="A156" s="2"/>
    </row>
    <row r="157" spans="1:2" x14ac:dyDescent="0.3">
      <c r="A157" s="2"/>
    </row>
    <row r="158" spans="1:2" x14ac:dyDescent="0.3">
      <c r="A158" s="2"/>
    </row>
    <row r="159" spans="1:2" x14ac:dyDescent="0.3">
      <c r="A159" s="2"/>
    </row>
    <row r="160" spans="1:2" x14ac:dyDescent="0.3">
      <c r="A160" s="2"/>
    </row>
    <row r="161" spans="1:1" x14ac:dyDescent="0.3">
      <c r="A161" s="2"/>
    </row>
    <row r="162" spans="1:1" x14ac:dyDescent="0.3">
      <c r="A162" s="2"/>
    </row>
    <row r="163" spans="1:1" x14ac:dyDescent="0.3">
      <c r="A163" s="2"/>
    </row>
    <row r="164" spans="1:1" x14ac:dyDescent="0.3">
      <c r="A164" s="2"/>
    </row>
    <row r="165" spans="1:1" x14ac:dyDescent="0.3">
      <c r="A165" s="2"/>
    </row>
    <row r="166" spans="1:1" x14ac:dyDescent="0.3">
      <c r="A166" s="2"/>
    </row>
    <row r="167" spans="1:1" x14ac:dyDescent="0.3">
      <c r="A167" s="2"/>
    </row>
    <row r="168" spans="1:1" x14ac:dyDescent="0.3">
      <c r="A168" s="2"/>
    </row>
    <row r="169" spans="1:1" x14ac:dyDescent="0.3">
      <c r="A169" s="2"/>
    </row>
    <row r="170" spans="1:1" x14ac:dyDescent="0.3">
      <c r="A170" s="2"/>
    </row>
    <row r="171" spans="1:1" x14ac:dyDescent="0.3">
      <c r="A171" s="2"/>
    </row>
    <row r="172" spans="1:1" x14ac:dyDescent="0.3">
      <c r="A172" s="2"/>
    </row>
    <row r="173" spans="1:1" x14ac:dyDescent="0.3">
      <c r="A173" s="2"/>
    </row>
    <row r="174" spans="1:1" x14ac:dyDescent="0.3">
      <c r="A174" s="2"/>
    </row>
    <row r="175" spans="1:1" x14ac:dyDescent="0.3">
      <c r="A175" s="2"/>
    </row>
    <row r="176" spans="1:1" x14ac:dyDescent="0.3">
      <c r="A176" s="2"/>
    </row>
    <row r="177" spans="1:1" x14ac:dyDescent="0.3">
      <c r="A177" s="2"/>
    </row>
    <row r="178" spans="1:1" x14ac:dyDescent="0.3">
      <c r="A178" s="2"/>
    </row>
    <row r="179" spans="1:1" x14ac:dyDescent="0.3">
      <c r="A179" s="2"/>
    </row>
    <row r="180" spans="1:1" x14ac:dyDescent="0.3">
      <c r="A180" s="2"/>
    </row>
    <row r="181" spans="1:1" x14ac:dyDescent="0.3">
      <c r="A181" s="2"/>
    </row>
    <row r="182" spans="1:1" x14ac:dyDescent="0.3">
      <c r="A182" s="2"/>
    </row>
    <row r="183" spans="1:1" x14ac:dyDescent="0.3">
      <c r="A183" s="2"/>
    </row>
    <row r="184" spans="1:1" x14ac:dyDescent="0.3">
      <c r="A184" s="2"/>
    </row>
    <row r="185" spans="1:1" x14ac:dyDescent="0.3">
      <c r="A185" s="2"/>
    </row>
    <row r="186" spans="1:1" x14ac:dyDescent="0.3">
      <c r="A186" s="2"/>
    </row>
    <row r="187" spans="1:1" x14ac:dyDescent="0.3">
      <c r="A187" s="2"/>
    </row>
    <row r="188" spans="1:1" x14ac:dyDescent="0.3">
      <c r="A188" s="2"/>
    </row>
    <row r="189" spans="1:1" x14ac:dyDescent="0.3">
      <c r="A189" s="2"/>
    </row>
    <row r="190" spans="1:1" x14ac:dyDescent="0.3">
      <c r="A190" s="2"/>
    </row>
    <row r="191" spans="1:1" x14ac:dyDescent="0.3">
      <c r="A191" s="2"/>
    </row>
    <row r="192" spans="1:1" x14ac:dyDescent="0.3">
      <c r="A192" s="2"/>
    </row>
    <row r="193" spans="1:1" x14ac:dyDescent="0.3">
      <c r="A193" s="2"/>
    </row>
    <row r="194" spans="1:1" x14ac:dyDescent="0.3">
      <c r="A194" s="2"/>
    </row>
    <row r="195" spans="1:1" x14ac:dyDescent="0.3">
      <c r="A195" s="2"/>
    </row>
    <row r="196" spans="1:1" x14ac:dyDescent="0.3">
      <c r="A196" s="2"/>
    </row>
    <row r="197" spans="1:1" x14ac:dyDescent="0.3">
      <c r="A197" s="2"/>
    </row>
    <row r="198" spans="1:1" x14ac:dyDescent="0.3">
      <c r="A198" s="2"/>
    </row>
    <row r="199" spans="1:1" x14ac:dyDescent="0.3">
      <c r="A199" s="2"/>
    </row>
    <row r="200" spans="1:1" x14ac:dyDescent="0.3">
      <c r="A200" s="2"/>
    </row>
    <row r="201" spans="1:1" x14ac:dyDescent="0.3">
      <c r="A201" s="2"/>
    </row>
    <row r="202" spans="1:1" x14ac:dyDescent="0.3">
      <c r="A202" s="2"/>
    </row>
    <row r="203" spans="1:1" x14ac:dyDescent="0.3">
      <c r="A203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147"/>
  <sheetViews>
    <sheetView workbookViewId="0">
      <selection activeCell="I10" sqref="I10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30.8477</v>
      </c>
      <c r="D2" s="1">
        <v>31.808800000000002</v>
      </c>
      <c r="E2" s="1">
        <v>33.201700000000002</v>
      </c>
      <c r="F2" s="1">
        <v>29.1691</v>
      </c>
    </row>
    <row r="3" spans="1:6" s="4" customFormat="1" x14ac:dyDescent="0.3">
      <c r="A3" s="2">
        <v>46049</v>
      </c>
      <c r="B3" s="8">
        <v>4.1666666666666664E-2</v>
      </c>
      <c r="C3" s="1">
        <v>25.363399999999999</v>
      </c>
      <c r="D3" s="1">
        <v>26.208300000000001</v>
      </c>
      <c r="E3" s="1">
        <v>27.302800000000001</v>
      </c>
      <c r="F3" s="1">
        <v>23.9938</v>
      </c>
    </row>
    <row r="4" spans="1:6" s="4" customFormat="1" x14ac:dyDescent="0.3">
      <c r="A4" s="2">
        <v>46049</v>
      </c>
      <c r="B4" s="8">
        <v>6.25E-2</v>
      </c>
      <c r="C4" s="1">
        <v>25.300799999999999</v>
      </c>
      <c r="D4" s="1">
        <v>26.117699999999999</v>
      </c>
      <c r="E4" s="1">
        <v>27.2469</v>
      </c>
      <c r="F4" s="1">
        <v>23.942799999999998</v>
      </c>
    </row>
    <row r="5" spans="1:6" s="4" customFormat="1" x14ac:dyDescent="0.3">
      <c r="A5" s="2">
        <v>46049</v>
      </c>
      <c r="B5" s="8">
        <v>8.3333333333333301E-2</v>
      </c>
      <c r="C5" s="1">
        <v>25.2057</v>
      </c>
      <c r="D5" s="1">
        <v>25.979800000000001</v>
      </c>
      <c r="E5" s="1">
        <v>27.120999999999999</v>
      </c>
      <c r="F5" s="1">
        <v>23.848099999999999</v>
      </c>
    </row>
    <row r="6" spans="1:6" s="4" customFormat="1" x14ac:dyDescent="0.3">
      <c r="A6" s="2">
        <v>46049</v>
      </c>
      <c r="B6" s="8">
        <v>0.104166666666667</v>
      </c>
      <c r="C6" s="1">
        <v>25.1646</v>
      </c>
      <c r="D6" s="1">
        <v>25.9358</v>
      </c>
      <c r="E6" s="1">
        <v>27.073799999999999</v>
      </c>
      <c r="F6" s="1">
        <v>23.8124</v>
      </c>
    </row>
    <row r="7" spans="1:6" s="4" customFormat="1" x14ac:dyDescent="0.3">
      <c r="A7" s="2">
        <v>46049</v>
      </c>
      <c r="B7" s="8">
        <v>0.125</v>
      </c>
      <c r="C7" s="1">
        <v>25.1464</v>
      </c>
      <c r="D7" s="1">
        <v>25.910799999999998</v>
      </c>
      <c r="E7" s="1">
        <v>27.091000000000001</v>
      </c>
      <c r="F7" s="1">
        <v>23.7989</v>
      </c>
    </row>
    <row r="8" spans="1:6" s="4" customFormat="1" x14ac:dyDescent="0.3">
      <c r="A8" s="2">
        <v>46049</v>
      </c>
      <c r="B8" s="8">
        <v>0.14583333333333301</v>
      </c>
      <c r="C8" s="1">
        <v>25.133199999999999</v>
      </c>
      <c r="D8" s="1">
        <v>25.880299999999998</v>
      </c>
      <c r="E8" s="1">
        <v>27.075199999999999</v>
      </c>
      <c r="F8" s="1">
        <v>23.795000000000002</v>
      </c>
    </row>
    <row r="9" spans="1:6" s="4" customFormat="1" x14ac:dyDescent="0.3">
      <c r="A9" s="2">
        <v>46049</v>
      </c>
      <c r="B9" s="8">
        <v>0.16666666666666599</v>
      </c>
      <c r="C9" s="1">
        <v>25.235299999999999</v>
      </c>
      <c r="D9" s="1">
        <v>25.970300000000002</v>
      </c>
      <c r="E9" s="1">
        <v>27.198499999999999</v>
      </c>
      <c r="F9" s="1">
        <v>23.8933</v>
      </c>
    </row>
    <row r="10" spans="1:6" s="4" customFormat="1" x14ac:dyDescent="0.3">
      <c r="A10" s="2">
        <v>46049</v>
      </c>
      <c r="B10" s="8">
        <v>0.1875</v>
      </c>
      <c r="C10" s="1">
        <v>25.282299999999999</v>
      </c>
      <c r="D10" s="1">
        <v>26.033000000000001</v>
      </c>
      <c r="E10" s="1">
        <v>27.2972</v>
      </c>
      <c r="F10" s="1">
        <v>23.945599999999999</v>
      </c>
    </row>
    <row r="11" spans="1:6" s="4" customFormat="1" x14ac:dyDescent="0.3">
      <c r="A11" s="2">
        <v>46049</v>
      </c>
      <c r="B11" s="8">
        <v>0.20833333333333301</v>
      </c>
      <c r="C11" s="1">
        <v>25.298100000000002</v>
      </c>
      <c r="D11" s="1">
        <v>26.0641</v>
      </c>
      <c r="E11" s="1">
        <v>27.320799999999998</v>
      </c>
      <c r="F11" s="1">
        <v>23.958100000000002</v>
      </c>
    </row>
    <row r="12" spans="1:6" s="4" customFormat="1" x14ac:dyDescent="0.3">
      <c r="A12" s="2">
        <v>46049</v>
      </c>
      <c r="B12" s="8">
        <v>0.22916666666666599</v>
      </c>
      <c r="C12" s="1">
        <v>25.29</v>
      </c>
      <c r="D12" s="1">
        <v>26.091799999999999</v>
      </c>
      <c r="E12" s="1">
        <v>27.308700000000002</v>
      </c>
      <c r="F12" s="1">
        <v>23.951699999999999</v>
      </c>
    </row>
    <row r="13" spans="1:6" s="4" customFormat="1" x14ac:dyDescent="0.3">
      <c r="A13" s="2">
        <v>46049</v>
      </c>
      <c r="B13" s="8">
        <v>0.25</v>
      </c>
      <c r="C13" s="1">
        <v>25.312999999999999</v>
      </c>
      <c r="D13" s="1">
        <v>26.117899999999999</v>
      </c>
      <c r="E13" s="1">
        <v>27.1708</v>
      </c>
      <c r="F13" s="1">
        <v>23.943300000000001</v>
      </c>
    </row>
    <row r="14" spans="1:6" s="4" customFormat="1" x14ac:dyDescent="0.3">
      <c r="A14" s="2">
        <v>46049</v>
      </c>
      <c r="B14" s="8">
        <v>0.27083333333333298</v>
      </c>
      <c r="C14" s="1">
        <v>25.142700000000001</v>
      </c>
      <c r="D14" s="1">
        <v>25.992000000000001</v>
      </c>
      <c r="E14" s="1">
        <v>26.5974</v>
      </c>
      <c r="F14" s="1">
        <v>23.743200000000002</v>
      </c>
    </row>
    <row r="15" spans="1:6" s="4" customFormat="1" x14ac:dyDescent="0.3">
      <c r="A15" s="2">
        <v>46049</v>
      </c>
      <c r="B15" s="8">
        <v>0.29166666666666602</v>
      </c>
      <c r="C15" s="1">
        <v>25.087700000000002</v>
      </c>
      <c r="D15" s="1">
        <v>25.957899999999999</v>
      </c>
      <c r="E15" s="1">
        <v>26.051500000000001</v>
      </c>
      <c r="F15" s="1">
        <v>23.641100000000002</v>
      </c>
    </row>
    <row r="16" spans="1:6" s="4" customFormat="1" x14ac:dyDescent="0.3">
      <c r="A16" s="2">
        <v>46049</v>
      </c>
      <c r="B16" s="8">
        <v>0.3125</v>
      </c>
      <c r="C16" s="1">
        <v>25.2301</v>
      </c>
      <c r="D16" s="1">
        <v>26.166599999999999</v>
      </c>
      <c r="E16" s="1">
        <v>25.921099999999999</v>
      </c>
      <c r="F16" s="1">
        <v>23.7346</v>
      </c>
    </row>
    <row r="17" spans="1:6" s="4" customFormat="1" x14ac:dyDescent="0.3">
      <c r="A17" s="2">
        <v>46049</v>
      </c>
      <c r="B17" s="8">
        <v>0.33333333333333298</v>
      </c>
      <c r="C17" s="1">
        <v>25.3048</v>
      </c>
      <c r="D17" s="1">
        <v>26.2559</v>
      </c>
      <c r="E17" s="1">
        <v>25.782900000000001</v>
      </c>
      <c r="F17" s="1">
        <v>23.784700000000001</v>
      </c>
    </row>
    <row r="18" spans="1:6" s="4" customFormat="1" x14ac:dyDescent="0.3">
      <c r="A18" s="2">
        <v>46049</v>
      </c>
      <c r="B18" s="8">
        <v>0.35416666666666602</v>
      </c>
      <c r="C18" s="1">
        <v>24.689</v>
      </c>
      <c r="D18" s="1">
        <v>25.6906</v>
      </c>
      <c r="E18" s="1">
        <v>24.9709</v>
      </c>
      <c r="F18" s="1">
        <v>23.113399999999999</v>
      </c>
    </row>
    <row r="19" spans="1:6" s="4" customFormat="1" x14ac:dyDescent="0.3">
      <c r="A19" s="2">
        <v>46049</v>
      </c>
      <c r="B19" s="8">
        <v>0.375</v>
      </c>
      <c r="C19" s="1">
        <v>24.888000000000002</v>
      </c>
      <c r="D19" s="1">
        <v>25.9086</v>
      </c>
      <c r="E19" s="1">
        <v>25.013400000000001</v>
      </c>
      <c r="F19" s="1">
        <v>23.269100000000002</v>
      </c>
    </row>
    <row r="20" spans="1:6" s="4" customFormat="1" x14ac:dyDescent="0.3">
      <c r="A20" s="2">
        <v>46049</v>
      </c>
      <c r="B20" s="8">
        <v>0.39583333333333298</v>
      </c>
      <c r="C20" s="1">
        <v>24.9131</v>
      </c>
      <c r="D20" s="1">
        <v>25.943200000000001</v>
      </c>
      <c r="E20" s="1">
        <v>24.8874</v>
      </c>
      <c r="F20" s="1">
        <v>23.2636</v>
      </c>
    </row>
    <row r="21" spans="1:6" s="4" customFormat="1" x14ac:dyDescent="0.3">
      <c r="A21" s="2">
        <v>46049</v>
      </c>
      <c r="B21" s="8">
        <v>0.41666666666666602</v>
      </c>
      <c r="C21" s="1">
        <v>25.091699999999999</v>
      </c>
      <c r="D21" s="1">
        <v>26.167400000000001</v>
      </c>
      <c r="E21" s="1">
        <v>24.9831</v>
      </c>
      <c r="F21" s="1">
        <v>23.4084</v>
      </c>
    </row>
    <row r="22" spans="1:6" s="4" customFormat="1" x14ac:dyDescent="0.3">
      <c r="A22" s="2">
        <v>46049</v>
      </c>
      <c r="B22" s="8">
        <v>0.4375</v>
      </c>
      <c r="C22" s="1">
        <v>25.1723</v>
      </c>
      <c r="D22" s="1">
        <v>26.287800000000001</v>
      </c>
      <c r="E22" s="1">
        <v>24.987500000000001</v>
      </c>
      <c r="F22" s="1">
        <v>23.467400000000001</v>
      </c>
    </row>
    <row r="23" spans="1:6" s="4" customFormat="1" x14ac:dyDescent="0.3">
      <c r="A23" s="2">
        <v>46049</v>
      </c>
      <c r="B23" s="8">
        <v>0.45833333333333298</v>
      </c>
      <c r="C23" s="1">
        <v>25.220300000000002</v>
      </c>
      <c r="D23" s="1">
        <v>26.322399999999998</v>
      </c>
      <c r="E23" s="1">
        <v>25.000699999999998</v>
      </c>
      <c r="F23" s="1">
        <v>23.5016</v>
      </c>
    </row>
    <row r="24" spans="1:6" s="4" customFormat="1" x14ac:dyDescent="0.3">
      <c r="A24" s="2">
        <v>46049</v>
      </c>
      <c r="B24" s="8">
        <v>0.47916666666666602</v>
      </c>
      <c r="C24" s="1">
        <v>25.250499999999999</v>
      </c>
      <c r="D24" s="1">
        <v>26.401800000000001</v>
      </c>
      <c r="E24" s="1">
        <v>25.036000000000001</v>
      </c>
      <c r="F24" s="1">
        <v>23.509599999999999</v>
      </c>
    </row>
    <row r="25" spans="1:6" s="4" customFormat="1" x14ac:dyDescent="0.3">
      <c r="A25" s="2">
        <v>46049</v>
      </c>
      <c r="B25" s="8">
        <v>0.5</v>
      </c>
      <c r="C25" s="1">
        <v>25.2788</v>
      </c>
      <c r="D25" s="1">
        <v>26.428999999999998</v>
      </c>
      <c r="E25" s="1">
        <v>25.0579</v>
      </c>
      <c r="F25" s="1">
        <v>23.526399999999999</v>
      </c>
    </row>
    <row r="26" spans="1:6" s="4" customFormat="1" x14ac:dyDescent="0.3">
      <c r="A26" s="2">
        <v>46049</v>
      </c>
      <c r="B26" s="8">
        <v>0.52083333333333304</v>
      </c>
      <c r="C26" s="1">
        <v>25.298300000000001</v>
      </c>
      <c r="D26" s="1">
        <v>26.416499999999999</v>
      </c>
      <c r="E26" s="1">
        <v>25.049600000000002</v>
      </c>
      <c r="F26" s="1">
        <v>23.518599999999999</v>
      </c>
    </row>
    <row r="27" spans="1:6" s="4" customFormat="1" x14ac:dyDescent="0.3">
      <c r="A27" s="2">
        <v>46049</v>
      </c>
      <c r="B27" s="8">
        <v>0.54166666666666596</v>
      </c>
      <c r="C27" s="1">
        <v>25.093699999999998</v>
      </c>
      <c r="D27" s="1">
        <v>26.122199999999999</v>
      </c>
      <c r="E27" s="1">
        <v>24.895199999999999</v>
      </c>
      <c r="F27" s="1">
        <v>23.321100000000001</v>
      </c>
    </row>
    <row r="28" spans="1:6" s="4" customFormat="1" x14ac:dyDescent="0.3">
      <c r="A28" s="2">
        <v>46049</v>
      </c>
      <c r="B28" s="8">
        <v>0.5625</v>
      </c>
      <c r="C28" s="1">
        <v>25.0792</v>
      </c>
      <c r="D28" s="1">
        <v>26.066400000000002</v>
      </c>
      <c r="E28" s="1">
        <v>24.934100000000001</v>
      </c>
      <c r="F28" s="1">
        <v>23.3123</v>
      </c>
    </row>
    <row r="29" spans="1:6" s="4" customFormat="1" x14ac:dyDescent="0.3">
      <c r="A29" s="2">
        <v>46049</v>
      </c>
      <c r="B29" s="8">
        <v>0.58333333333333304</v>
      </c>
      <c r="C29" s="1">
        <v>25.226900000000001</v>
      </c>
      <c r="D29" s="1">
        <v>26.2258</v>
      </c>
      <c r="E29" s="1">
        <v>25.254000000000001</v>
      </c>
      <c r="F29" s="1">
        <v>23.4772</v>
      </c>
    </row>
    <row r="30" spans="1:6" s="4" customFormat="1" x14ac:dyDescent="0.3">
      <c r="A30" s="2">
        <v>46049</v>
      </c>
      <c r="B30" s="8">
        <v>0.60416666666666596</v>
      </c>
      <c r="C30" s="1">
        <v>25.2441</v>
      </c>
      <c r="D30" s="1">
        <v>26.3049</v>
      </c>
      <c r="E30" s="1">
        <v>25.433399999999999</v>
      </c>
      <c r="F30" s="1">
        <v>23.521799999999999</v>
      </c>
    </row>
    <row r="31" spans="1:6" s="4" customFormat="1" x14ac:dyDescent="0.3">
      <c r="A31" s="2">
        <v>46049</v>
      </c>
      <c r="B31" s="8">
        <v>0.625</v>
      </c>
      <c r="C31" s="1">
        <v>25.252099999999999</v>
      </c>
      <c r="D31" s="1">
        <v>26.3416</v>
      </c>
      <c r="E31" s="1">
        <v>25.613299999999999</v>
      </c>
      <c r="F31" s="1">
        <v>23.553999999999998</v>
      </c>
    </row>
    <row r="32" spans="1:6" s="4" customFormat="1" x14ac:dyDescent="0.3">
      <c r="A32" s="2">
        <v>46049</v>
      </c>
      <c r="B32" s="8">
        <v>0.64583333333333304</v>
      </c>
      <c r="C32" s="1">
        <v>25.264500000000002</v>
      </c>
      <c r="D32" s="1">
        <v>26.377199999999998</v>
      </c>
      <c r="E32" s="1">
        <v>25.754000000000001</v>
      </c>
      <c r="F32" s="1">
        <v>23.581800000000001</v>
      </c>
    </row>
    <row r="33" spans="1:6" s="4" customFormat="1" x14ac:dyDescent="0.3">
      <c r="A33" s="2">
        <v>46049</v>
      </c>
      <c r="B33" s="8">
        <v>0.66666666666666596</v>
      </c>
      <c r="C33" s="1">
        <v>25.314399999999999</v>
      </c>
      <c r="D33" s="1">
        <v>26.407900000000001</v>
      </c>
      <c r="E33" s="1">
        <v>25.9925</v>
      </c>
      <c r="F33" s="1">
        <v>23.631699999999999</v>
      </c>
    </row>
    <row r="34" spans="1:6" s="4" customFormat="1" x14ac:dyDescent="0.3">
      <c r="A34" s="2">
        <v>46049</v>
      </c>
      <c r="B34" s="8">
        <v>0.6875</v>
      </c>
      <c r="C34" s="1">
        <v>25.1311</v>
      </c>
      <c r="D34" s="1">
        <v>26.4907</v>
      </c>
      <c r="E34" s="1">
        <v>26.383099999999999</v>
      </c>
      <c r="F34" s="1">
        <v>23.659500000000001</v>
      </c>
    </row>
    <row r="35" spans="1:6" s="4" customFormat="1" x14ac:dyDescent="0.3">
      <c r="A35" s="2">
        <v>46049</v>
      </c>
      <c r="B35" s="8">
        <v>0.70833333333333304</v>
      </c>
      <c r="C35" s="1">
        <v>25.1403</v>
      </c>
      <c r="D35" s="1">
        <v>26.4848</v>
      </c>
      <c r="E35" s="1">
        <v>26.721499999999999</v>
      </c>
      <c r="F35" s="1">
        <v>23.670500000000001</v>
      </c>
    </row>
    <row r="36" spans="1:6" s="4" customFormat="1" x14ac:dyDescent="0.3">
      <c r="A36" s="2">
        <v>46049</v>
      </c>
      <c r="B36" s="8">
        <v>0.72916666666666596</v>
      </c>
      <c r="C36" s="1">
        <v>25.184699999999999</v>
      </c>
      <c r="D36" s="1">
        <v>26.503900000000002</v>
      </c>
      <c r="E36" s="1">
        <v>27.061</v>
      </c>
      <c r="F36" s="1">
        <v>23.735099999999999</v>
      </c>
    </row>
    <row r="37" spans="1:6" s="4" customFormat="1" x14ac:dyDescent="0.3">
      <c r="A37" s="2">
        <v>46049</v>
      </c>
      <c r="B37" s="8">
        <v>0.75</v>
      </c>
      <c r="C37" s="1">
        <v>25.110199999999999</v>
      </c>
      <c r="D37" s="1">
        <v>26.267499999999998</v>
      </c>
      <c r="E37" s="1">
        <v>27.146599999999999</v>
      </c>
      <c r="F37" s="1">
        <v>23.680299999999999</v>
      </c>
    </row>
    <row r="38" spans="1:6" s="4" customFormat="1" x14ac:dyDescent="0.3">
      <c r="A38" s="2">
        <v>46049</v>
      </c>
      <c r="B38" s="8">
        <v>0.77083333333333304</v>
      </c>
      <c r="C38" s="1">
        <v>25.114699999999999</v>
      </c>
      <c r="D38" s="1">
        <v>26.370999999999999</v>
      </c>
      <c r="E38" s="1">
        <v>27.3217</v>
      </c>
      <c r="F38" s="1">
        <v>23.717600000000001</v>
      </c>
    </row>
    <row r="39" spans="1:6" s="4" customFormat="1" x14ac:dyDescent="0.3">
      <c r="A39" s="2">
        <v>46049</v>
      </c>
      <c r="B39" s="8">
        <v>0.79166666666666596</v>
      </c>
      <c r="C39" s="1">
        <v>25.459599999999998</v>
      </c>
      <c r="D39" s="1">
        <v>26.930099999999999</v>
      </c>
      <c r="E39" s="1">
        <v>27.777999999999999</v>
      </c>
      <c r="F39" s="1">
        <v>24.092700000000001</v>
      </c>
    </row>
    <row r="40" spans="1:6" s="4" customFormat="1" x14ac:dyDescent="0.3">
      <c r="A40" s="2">
        <v>46049</v>
      </c>
      <c r="B40" s="8">
        <v>0.8125</v>
      </c>
      <c r="C40" s="1">
        <v>25.458200000000001</v>
      </c>
      <c r="D40" s="1">
        <v>27.010300000000001</v>
      </c>
      <c r="E40" s="1">
        <v>27.753599999999999</v>
      </c>
      <c r="F40" s="1">
        <v>24.101500000000001</v>
      </c>
    </row>
    <row r="41" spans="1:6" s="4" customFormat="1" x14ac:dyDescent="0.3">
      <c r="A41" s="2">
        <v>46049</v>
      </c>
      <c r="B41" s="8">
        <v>0.83333333333333304</v>
      </c>
      <c r="C41" s="1">
        <v>30.520099999999999</v>
      </c>
      <c r="D41" s="1">
        <v>32.3643</v>
      </c>
      <c r="E41" s="1">
        <v>33.334099999999999</v>
      </c>
      <c r="F41" s="1">
        <v>28.908799999999999</v>
      </c>
    </row>
    <row r="42" spans="1:6" s="4" customFormat="1" x14ac:dyDescent="0.3">
      <c r="A42" s="2">
        <v>46049</v>
      </c>
      <c r="B42" s="8">
        <v>0.85416666666666596</v>
      </c>
      <c r="C42" s="1">
        <v>30.5337</v>
      </c>
      <c r="D42" s="1">
        <v>32.3538</v>
      </c>
      <c r="E42" s="1">
        <v>33.400500000000001</v>
      </c>
      <c r="F42" s="1">
        <v>28.925799999999999</v>
      </c>
    </row>
    <row r="43" spans="1:6" s="4" customFormat="1" x14ac:dyDescent="0.3">
      <c r="A43" s="2">
        <v>46049</v>
      </c>
      <c r="B43" s="8">
        <v>0.875</v>
      </c>
      <c r="C43" s="1">
        <v>30.521599999999999</v>
      </c>
      <c r="D43" s="1">
        <v>32.35</v>
      </c>
      <c r="E43" s="1">
        <v>33.406500000000001</v>
      </c>
      <c r="F43" s="1">
        <v>28.921399999999998</v>
      </c>
    </row>
    <row r="44" spans="1:6" s="4" customFormat="1" x14ac:dyDescent="0.3">
      <c r="A44" s="2">
        <v>46049</v>
      </c>
      <c r="B44" s="8">
        <v>0.89583333333333304</v>
      </c>
      <c r="C44" s="1">
        <v>30.470800000000001</v>
      </c>
      <c r="D44" s="1">
        <v>32.350299999999997</v>
      </c>
      <c r="E44" s="1">
        <v>33.302599999999998</v>
      </c>
      <c r="F44" s="1">
        <v>28.874400000000001</v>
      </c>
    </row>
    <row r="45" spans="1:6" s="4" customFormat="1" x14ac:dyDescent="0.3">
      <c r="A45" s="2">
        <v>46049</v>
      </c>
      <c r="B45" s="8">
        <v>0.91666666666666596</v>
      </c>
      <c r="C45" s="1">
        <v>30.5823</v>
      </c>
      <c r="D45" s="1">
        <v>32.369100000000003</v>
      </c>
      <c r="E45" s="1">
        <v>33.432000000000002</v>
      </c>
      <c r="F45" s="1">
        <v>29.009899999999998</v>
      </c>
    </row>
    <row r="46" spans="1:6" s="4" customFormat="1" x14ac:dyDescent="0.3">
      <c r="A46" s="2">
        <v>46049</v>
      </c>
      <c r="B46" s="8">
        <v>0.9375</v>
      </c>
      <c r="C46" s="1">
        <v>25.267099999999999</v>
      </c>
      <c r="D46" s="1">
        <v>26.605499999999999</v>
      </c>
      <c r="E46" s="1">
        <v>27.5291</v>
      </c>
      <c r="F46" s="1">
        <v>23.978999999999999</v>
      </c>
    </row>
    <row r="47" spans="1:6" s="4" customFormat="1" x14ac:dyDescent="0.3">
      <c r="A47" s="2">
        <v>46049</v>
      </c>
      <c r="B47" s="8">
        <v>0.95833333333333304</v>
      </c>
      <c r="C47" s="1">
        <v>25.078299999999999</v>
      </c>
      <c r="D47" s="1">
        <v>26.274799999999999</v>
      </c>
      <c r="E47" s="1">
        <v>27.2346</v>
      </c>
      <c r="F47" s="1">
        <v>23.766500000000001</v>
      </c>
    </row>
    <row r="48" spans="1:6" s="4" customFormat="1" x14ac:dyDescent="0.3">
      <c r="A48" s="2">
        <v>46049</v>
      </c>
      <c r="B48" s="8">
        <v>0.97916666666666596</v>
      </c>
      <c r="C48" s="1">
        <v>30.659600000000001</v>
      </c>
      <c r="D48" s="1">
        <v>32.015000000000001</v>
      </c>
      <c r="E48" s="1">
        <v>33.3855</v>
      </c>
      <c r="F48" s="1">
        <v>29.093699999999998</v>
      </c>
    </row>
    <row r="49" spans="1:6" s="4" customFormat="1" x14ac:dyDescent="0.3">
      <c r="A49" s="2">
        <v>46049</v>
      </c>
      <c r="B49" s="8">
        <v>1</v>
      </c>
      <c r="C49" s="1">
        <v>25.245100000000001</v>
      </c>
      <c r="D49" s="1">
        <v>26.310700000000001</v>
      </c>
      <c r="E49" s="1">
        <v>27.469799999999999</v>
      </c>
      <c r="F49" s="1">
        <v>23.9681</v>
      </c>
    </row>
    <row r="50" spans="1:6" x14ac:dyDescent="0.3">
      <c r="A50" s="2">
        <f>+'CMG-PDO'!A50</f>
        <v>46050</v>
      </c>
      <c r="B50" s="3">
        <f>+'CMG-PDO'!B50</f>
        <v>2.0833333333333332E-2</v>
      </c>
      <c r="C50" s="5">
        <v>29.411899999999999</v>
      </c>
      <c r="D50" s="5">
        <v>30.347899999999999</v>
      </c>
      <c r="E50" s="5">
        <v>31.659800000000001</v>
      </c>
      <c r="F50" s="5">
        <v>27.766100000000002</v>
      </c>
    </row>
    <row r="51" spans="1:6" x14ac:dyDescent="0.3">
      <c r="A51" s="2">
        <f>+'CMG-PDO'!A51</f>
        <v>46050</v>
      </c>
      <c r="B51" s="3">
        <f>+'CMG-PDO'!B51</f>
        <v>4.1666666666666664E-2</v>
      </c>
      <c r="C51" s="5">
        <v>30.309699999999999</v>
      </c>
      <c r="D51" s="5">
        <v>31.203800000000001</v>
      </c>
      <c r="E51" s="5">
        <v>32.619199999999999</v>
      </c>
      <c r="F51" s="5">
        <v>28.590399999999999</v>
      </c>
    </row>
    <row r="52" spans="1:6" x14ac:dyDescent="0.3">
      <c r="A52" s="2">
        <f>+'CMG-PDO'!A52</f>
        <v>46050</v>
      </c>
      <c r="B52" s="3">
        <f>+'CMG-PDO'!B52</f>
        <v>6.25E-2</v>
      </c>
      <c r="C52" s="5">
        <v>30.230799999999999</v>
      </c>
      <c r="D52" s="5">
        <v>31.226600000000001</v>
      </c>
      <c r="E52" s="5">
        <v>32.535499999999999</v>
      </c>
      <c r="F52" s="5">
        <v>28.544499999999999</v>
      </c>
    </row>
    <row r="53" spans="1:6" x14ac:dyDescent="0.3">
      <c r="A53" s="2">
        <f>+'CMG-PDO'!A53</f>
        <v>46050</v>
      </c>
      <c r="B53" s="3">
        <f>+'CMG-PDO'!B53</f>
        <v>8.3333333333333329E-2</v>
      </c>
      <c r="C53" s="5">
        <v>24.549800000000001</v>
      </c>
      <c r="D53" s="5">
        <v>25.320900000000002</v>
      </c>
      <c r="E53" s="5">
        <v>26.404</v>
      </c>
      <c r="F53" s="5">
        <v>23.2011</v>
      </c>
    </row>
    <row r="54" spans="1:6" x14ac:dyDescent="0.3">
      <c r="A54" s="2">
        <f>+'CMG-PDO'!A54</f>
        <v>46050</v>
      </c>
      <c r="B54" s="3">
        <f>+'CMG-PDO'!B54</f>
        <v>0.10416666666666666</v>
      </c>
      <c r="C54" s="5">
        <v>24.540900000000001</v>
      </c>
      <c r="D54" s="5">
        <v>25.296199999999999</v>
      </c>
      <c r="E54" s="5">
        <v>26.3917</v>
      </c>
      <c r="F54" s="5">
        <v>23.196000000000002</v>
      </c>
    </row>
    <row r="55" spans="1:6" x14ac:dyDescent="0.3">
      <c r="A55" s="2">
        <f>+'CMG-PDO'!A55</f>
        <v>46050</v>
      </c>
      <c r="B55" s="3">
        <f>+'CMG-PDO'!B55</f>
        <v>0.12499999999999999</v>
      </c>
      <c r="C55" s="5">
        <v>24.521699999999999</v>
      </c>
      <c r="D55" s="5">
        <v>25.27</v>
      </c>
      <c r="E55" s="5">
        <v>26.390699999999999</v>
      </c>
      <c r="F55" s="5">
        <v>23.176500000000001</v>
      </c>
    </row>
    <row r="56" spans="1:6" x14ac:dyDescent="0.3">
      <c r="A56" s="2">
        <f>+'CMG-PDO'!A56</f>
        <v>46050</v>
      </c>
      <c r="B56" s="3">
        <f>+'CMG-PDO'!B56</f>
        <v>0.14583333333333331</v>
      </c>
      <c r="C56" s="5">
        <v>24.512899999999998</v>
      </c>
      <c r="D56" s="5">
        <v>25.243600000000001</v>
      </c>
      <c r="E56" s="5">
        <v>26.357099999999999</v>
      </c>
      <c r="F56" s="5">
        <v>23.1599</v>
      </c>
    </row>
    <row r="57" spans="1:6" x14ac:dyDescent="0.3">
      <c r="A57" s="2">
        <f>+'CMG-PDO'!A57</f>
        <v>46050</v>
      </c>
      <c r="B57" s="3">
        <f>+'CMG-PDO'!B57</f>
        <v>0.16666666666666666</v>
      </c>
      <c r="C57" s="5">
        <v>24.5229</v>
      </c>
      <c r="D57" s="5">
        <v>25.272200000000002</v>
      </c>
      <c r="E57" s="5">
        <v>26.389600000000002</v>
      </c>
      <c r="F57" s="5">
        <v>23.174900000000001</v>
      </c>
    </row>
    <row r="58" spans="1:6" x14ac:dyDescent="0.3">
      <c r="A58" s="2">
        <f>+'CMG-PDO'!A58</f>
        <v>46050</v>
      </c>
      <c r="B58" s="3">
        <f>+'CMG-PDO'!B58</f>
        <v>0.1875</v>
      </c>
      <c r="C58" s="5">
        <v>23.629300000000001</v>
      </c>
      <c r="D58" s="5">
        <v>24.3444</v>
      </c>
      <c r="E58" s="5">
        <v>25.475999999999999</v>
      </c>
      <c r="F58" s="5">
        <v>22.3447</v>
      </c>
    </row>
    <row r="59" spans="1:6" x14ac:dyDescent="0.3">
      <c r="A59" s="2">
        <f>+'CMG-PDO'!A59</f>
        <v>46050</v>
      </c>
      <c r="B59" s="3">
        <f>+'CMG-PDO'!B59</f>
        <v>0.20833333333333334</v>
      </c>
      <c r="C59" s="5">
        <v>24.556999999999999</v>
      </c>
      <c r="D59" s="5">
        <v>25.313199999999998</v>
      </c>
      <c r="E59" s="5">
        <v>26.478000000000002</v>
      </c>
      <c r="F59" s="5">
        <v>23.2212</v>
      </c>
    </row>
    <row r="60" spans="1:6" x14ac:dyDescent="0.3">
      <c r="A60" s="2">
        <f>+'CMG-PDO'!A60</f>
        <v>46050</v>
      </c>
      <c r="B60" s="3">
        <f>+'CMG-PDO'!B60</f>
        <v>0.22916666666666669</v>
      </c>
      <c r="C60" s="5">
        <v>30.271999999999998</v>
      </c>
      <c r="D60" s="5">
        <v>31.3001</v>
      </c>
      <c r="E60" s="5">
        <v>32.716700000000003</v>
      </c>
      <c r="F60" s="5">
        <v>28.634799999999998</v>
      </c>
    </row>
    <row r="61" spans="1:6" x14ac:dyDescent="0.3">
      <c r="A61" s="2">
        <f>+'CMG-PDO'!A61</f>
        <v>46050</v>
      </c>
      <c r="B61" s="3">
        <f>+'CMG-PDO'!B61</f>
        <v>0.25</v>
      </c>
      <c r="C61" s="5">
        <v>29.5716</v>
      </c>
      <c r="D61" s="5">
        <v>30.611799999999999</v>
      </c>
      <c r="E61" s="5">
        <v>31.738299999999999</v>
      </c>
      <c r="F61" s="5">
        <v>27.917899999999999</v>
      </c>
    </row>
    <row r="62" spans="1:6" x14ac:dyDescent="0.3">
      <c r="A62" s="2">
        <f>+'CMG-PDO'!A62</f>
        <v>46050</v>
      </c>
      <c r="B62" s="3">
        <f>+'CMG-PDO'!B62</f>
        <v>0.27083333333333331</v>
      </c>
      <c r="C62" s="5">
        <v>24.566600000000001</v>
      </c>
      <c r="D62" s="5">
        <v>25.466200000000001</v>
      </c>
      <c r="E62" s="5">
        <v>25.925699999999999</v>
      </c>
      <c r="F62" s="5">
        <v>23.1995</v>
      </c>
    </row>
    <row r="63" spans="1:6" x14ac:dyDescent="0.3">
      <c r="A63" s="2">
        <f>+'CMG-PDO'!A63</f>
        <v>46050</v>
      </c>
      <c r="B63" s="3">
        <f>+'CMG-PDO'!B63</f>
        <v>0.29166666666666663</v>
      </c>
      <c r="C63" s="5">
        <v>23.693200000000001</v>
      </c>
      <c r="D63" s="5">
        <v>24.566700000000001</v>
      </c>
      <c r="E63" s="5">
        <v>24.488499999999998</v>
      </c>
      <c r="F63" s="5">
        <v>22.325199999999999</v>
      </c>
    </row>
    <row r="64" spans="1:6" x14ac:dyDescent="0.3">
      <c r="A64" s="2">
        <f>+'CMG-PDO'!A64</f>
        <v>46050</v>
      </c>
      <c r="B64" s="3">
        <f>+'CMG-PDO'!B64</f>
        <v>0.31249999999999994</v>
      </c>
      <c r="C64" s="5">
        <v>25.367899999999999</v>
      </c>
      <c r="D64" s="5">
        <v>26.390499999999999</v>
      </c>
      <c r="E64" s="5">
        <v>25.895499999999998</v>
      </c>
      <c r="F64" s="5">
        <v>23.8489</v>
      </c>
    </row>
    <row r="65" spans="1:6" x14ac:dyDescent="0.3">
      <c r="A65" s="2">
        <f>+'CMG-PDO'!A65</f>
        <v>46050</v>
      </c>
      <c r="B65" s="3">
        <f>+'CMG-PDO'!B65</f>
        <v>0.33333333333333326</v>
      </c>
      <c r="C65" s="5">
        <v>30.360700000000001</v>
      </c>
      <c r="D65" s="5">
        <v>31.581800000000001</v>
      </c>
      <c r="E65" s="5">
        <v>30.7315</v>
      </c>
      <c r="F65" s="5">
        <v>28.501799999999999</v>
      </c>
    </row>
    <row r="66" spans="1:6" x14ac:dyDescent="0.3">
      <c r="A66" s="2">
        <f>+'CMG-PDO'!A66</f>
        <v>46050</v>
      </c>
      <c r="B66" s="3">
        <f>+'CMG-PDO'!B66</f>
        <v>0.35416666666666657</v>
      </c>
      <c r="C66" s="5">
        <v>21.511900000000001</v>
      </c>
      <c r="D66" s="5">
        <v>22.554400000000001</v>
      </c>
      <c r="E66" s="5">
        <v>21.808399999999999</v>
      </c>
      <c r="F66" s="5">
        <v>20.234500000000001</v>
      </c>
    </row>
    <row r="67" spans="1:6" x14ac:dyDescent="0.3">
      <c r="A67" s="2">
        <f>+'CMG-PDO'!A67</f>
        <v>46050</v>
      </c>
      <c r="B67" s="3">
        <f>+'CMG-PDO'!B67</f>
        <v>0.37499999999999989</v>
      </c>
      <c r="C67" s="5">
        <v>23.910499999999999</v>
      </c>
      <c r="D67" s="5">
        <v>25.127400000000002</v>
      </c>
      <c r="E67" s="5">
        <v>24.093499999999999</v>
      </c>
      <c r="F67" s="5">
        <v>22.466200000000001</v>
      </c>
    </row>
    <row r="68" spans="1:6" x14ac:dyDescent="0.3">
      <c r="A68" s="2">
        <f>+'CMG-PDO'!A68</f>
        <v>46050</v>
      </c>
      <c r="B68" s="3">
        <f>+'CMG-PDO'!B68</f>
        <v>0.3958333333333332</v>
      </c>
      <c r="C68" s="5">
        <v>24.372</v>
      </c>
      <c r="D68" s="5">
        <v>25.679099999999998</v>
      </c>
      <c r="E68" s="5">
        <v>24.4802</v>
      </c>
      <c r="F68" s="5">
        <v>22.902999999999999</v>
      </c>
    </row>
    <row r="69" spans="1:6" x14ac:dyDescent="0.3">
      <c r="A69" s="2">
        <f>+'CMG-PDO'!A69</f>
        <v>46050</v>
      </c>
      <c r="B69" s="3">
        <f>+'CMG-PDO'!B69</f>
        <v>0.41666666666666652</v>
      </c>
      <c r="C69" s="5">
        <v>24.375499999999999</v>
      </c>
      <c r="D69" s="5">
        <v>25.726500000000001</v>
      </c>
      <c r="E69" s="5">
        <v>24.369299999999999</v>
      </c>
      <c r="F69" s="5">
        <v>22.885200000000001</v>
      </c>
    </row>
    <row r="70" spans="1:6" x14ac:dyDescent="0.3">
      <c r="A70" s="2">
        <f>+'CMG-PDO'!A70</f>
        <v>46050</v>
      </c>
      <c r="B70" s="3">
        <f>+'CMG-PDO'!B70</f>
        <v>0.43749999999999983</v>
      </c>
      <c r="C70" s="5">
        <v>24.488099999999999</v>
      </c>
      <c r="D70" s="5">
        <v>25.878799999999998</v>
      </c>
      <c r="E70" s="5">
        <v>24.389500000000002</v>
      </c>
      <c r="F70" s="5">
        <v>22.965599999999998</v>
      </c>
    </row>
    <row r="71" spans="1:6" x14ac:dyDescent="0.3">
      <c r="A71" s="2">
        <f>+'CMG-PDO'!A71</f>
        <v>46050</v>
      </c>
      <c r="B71" s="3">
        <f>+'CMG-PDO'!B71</f>
        <v>0.45833333333333315</v>
      </c>
      <c r="C71" s="5">
        <v>25.0915</v>
      </c>
      <c r="D71" s="5">
        <v>26.529199999999999</v>
      </c>
      <c r="E71" s="5">
        <v>24.985600000000002</v>
      </c>
      <c r="F71" s="5">
        <v>23.5154</v>
      </c>
    </row>
    <row r="72" spans="1:6" x14ac:dyDescent="0.3">
      <c r="A72" s="2">
        <f>+'CMG-PDO'!A72</f>
        <v>46050</v>
      </c>
      <c r="B72" s="3">
        <f>+'CMG-PDO'!B72</f>
        <v>0.47916666666666646</v>
      </c>
      <c r="C72" s="5">
        <v>25.118099999999998</v>
      </c>
      <c r="D72" s="5">
        <v>26.610299999999999</v>
      </c>
      <c r="E72" s="5">
        <v>25.0275</v>
      </c>
      <c r="F72" s="5">
        <v>23.532399999999999</v>
      </c>
    </row>
    <row r="73" spans="1:6" x14ac:dyDescent="0.3">
      <c r="A73" s="2">
        <f>+'CMG-PDO'!A73</f>
        <v>46050</v>
      </c>
      <c r="B73" s="3">
        <f>+'CMG-PDO'!B73</f>
        <v>0.49999999999999978</v>
      </c>
      <c r="C73" s="5">
        <v>25.1187</v>
      </c>
      <c r="D73" s="5">
        <v>26.592400000000001</v>
      </c>
      <c r="E73" s="5">
        <v>25.026</v>
      </c>
      <c r="F73" s="5">
        <v>23.523099999999999</v>
      </c>
    </row>
    <row r="74" spans="1:6" x14ac:dyDescent="0.3">
      <c r="A74" s="2">
        <f>+'CMG-PDO'!A74</f>
        <v>46050</v>
      </c>
      <c r="B74" s="3">
        <f>+'CMG-PDO'!B74</f>
        <v>0.52083333333333315</v>
      </c>
      <c r="C74" s="5">
        <v>25.1112</v>
      </c>
      <c r="D74" s="5">
        <v>26.5596</v>
      </c>
      <c r="E74" s="5">
        <v>24.98</v>
      </c>
      <c r="F74" s="5">
        <v>23.505800000000001</v>
      </c>
    </row>
    <row r="75" spans="1:6" x14ac:dyDescent="0.3">
      <c r="A75" s="2">
        <f>+'CMG-PDO'!A75</f>
        <v>46050</v>
      </c>
      <c r="B75" s="3">
        <f>+'CMG-PDO'!B75</f>
        <v>0.54166666666666652</v>
      </c>
      <c r="C75" s="5">
        <v>23.9787</v>
      </c>
      <c r="D75" s="5">
        <v>25.2727</v>
      </c>
      <c r="E75" s="5">
        <v>23.795300000000001</v>
      </c>
      <c r="F75" s="5">
        <v>22.420999999999999</v>
      </c>
    </row>
    <row r="76" spans="1:6" x14ac:dyDescent="0.3">
      <c r="A76" s="2">
        <f>+'CMG-PDO'!A76</f>
        <v>46050</v>
      </c>
      <c r="B76" s="3">
        <f>+'CMG-PDO'!B76</f>
        <v>0.56249999999999989</v>
      </c>
      <c r="C76" s="5">
        <v>23.9666</v>
      </c>
      <c r="D76" s="5">
        <v>25.241099999999999</v>
      </c>
      <c r="E76" s="5">
        <v>23.773399999999999</v>
      </c>
      <c r="F76" s="5">
        <v>22.410499999999999</v>
      </c>
    </row>
    <row r="77" spans="1:6" x14ac:dyDescent="0.3">
      <c r="A77" s="2">
        <f>+'CMG-PDO'!A77</f>
        <v>46050</v>
      </c>
      <c r="B77" s="3">
        <f>+'CMG-PDO'!B77</f>
        <v>0.58333333333333326</v>
      </c>
      <c r="C77" s="5">
        <v>23.973700000000001</v>
      </c>
      <c r="D77" s="5">
        <v>25.235299999999999</v>
      </c>
      <c r="E77" s="5">
        <v>23.852399999999999</v>
      </c>
      <c r="F77" s="5">
        <v>22.427499999999998</v>
      </c>
    </row>
    <row r="78" spans="1:6" x14ac:dyDescent="0.3">
      <c r="A78" s="2">
        <f>+'CMG-PDO'!A78</f>
        <v>46050</v>
      </c>
      <c r="B78" s="3">
        <f>+'CMG-PDO'!B78</f>
        <v>0.60416666666666663</v>
      </c>
      <c r="C78" s="5">
        <v>24.492599999999999</v>
      </c>
      <c r="D78" s="5">
        <v>25.825199999999999</v>
      </c>
      <c r="E78" s="5">
        <v>24.4511</v>
      </c>
      <c r="F78" s="5">
        <v>22.9237</v>
      </c>
    </row>
    <row r="79" spans="1:6" x14ac:dyDescent="0.3">
      <c r="A79" s="2">
        <f>+'CMG-PDO'!A79</f>
        <v>46050</v>
      </c>
      <c r="B79" s="3">
        <f>+'CMG-PDO'!B79</f>
        <v>0.625</v>
      </c>
      <c r="C79" s="5">
        <v>25.11</v>
      </c>
      <c r="D79" s="5">
        <v>26.495899999999999</v>
      </c>
      <c r="E79" s="5">
        <v>25.268999999999998</v>
      </c>
      <c r="F79" s="5">
        <v>23.519400000000001</v>
      </c>
    </row>
    <row r="80" spans="1:6" x14ac:dyDescent="0.3">
      <c r="A80" s="2">
        <f>+'CMG-PDO'!A80</f>
        <v>46050</v>
      </c>
      <c r="B80" s="3">
        <f>+'CMG-PDO'!B80</f>
        <v>0.64583333333333337</v>
      </c>
      <c r="C80" s="5">
        <v>25.1266</v>
      </c>
      <c r="D80" s="5">
        <v>26.537500000000001</v>
      </c>
      <c r="E80" s="5">
        <v>25.437899999999999</v>
      </c>
      <c r="F80" s="5">
        <v>23.5472</v>
      </c>
    </row>
    <row r="81" spans="1:6" x14ac:dyDescent="0.3">
      <c r="A81" s="2">
        <f>+'CMG-PDO'!A81</f>
        <v>46050</v>
      </c>
      <c r="B81" s="3">
        <f>+'CMG-PDO'!B81</f>
        <v>0.66666666666666674</v>
      </c>
      <c r="C81" s="5">
        <v>25.1524</v>
      </c>
      <c r="D81" s="5">
        <v>26.547899999999998</v>
      </c>
      <c r="E81" s="5">
        <v>25.651599999999998</v>
      </c>
      <c r="F81" s="5">
        <v>23.591799999999999</v>
      </c>
    </row>
    <row r="82" spans="1:6" x14ac:dyDescent="0.3">
      <c r="A82" s="2">
        <f>+'CMG-PDO'!A82</f>
        <v>46050</v>
      </c>
      <c r="B82" s="3">
        <f>+'CMG-PDO'!B82</f>
        <v>0.68750000000000011</v>
      </c>
      <c r="C82" s="5">
        <v>25.1402</v>
      </c>
      <c r="D82" s="5">
        <v>26.5411</v>
      </c>
      <c r="E82" s="5">
        <v>25.9605</v>
      </c>
      <c r="F82" s="5">
        <v>23.594799999999999</v>
      </c>
    </row>
    <row r="83" spans="1:6" x14ac:dyDescent="0.3">
      <c r="A83" s="2">
        <f>+'CMG-PDO'!A83</f>
        <v>46050</v>
      </c>
      <c r="B83" s="3">
        <f>+'CMG-PDO'!B83</f>
        <v>0.70833333333333348</v>
      </c>
      <c r="C83" s="5">
        <v>25.126899999999999</v>
      </c>
      <c r="D83" s="5">
        <v>26.539400000000001</v>
      </c>
      <c r="E83" s="5">
        <v>26.4405</v>
      </c>
      <c r="F83" s="5">
        <v>23.6206</v>
      </c>
    </row>
    <row r="84" spans="1:6" x14ac:dyDescent="0.3">
      <c r="A84" s="2">
        <f>+'CMG-PDO'!A84</f>
        <v>46050</v>
      </c>
      <c r="B84" s="3">
        <f>+'CMG-PDO'!B84</f>
        <v>0.72916666666666685</v>
      </c>
      <c r="C84" s="5">
        <v>25.507100000000001</v>
      </c>
      <c r="D84" s="5">
        <v>26.9268</v>
      </c>
      <c r="E84" s="5">
        <v>27.302</v>
      </c>
      <c r="F84" s="5">
        <v>24.0182</v>
      </c>
    </row>
    <row r="85" spans="1:6" x14ac:dyDescent="0.3">
      <c r="A85" s="2">
        <f>+'CMG-PDO'!A85</f>
        <v>46050</v>
      </c>
      <c r="B85" s="3">
        <f>+'CMG-PDO'!B85</f>
        <v>0.75000000000000022</v>
      </c>
      <c r="C85" s="5">
        <v>25.1082</v>
      </c>
      <c r="D85" s="5">
        <v>26.351700000000001</v>
      </c>
      <c r="E85" s="5">
        <v>27.055599999999998</v>
      </c>
      <c r="F85" s="5">
        <v>23.6555</v>
      </c>
    </row>
    <row r="86" spans="1:6" x14ac:dyDescent="0.3">
      <c r="A86" s="2">
        <f>+'CMG-PDO'!A86</f>
        <v>46050</v>
      </c>
      <c r="B86" s="3">
        <f>+'CMG-PDO'!B86</f>
        <v>0.77083333333333359</v>
      </c>
      <c r="C86" s="5">
        <v>25.054600000000001</v>
      </c>
      <c r="D86" s="5">
        <v>26.392900000000001</v>
      </c>
      <c r="E86" s="5">
        <v>27.1722</v>
      </c>
      <c r="F86" s="5">
        <v>23.630800000000001</v>
      </c>
    </row>
    <row r="87" spans="1:6" x14ac:dyDescent="0.3">
      <c r="A87" s="2">
        <f>+'CMG-PDO'!A87</f>
        <v>46050</v>
      </c>
      <c r="B87" s="3">
        <f>+'CMG-PDO'!B87</f>
        <v>0.79166666666666696</v>
      </c>
      <c r="C87" s="5">
        <v>30.4374</v>
      </c>
      <c r="D87" s="5">
        <v>32.128100000000003</v>
      </c>
      <c r="E87" s="5">
        <v>33.078400000000002</v>
      </c>
      <c r="F87" s="5">
        <v>28.718900000000001</v>
      </c>
    </row>
    <row r="88" spans="1:6" x14ac:dyDescent="0.3">
      <c r="A88" s="2">
        <f>+'CMG-PDO'!A88</f>
        <v>46050</v>
      </c>
      <c r="B88" s="3">
        <f>+'CMG-PDO'!B88</f>
        <v>0.81250000000000033</v>
      </c>
      <c r="C88" s="5">
        <v>26.754100000000001</v>
      </c>
      <c r="D88" s="5">
        <v>28.288900000000002</v>
      </c>
      <c r="E88" s="5">
        <v>29.0547</v>
      </c>
      <c r="F88" s="5">
        <v>25.2163</v>
      </c>
    </row>
    <row r="89" spans="1:6" x14ac:dyDescent="0.3">
      <c r="A89" s="2">
        <f>+'CMG-PDO'!A89</f>
        <v>46050</v>
      </c>
      <c r="B89" s="3">
        <f>+'CMG-PDO'!B89</f>
        <v>0.8333333333333337</v>
      </c>
      <c r="C89" s="5">
        <v>30.432500000000001</v>
      </c>
      <c r="D89" s="5">
        <v>32.165399999999998</v>
      </c>
      <c r="E89" s="5">
        <v>33.102899999999998</v>
      </c>
      <c r="F89" s="5">
        <v>28.691099999999999</v>
      </c>
    </row>
    <row r="90" spans="1:6" x14ac:dyDescent="0.3">
      <c r="A90" s="2">
        <f>+'CMG-PDO'!A90</f>
        <v>46050</v>
      </c>
      <c r="B90" s="3">
        <f>+'CMG-PDO'!B90</f>
        <v>0.85416666666666707</v>
      </c>
      <c r="C90" s="5">
        <v>30.391200000000001</v>
      </c>
      <c r="D90" s="5">
        <v>32.095700000000001</v>
      </c>
      <c r="E90" s="5">
        <v>33.104399999999998</v>
      </c>
      <c r="F90" s="5">
        <v>28.659400000000002</v>
      </c>
    </row>
    <row r="91" spans="1:6" x14ac:dyDescent="0.3">
      <c r="A91" s="2">
        <f>+'CMG-PDO'!A91</f>
        <v>46050</v>
      </c>
      <c r="B91" s="3">
        <f>+'CMG-PDO'!B91</f>
        <v>0.87500000000000044</v>
      </c>
      <c r="C91" s="5">
        <v>26.785599999999999</v>
      </c>
      <c r="D91" s="5">
        <v>28.3004</v>
      </c>
      <c r="E91" s="5">
        <v>29.1784</v>
      </c>
      <c r="F91" s="5">
        <v>25.277200000000001</v>
      </c>
    </row>
    <row r="92" spans="1:6" x14ac:dyDescent="0.3">
      <c r="A92" s="2">
        <f>+'CMG-PDO'!A92</f>
        <v>46050</v>
      </c>
      <c r="B92" s="3">
        <f>+'CMG-PDO'!B92</f>
        <v>0.89583333333333381</v>
      </c>
      <c r="C92" s="5">
        <v>26.783999999999999</v>
      </c>
      <c r="D92" s="5">
        <v>28.340399999999999</v>
      </c>
      <c r="E92" s="5">
        <v>29.155000000000001</v>
      </c>
      <c r="F92" s="5">
        <v>25.274699999999999</v>
      </c>
    </row>
    <row r="93" spans="1:6" x14ac:dyDescent="0.3">
      <c r="A93" s="2">
        <f>+'CMG-PDO'!A93</f>
        <v>46050</v>
      </c>
      <c r="B93" s="3">
        <f>+'CMG-PDO'!B93</f>
        <v>0.91666666666666718</v>
      </c>
      <c r="C93" s="5">
        <v>25.447800000000001</v>
      </c>
      <c r="D93" s="5">
        <v>26.808599999999998</v>
      </c>
      <c r="E93" s="5">
        <v>27.6221</v>
      </c>
      <c r="F93" s="5">
        <v>24.042000000000002</v>
      </c>
    </row>
    <row r="94" spans="1:6" x14ac:dyDescent="0.3">
      <c r="A94" s="2">
        <f>+'CMG-PDO'!A94</f>
        <v>46050</v>
      </c>
      <c r="B94" s="3">
        <f>+'CMG-PDO'!B94</f>
        <v>0.93750000000000056</v>
      </c>
      <c r="C94" s="5">
        <v>26.747199999999999</v>
      </c>
      <c r="D94" s="5">
        <v>28.054500000000001</v>
      </c>
      <c r="E94" s="5">
        <v>29.0166</v>
      </c>
      <c r="F94" s="5">
        <v>25.279399999999999</v>
      </c>
    </row>
    <row r="95" spans="1:6" x14ac:dyDescent="0.3">
      <c r="A95" s="2">
        <f>+'CMG-PDO'!A95</f>
        <v>46050</v>
      </c>
      <c r="B95" s="3">
        <f>+'CMG-PDO'!B95</f>
        <v>0.95833333333333393</v>
      </c>
      <c r="C95" s="5">
        <v>25.015599999999999</v>
      </c>
      <c r="D95" s="5">
        <v>26.133199999999999</v>
      </c>
      <c r="E95" s="5">
        <v>27.097899999999999</v>
      </c>
      <c r="F95" s="5">
        <v>23.651399999999999</v>
      </c>
    </row>
    <row r="96" spans="1:6" x14ac:dyDescent="0.3">
      <c r="A96" s="2">
        <f>+'CMG-PDO'!A96</f>
        <v>46050</v>
      </c>
      <c r="B96" s="3">
        <f>+'CMG-PDO'!B96</f>
        <v>0.9791666666666673</v>
      </c>
      <c r="C96" s="5">
        <v>26.746300000000002</v>
      </c>
      <c r="D96" s="5">
        <v>27.909099999999999</v>
      </c>
      <c r="E96" s="5">
        <v>28.979900000000001</v>
      </c>
      <c r="F96" s="5">
        <v>25.287500000000001</v>
      </c>
    </row>
    <row r="97" spans="1:6" x14ac:dyDescent="0.3">
      <c r="A97" s="2">
        <f>+'CMG-PDO'!A97</f>
        <v>46050</v>
      </c>
      <c r="B97" s="3">
        <f>+'CMG-PDO'!B97</f>
        <v>1.0000000000000007</v>
      </c>
      <c r="C97" s="5">
        <v>24.924700000000001</v>
      </c>
      <c r="D97" s="5">
        <v>25.9251</v>
      </c>
      <c r="E97" s="5">
        <v>26.983599999999999</v>
      </c>
      <c r="F97" s="5">
        <v>23.564599999999999</v>
      </c>
    </row>
    <row r="98" spans="1:6" x14ac:dyDescent="0.3">
      <c r="A98" s="2">
        <f>+'CMG-PDO'!A98</f>
        <v>46051</v>
      </c>
      <c r="B98" s="3">
        <f>+'CMG-PDO'!B98</f>
        <v>1.0208333333333339</v>
      </c>
      <c r="C98" s="5">
        <v>23.750699999999998</v>
      </c>
      <c r="D98" s="5">
        <v>24.7453</v>
      </c>
      <c r="E98" s="5">
        <v>25.66</v>
      </c>
      <c r="F98" s="5">
        <v>22.4878</v>
      </c>
    </row>
    <row r="99" spans="1:6" x14ac:dyDescent="0.3">
      <c r="A99" s="2">
        <f>+'CMG-PDO'!A99</f>
        <v>46051</v>
      </c>
      <c r="B99" s="3">
        <f>+'CMG-PDO'!B99</f>
        <v>1.0416666666666672</v>
      </c>
      <c r="C99" s="5">
        <v>23.735299999999999</v>
      </c>
      <c r="D99" s="5">
        <v>24.685400000000001</v>
      </c>
      <c r="E99" s="5">
        <v>25.660799999999998</v>
      </c>
      <c r="F99" s="5">
        <v>22.474699999999999</v>
      </c>
    </row>
    <row r="100" spans="1:6" x14ac:dyDescent="0.3">
      <c r="A100" s="2">
        <f>+'CMG-PDO'!A100</f>
        <v>46051</v>
      </c>
      <c r="B100" s="3">
        <f>+'CMG-PDO'!B100</f>
        <v>1.0625000000000004</v>
      </c>
      <c r="C100" s="5">
        <v>23.7393</v>
      </c>
      <c r="D100" s="5">
        <v>24.645499999999998</v>
      </c>
      <c r="E100" s="5">
        <v>25.642399999999999</v>
      </c>
      <c r="F100" s="5">
        <v>22.4742</v>
      </c>
    </row>
    <row r="101" spans="1:6" x14ac:dyDescent="0.3">
      <c r="A101" s="2">
        <f>+'CMG-PDO'!A101</f>
        <v>46051</v>
      </c>
      <c r="B101" s="3">
        <f>+'CMG-PDO'!B101</f>
        <v>1.0833333333333337</v>
      </c>
      <c r="C101" s="5">
        <v>21.549700000000001</v>
      </c>
      <c r="D101" s="5">
        <v>22.363499999999998</v>
      </c>
      <c r="E101" s="5">
        <v>23.265000000000001</v>
      </c>
      <c r="F101" s="5">
        <v>20.404800000000002</v>
      </c>
    </row>
    <row r="102" spans="1:6" x14ac:dyDescent="0.3">
      <c r="A102" s="2">
        <f>+'CMG-PDO'!A102</f>
        <v>46051</v>
      </c>
      <c r="B102" s="3">
        <f>+'CMG-PDO'!B102</f>
        <v>1.104166666666667</v>
      </c>
      <c r="C102" s="5">
        <v>21.469799999999999</v>
      </c>
      <c r="D102" s="5">
        <v>22.280200000000001</v>
      </c>
      <c r="E102" s="5">
        <v>23.1767</v>
      </c>
      <c r="F102" s="5">
        <v>20.335100000000001</v>
      </c>
    </row>
    <row r="103" spans="1:6" x14ac:dyDescent="0.3">
      <c r="A103" s="2">
        <f>+'CMG-PDO'!A103</f>
        <v>46051</v>
      </c>
      <c r="B103" s="3">
        <f>+'CMG-PDO'!B103</f>
        <v>1.1250000000000002</v>
      </c>
      <c r="C103" s="5">
        <v>21.434200000000001</v>
      </c>
      <c r="D103" s="5">
        <v>22.2315</v>
      </c>
      <c r="E103" s="5">
        <v>23.156500000000001</v>
      </c>
      <c r="F103" s="5">
        <v>20.303100000000001</v>
      </c>
    </row>
    <row r="104" spans="1:6" x14ac:dyDescent="0.3">
      <c r="A104" s="2">
        <f>+'CMG-PDO'!A104</f>
        <v>46051</v>
      </c>
      <c r="B104" s="3">
        <f>+'CMG-PDO'!B104</f>
        <v>1.1458333333333335</v>
      </c>
      <c r="C104" s="5">
        <v>21.4101</v>
      </c>
      <c r="D104" s="5">
        <v>22.201000000000001</v>
      </c>
      <c r="E104" s="5">
        <v>23.118600000000001</v>
      </c>
      <c r="F104" s="5">
        <v>20.285399999999999</v>
      </c>
    </row>
    <row r="105" spans="1:6" x14ac:dyDescent="0.3">
      <c r="A105" s="2">
        <f>+'CMG-PDO'!A105</f>
        <v>46051</v>
      </c>
      <c r="B105" s="3">
        <f>+'CMG-PDO'!B105</f>
        <v>1.1666666666666667</v>
      </c>
      <c r="C105" s="5">
        <v>21.4786</v>
      </c>
      <c r="D105" s="5">
        <v>22.2898</v>
      </c>
      <c r="E105" s="5">
        <v>23.240300000000001</v>
      </c>
      <c r="F105" s="5">
        <v>20.3584</v>
      </c>
    </row>
    <row r="106" spans="1:6" x14ac:dyDescent="0.3">
      <c r="A106" s="2">
        <f>+'CMG-PDO'!A106</f>
        <v>46051</v>
      </c>
      <c r="B106" s="3">
        <f>+'CMG-PDO'!B106</f>
        <v>1.1875</v>
      </c>
      <c r="C106" s="5">
        <v>21.5441</v>
      </c>
      <c r="D106" s="5">
        <v>22.354800000000001</v>
      </c>
      <c r="E106" s="5">
        <v>23.331800000000001</v>
      </c>
      <c r="F106" s="5">
        <v>20.421500000000002</v>
      </c>
    </row>
    <row r="107" spans="1:6" x14ac:dyDescent="0.3">
      <c r="A107" s="2">
        <f>+'CMG-PDO'!A107</f>
        <v>46051</v>
      </c>
      <c r="B107" s="3">
        <f>+'CMG-PDO'!B107</f>
        <v>1.2083333333333333</v>
      </c>
      <c r="C107" s="5">
        <v>21.644400000000001</v>
      </c>
      <c r="D107" s="5">
        <v>22.449200000000001</v>
      </c>
      <c r="E107" s="5">
        <v>23.4605</v>
      </c>
      <c r="F107" s="5">
        <v>20.512499999999999</v>
      </c>
    </row>
    <row r="108" spans="1:6" x14ac:dyDescent="0.3">
      <c r="A108" s="2">
        <f>+'CMG-PDO'!A108</f>
        <v>46051</v>
      </c>
      <c r="B108" s="3">
        <f>+'CMG-PDO'!B108</f>
        <v>1.2291666666666665</v>
      </c>
      <c r="C108" s="5">
        <v>23.730799999999999</v>
      </c>
      <c r="D108" s="5">
        <v>24.6313</v>
      </c>
      <c r="E108" s="5">
        <v>25.696999999999999</v>
      </c>
      <c r="F108" s="5">
        <v>22.476900000000001</v>
      </c>
    </row>
    <row r="109" spans="1:6" x14ac:dyDescent="0.3">
      <c r="A109" s="2">
        <f>+'CMG-PDO'!A109</f>
        <v>46051</v>
      </c>
      <c r="B109" s="3">
        <f>+'CMG-PDO'!B109</f>
        <v>1.2499999999999998</v>
      </c>
      <c r="C109" s="5">
        <v>21.5609</v>
      </c>
      <c r="D109" s="5">
        <v>22.422599999999999</v>
      </c>
      <c r="E109" s="5">
        <v>23.180599999999998</v>
      </c>
      <c r="F109" s="5">
        <v>20.404</v>
      </c>
    </row>
    <row r="110" spans="1:6" x14ac:dyDescent="0.3">
      <c r="A110" s="2">
        <f>+'CMG-PDO'!A110</f>
        <v>46051</v>
      </c>
      <c r="B110" s="3">
        <f>+'CMG-PDO'!B110</f>
        <v>1.270833333333333</v>
      </c>
      <c r="C110" s="5">
        <v>21.4405</v>
      </c>
      <c r="D110" s="5">
        <v>22.330200000000001</v>
      </c>
      <c r="E110" s="5">
        <v>22.6922</v>
      </c>
      <c r="F110" s="5">
        <v>20.254999999999999</v>
      </c>
    </row>
    <row r="111" spans="1:6" x14ac:dyDescent="0.3">
      <c r="A111" s="2">
        <f>+'CMG-PDO'!A111</f>
        <v>46051</v>
      </c>
      <c r="B111" s="3">
        <f>+'CMG-PDO'!B111</f>
        <v>1.2916666666666663</v>
      </c>
      <c r="C111" s="5">
        <v>21.457699999999999</v>
      </c>
      <c r="D111" s="5">
        <v>22.362200000000001</v>
      </c>
      <c r="E111" s="5">
        <v>22.265499999999999</v>
      </c>
      <c r="F111" s="5">
        <v>20.2225</v>
      </c>
    </row>
    <row r="112" spans="1:6" x14ac:dyDescent="0.3">
      <c r="A112" s="2">
        <f>+'CMG-PDO'!A112</f>
        <v>46051</v>
      </c>
      <c r="B112" s="3">
        <f>+'CMG-PDO'!B112</f>
        <v>1.3124999999999996</v>
      </c>
      <c r="C112" s="5">
        <v>21.509599999999999</v>
      </c>
      <c r="D112" s="5">
        <v>22.4801</v>
      </c>
      <c r="E112" s="5">
        <v>22.008099999999999</v>
      </c>
      <c r="F112" s="5">
        <v>20.273700000000002</v>
      </c>
    </row>
    <row r="113" spans="1:6" x14ac:dyDescent="0.3">
      <c r="A113" s="2">
        <f>+'CMG-PDO'!A113</f>
        <v>46051</v>
      </c>
      <c r="B113" s="3">
        <f>+'CMG-PDO'!B113</f>
        <v>1.3333333333333328</v>
      </c>
      <c r="C113" s="5">
        <v>21.639600000000002</v>
      </c>
      <c r="D113" s="5">
        <v>22.5976</v>
      </c>
      <c r="E113" s="5">
        <v>21.984400000000001</v>
      </c>
      <c r="F113" s="5">
        <v>20.377199999999998</v>
      </c>
    </row>
    <row r="114" spans="1:6" x14ac:dyDescent="0.3">
      <c r="A114" s="2">
        <f>+'CMG-PDO'!A114</f>
        <v>46051</v>
      </c>
      <c r="B114" s="3">
        <f>+'CMG-PDO'!B114</f>
        <v>1.3541666666666661</v>
      </c>
      <c r="C114" s="5">
        <v>23.927099999999999</v>
      </c>
      <c r="D114" s="5">
        <v>25.081600000000002</v>
      </c>
      <c r="E114" s="5">
        <v>24.1998</v>
      </c>
      <c r="F114" s="5">
        <v>22.516300000000001</v>
      </c>
    </row>
    <row r="115" spans="1:6" x14ac:dyDescent="0.3">
      <c r="A115" s="2">
        <f>+'CMG-PDO'!A115</f>
        <v>46051</v>
      </c>
      <c r="B115" s="3">
        <f>+'CMG-PDO'!B115</f>
        <v>1.3749999999999993</v>
      </c>
      <c r="C115" s="5">
        <v>24.3779</v>
      </c>
      <c r="D115" s="5">
        <v>25.599399999999999</v>
      </c>
      <c r="E115" s="5">
        <v>24.608000000000001</v>
      </c>
      <c r="F115" s="5">
        <v>22.916399999999999</v>
      </c>
    </row>
    <row r="116" spans="1:6" x14ac:dyDescent="0.3">
      <c r="A116" s="2">
        <f>+'CMG-PDO'!A116</f>
        <v>46051</v>
      </c>
      <c r="B116" s="3">
        <f>+'CMG-PDO'!B116</f>
        <v>1.3958333333333326</v>
      </c>
      <c r="C116" s="5">
        <v>25.113700000000001</v>
      </c>
      <c r="D116" s="5">
        <v>26.428699999999999</v>
      </c>
      <c r="E116" s="5">
        <v>25.308</v>
      </c>
      <c r="F116" s="5">
        <v>23.601299999999998</v>
      </c>
    </row>
    <row r="117" spans="1:6" x14ac:dyDescent="0.3">
      <c r="A117" s="2">
        <f>+'CMG-PDO'!A117</f>
        <v>46051</v>
      </c>
      <c r="B117" s="3">
        <f>+'CMG-PDO'!B117</f>
        <v>1.4166666666666659</v>
      </c>
      <c r="C117" s="5">
        <v>25.1541</v>
      </c>
      <c r="D117" s="5">
        <v>26.514500000000002</v>
      </c>
      <c r="E117" s="5">
        <v>25.325800000000001</v>
      </c>
      <c r="F117" s="5">
        <v>23.6328</v>
      </c>
    </row>
    <row r="118" spans="1:6" x14ac:dyDescent="0.3">
      <c r="A118" s="2">
        <f>+'CMG-PDO'!A118</f>
        <v>46051</v>
      </c>
      <c r="B118" s="3">
        <f>+'CMG-PDO'!B118</f>
        <v>1.4374999999999991</v>
      </c>
      <c r="C118" s="5">
        <v>25.229099999999999</v>
      </c>
      <c r="D118" s="5">
        <v>26.705500000000001</v>
      </c>
      <c r="E118" s="5">
        <v>25.4511</v>
      </c>
      <c r="F118" s="5">
        <v>23.717600000000001</v>
      </c>
    </row>
    <row r="119" spans="1:6" x14ac:dyDescent="0.3">
      <c r="A119" s="2">
        <f>+'CMG-PDO'!A119</f>
        <v>46051</v>
      </c>
      <c r="B119" s="3">
        <f>+'CMG-PDO'!B119</f>
        <v>1.4583333333333324</v>
      </c>
      <c r="C119" s="5">
        <v>25.250499999999999</v>
      </c>
      <c r="D119" s="5">
        <v>26.74</v>
      </c>
      <c r="E119" s="5">
        <v>25.528400000000001</v>
      </c>
      <c r="F119" s="5">
        <v>23.744700000000002</v>
      </c>
    </row>
    <row r="120" spans="1:6" x14ac:dyDescent="0.3">
      <c r="A120" s="2">
        <f>+'CMG-PDO'!A120</f>
        <v>46051</v>
      </c>
      <c r="B120" s="3">
        <f>+'CMG-PDO'!B120</f>
        <v>1.4791666666666656</v>
      </c>
      <c r="C120" s="5">
        <v>25.280100000000001</v>
      </c>
      <c r="D120" s="5">
        <v>26.824300000000001</v>
      </c>
      <c r="E120" s="5">
        <v>25.5868</v>
      </c>
      <c r="F120" s="5">
        <v>23.757999999999999</v>
      </c>
    </row>
    <row r="121" spans="1:6" x14ac:dyDescent="0.3">
      <c r="A121" s="2">
        <f>+'CMG-PDO'!A121</f>
        <v>46051</v>
      </c>
      <c r="B121" s="3">
        <f>+'CMG-PDO'!B121</f>
        <v>1.4999999999999989</v>
      </c>
      <c r="C121" s="5">
        <v>25.261299999999999</v>
      </c>
      <c r="D121" s="5">
        <v>26.771100000000001</v>
      </c>
      <c r="E121" s="5">
        <v>25.567499999999999</v>
      </c>
      <c r="F121" s="5">
        <v>23.7333</v>
      </c>
    </row>
    <row r="122" spans="1:6" x14ac:dyDescent="0.3">
      <c r="A122" s="2">
        <f>+'CMG-PDO'!A122</f>
        <v>46051</v>
      </c>
      <c r="B122" s="3">
        <f>+'CMG-PDO'!B122</f>
        <v>1.5208333333333321</v>
      </c>
      <c r="C122" s="5">
        <v>25.2499</v>
      </c>
      <c r="D122" s="5">
        <v>26.732099999999999</v>
      </c>
      <c r="E122" s="5">
        <v>25.550899999999999</v>
      </c>
      <c r="F122" s="5">
        <v>23.706399999999999</v>
      </c>
    </row>
    <row r="123" spans="1:6" x14ac:dyDescent="0.3">
      <c r="A123" s="2">
        <f>+'CMG-PDO'!A123</f>
        <v>46051</v>
      </c>
      <c r="B123" s="3">
        <f>+'CMG-PDO'!B123</f>
        <v>1.5416666666666654</v>
      </c>
      <c r="C123" s="5">
        <v>25.2136</v>
      </c>
      <c r="D123" s="5">
        <v>26.561699999999998</v>
      </c>
      <c r="E123" s="5">
        <v>25.432300000000001</v>
      </c>
      <c r="F123" s="5">
        <v>23.641400000000001</v>
      </c>
    </row>
    <row r="124" spans="1:6" x14ac:dyDescent="0.3">
      <c r="A124" s="2">
        <f>+'CMG-PDO'!A124</f>
        <v>46051</v>
      </c>
      <c r="B124" s="3">
        <f>+'CMG-PDO'!B124</f>
        <v>1.5624999999999987</v>
      </c>
      <c r="C124" s="5">
        <v>25.2026</v>
      </c>
      <c r="D124" s="5">
        <v>26.5244</v>
      </c>
      <c r="E124" s="5">
        <v>25.482099999999999</v>
      </c>
      <c r="F124" s="5">
        <v>23.639900000000001</v>
      </c>
    </row>
    <row r="125" spans="1:6" x14ac:dyDescent="0.3">
      <c r="A125" s="2">
        <f>+'CMG-PDO'!A125</f>
        <v>46051</v>
      </c>
      <c r="B125" s="3">
        <f>+'CMG-PDO'!B125</f>
        <v>1.5833333333333319</v>
      </c>
      <c r="C125" s="5">
        <v>25.218299999999999</v>
      </c>
      <c r="D125" s="5">
        <v>26.527200000000001</v>
      </c>
      <c r="E125" s="5">
        <v>25.643599999999999</v>
      </c>
      <c r="F125" s="5">
        <v>23.674199999999999</v>
      </c>
    </row>
    <row r="126" spans="1:6" x14ac:dyDescent="0.3">
      <c r="A126" s="2">
        <f>+'CMG-PDO'!A126</f>
        <v>46051</v>
      </c>
      <c r="B126" s="3">
        <f>+'CMG-PDO'!B126</f>
        <v>1.6041666666666652</v>
      </c>
      <c r="C126" s="5">
        <v>25.26</v>
      </c>
      <c r="D126" s="5">
        <v>26.6496</v>
      </c>
      <c r="E126" s="5">
        <v>25.861799999999999</v>
      </c>
      <c r="F126" s="5">
        <v>23.740200000000002</v>
      </c>
    </row>
    <row r="127" spans="1:6" x14ac:dyDescent="0.3">
      <c r="A127" s="2">
        <f>+'CMG-PDO'!A127</f>
        <v>46051</v>
      </c>
      <c r="B127" s="3">
        <f>+'CMG-PDO'!B127</f>
        <v>1.6249999999999984</v>
      </c>
      <c r="C127" s="5">
        <v>26.8855</v>
      </c>
      <c r="D127" s="5">
        <v>28.357800000000001</v>
      </c>
      <c r="E127" s="5">
        <v>27.678599999999999</v>
      </c>
      <c r="F127" s="5">
        <v>25.275099999999998</v>
      </c>
    </row>
    <row r="128" spans="1:6" x14ac:dyDescent="0.3">
      <c r="A128" s="2">
        <f>+'CMG-PDO'!A128</f>
        <v>46051</v>
      </c>
      <c r="B128" s="3">
        <f>+'CMG-PDO'!B128</f>
        <v>1.6458333333333317</v>
      </c>
      <c r="C128" s="5">
        <v>26.982500000000002</v>
      </c>
      <c r="D128" s="5">
        <v>28.494299999999999</v>
      </c>
      <c r="E128" s="5">
        <v>27.9634</v>
      </c>
      <c r="F128" s="5">
        <v>25.395600000000002</v>
      </c>
    </row>
    <row r="129" spans="1:6" x14ac:dyDescent="0.3">
      <c r="A129" s="2">
        <f>+'CMG-PDO'!A129</f>
        <v>46051</v>
      </c>
      <c r="B129" s="3">
        <f>+'CMG-PDO'!B129</f>
        <v>1.666666666666665</v>
      </c>
      <c r="C129" s="5">
        <v>26.9983</v>
      </c>
      <c r="D129" s="5">
        <v>28.470300000000002</v>
      </c>
      <c r="E129" s="5">
        <v>28.228100000000001</v>
      </c>
      <c r="F129" s="5">
        <v>25.4236</v>
      </c>
    </row>
    <row r="130" spans="1:6" x14ac:dyDescent="0.3">
      <c r="A130" s="2">
        <f>+'CMG-PDO'!A130</f>
        <v>46051</v>
      </c>
      <c r="B130" s="3">
        <f>+'CMG-PDO'!B130</f>
        <v>1.6874999999999982</v>
      </c>
      <c r="C130" s="5">
        <v>27.081700000000001</v>
      </c>
      <c r="D130" s="5">
        <v>28.573599999999999</v>
      </c>
      <c r="E130" s="5">
        <v>28.590499999999999</v>
      </c>
      <c r="F130" s="5">
        <v>25.525400000000001</v>
      </c>
    </row>
    <row r="131" spans="1:6" x14ac:dyDescent="0.3">
      <c r="A131" s="2">
        <f>+'CMG-PDO'!A131</f>
        <v>46051</v>
      </c>
      <c r="B131" s="3">
        <f>+'CMG-PDO'!B131</f>
        <v>1.7083333333333315</v>
      </c>
      <c r="C131" s="5">
        <v>27.048200000000001</v>
      </c>
      <c r="D131" s="5">
        <v>28.513400000000001</v>
      </c>
      <c r="E131" s="5">
        <v>28.855</v>
      </c>
      <c r="F131" s="5">
        <v>25.488099999999999</v>
      </c>
    </row>
    <row r="132" spans="1:6" x14ac:dyDescent="0.3">
      <c r="A132" s="2">
        <f>+'CMG-PDO'!A132</f>
        <v>46051</v>
      </c>
      <c r="B132" s="3">
        <f>+'CMG-PDO'!B132</f>
        <v>1.7291666666666647</v>
      </c>
      <c r="C132" s="5">
        <v>27.012699999999999</v>
      </c>
      <c r="D132" s="5">
        <v>28.438700000000001</v>
      </c>
      <c r="E132" s="5">
        <v>29.055599999999998</v>
      </c>
      <c r="F132" s="5">
        <v>25.462599999999998</v>
      </c>
    </row>
    <row r="133" spans="1:6" x14ac:dyDescent="0.3">
      <c r="A133" s="2">
        <f>+'CMG-PDO'!A133</f>
        <v>46051</v>
      </c>
      <c r="B133" s="3">
        <f>+'CMG-PDO'!B133</f>
        <v>1.749999999999998</v>
      </c>
      <c r="C133" s="5">
        <v>25.319900000000001</v>
      </c>
      <c r="D133" s="5">
        <v>26.497199999999999</v>
      </c>
      <c r="E133" s="5">
        <v>27.332999999999998</v>
      </c>
      <c r="F133" s="5">
        <v>23.816299999999998</v>
      </c>
    </row>
    <row r="134" spans="1:6" x14ac:dyDescent="0.3">
      <c r="A134" s="2">
        <f>+'CMG-PDO'!A134</f>
        <v>46051</v>
      </c>
      <c r="B134" s="3">
        <f>+'CMG-PDO'!B134</f>
        <v>1.7708333333333313</v>
      </c>
      <c r="C134" s="5">
        <v>25.281300000000002</v>
      </c>
      <c r="D134" s="5">
        <v>26.567499999999999</v>
      </c>
      <c r="E134" s="5">
        <v>27.4514</v>
      </c>
      <c r="F134" s="5">
        <v>23.820799999999998</v>
      </c>
    </row>
    <row r="135" spans="1:6" x14ac:dyDescent="0.3">
      <c r="A135" s="2">
        <f>+'CMG-PDO'!A135</f>
        <v>46051</v>
      </c>
      <c r="B135" s="3">
        <f>+'CMG-PDO'!B135</f>
        <v>1.7916666666666645</v>
      </c>
      <c r="C135" s="5">
        <v>43.233499999999999</v>
      </c>
      <c r="D135" s="5">
        <v>45.511699999999998</v>
      </c>
      <c r="E135" s="5">
        <v>47.034500000000001</v>
      </c>
      <c r="F135" s="5">
        <v>40.744500000000002</v>
      </c>
    </row>
    <row r="136" spans="1:6" x14ac:dyDescent="0.3">
      <c r="A136" s="2">
        <f>+'CMG-PDO'!A136</f>
        <v>46051</v>
      </c>
      <c r="B136" s="3">
        <f>+'CMG-PDO'!B136</f>
        <v>1.8124999999999978</v>
      </c>
      <c r="C136" s="5">
        <v>28.591799999999999</v>
      </c>
      <c r="D136" s="5">
        <v>30.170999999999999</v>
      </c>
      <c r="E136" s="5">
        <v>31.133500000000002</v>
      </c>
      <c r="F136" s="5">
        <v>26.974599999999999</v>
      </c>
    </row>
    <row r="137" spans="1:6" x14ac:dyDescent="0.3">
      <c r="A137" s="2">
        <f>+'CMG-PDO'!A137</f>
        <v>46051</v>
      </c>
      <c r="B137" s="3">
        <f>+'CMG-PDO'!B137</f>
        <v>1.833333333333331</v>
      </c>
      <c r="C137" s="5">
        <v>28.639199999999999</v>
      </c>
      <c r="D137" s="5">
        <v>30.222300000000001</v>
      </c>
      <c r="E137" s="5">
        <v>31.250499999999999</v>
      </c>
      <c r="F137" s="5">
        <v>27.038900000000002</v>
      </c>
    </row>
    <row r="138" spans="1:6" x14ac:dyDescent="0.3">
      <c r="A138" s="2">
        <f>+'CMG-PDO'!A138</f>
        <v>46051</v>
      </c>
      <c r="B138" s="3">
        <f>+'CMG-PDO'!B138</f>
        <v>1.8541666666666643</v>
      </c>
      <c r="C138" s="5">
        <v>28.6431</v>
      </c>
      <c r="D138" s="5">
        <v>30.200099999999999</v>
      </c>
      <c r="E138" s="5">
        <v>31.316400000000002</v>
      </c>
      <c r="F138" s="5">
        <v>27.048400000000001</v>
      </c>
    </row>
    <row r="139" spans="1:6" x14ac:dyDescent="0.3">
      <c r="A139" s="2">
        <f>+'CMG-PDO'!A139</f>
        <v>46051</v>
      </c>
      <c r="B139" s="3">
        <f>+'CMG-PDO'!B139</f>
        <v>1.8749999999999976</v>
      </c>
      <c r="C139" s="5">
        <v>28.634599999999999</v>
      </c>
      <c r="D139" s="5">
        <v>30.200500000000002</v>
      </c>
      <c r="E139" s="5">
        <v>31.321999999999999</v>
      </c>
      <c r="F139" s="5">
        <v>27.044799999999999</v>
      </c>
    </row>
    <row r="140" spans="1:6" x14ac:dyDescent="0.3">
      <c r="A140" s="2">
        <f>+'CMG-PDO'!A140</f>
        <v>46051</v>
      </c>
      <c r="B140" s="3">
        <f>+'CMG-PDO'!B140</f>
        <v>1.8958333333333308</v>
      </c>
      <c r="C140" s="5">
        <v>28.602499999999999</v>
      </c>
      <c r="D140" s="5">
        <v>30.2029</v>
      </c>
      <c r="E140" s="5">
        <v>31.241700000000002</v>
      </c>
      <c r="F140" s="5">
        <v>27.0124</v>
      </c>
    </row>
    <row r="141" spans="1:6" x14ac:dyDescent="0.3">
      <c r="A141" s="2">
        <f>+'CMG-PDO'!A141</f>
        <v>46051</v>
      </c>
      <c r="B141" s="3">
        <f>+'CMG-PDO'!B141</f>
        <v>1.9166666666666641</v>
      </c>
      <c r="C141" s="5">
        <v>28.617899999999999</v>
      </c>
      <c r="D141" s="5">
        <v>30.127800000000001</v>
      </c>
      <c r="E141" s="5">
        <v>31.248999999999999</v>
      </c>
      <c r="F141" s="5">
        <v>27.061199999999999</v>
      </c>
    </row>
    <row r="142" spans="1:6" x14ac:dyDescent="0.3">
      <c r="A142" s="2">
        <f>+'CMG-PDO'!A142</f>
        <v>46051</v>
      </c>
      <c r="B142" s="3">
        <f>+'CMG-PDO'!B142</f>
        <v>1.9374999999999973</v>
      </c>
      <c r="C142" s="5">
        <v>26.943300000000001</v>
      </c>
      <c r="D142" s="5">
        <v>28.271999999999998</v>
      </c>
      <c r="E142" s="5">
        <v>29.4054</v>
      </c>
      <c r="F142" s="5">
        <v>25.5078</v>
      </c>
    </row>
    <row r="143" spans="1:6" x14ac:dyDescent="0.3">
      <c r="A143" s="2">
        <f>+'CMG-PDO'!A143</f>
        <v>46051</v>
      </c>
      <c r="B143" s="3">
        <f>+'CMG-PDO'!B143</f>
        <v>1.9583333333333306</v>
      </c>
      <c r="C143" s="5">
        <v>26.646799999999999</v>
      </c>
      <c r="D143" s="5">
        <v>27.833600000000001</v>
      </c>
      <c r="E143" s="5">
        <v>29.015000000000001</v>
      </c>
      <c r="F143" s="5">
        <v>25.198399999999999</v>
      </c>
    </row>
    <row r="144" spans="1:6" x14ac:dyDescent="0.3">
      <c r="A144" s="2">
        <f>+'CMG-PDO'!A144</f>
        <v>46051</v>
      </c>
      <c r="B144" s="3">
        <f>+'CMG-PDO'!B144</f>
        <v>1.9791666666666639</v>
      </c>
      <c r="C144" s="5">
        <v>25.0275</v>
      </c>
      <c r="D144" s="5">
        <v>26.026299999999999</v>
      </c>
      <c r="E144" s="5">
        <v>27.1234</v>
      </c>
      <c r="F144" s="5">
        <v>23.636800000000001</v>
      </c>
    </row>
    <row r="145" spans="1:6" x14ac:dyDescent="0.3">
      <c r="A145" s="2">
        <f>+'CMG-PDO'!A145</f>
        <v>46051</v>
      </c>
      <c r="B145" s="3">
        <f>+'CMG-PDO'!B145</f>
        <v>1.9999999999999971</v>
      </c>
      <c r="C145" s="5">
        <v>27.517800000000001</v>
      </c>
      <c r="D145" s="5">
        <v>28.6709</v>
      </c>
      <c r="E145" s="5">
        <v>29.957000000000001</v>
      </c>
      <c r="F145" s="5">
        <v>26.052</v>
      </c>
    </row>
    <row r="146" spans="1:6" x14ac:dyDescent="0.3">
      <c r="A146" s="2"/>
      <c r="B146" s="3"/>
    </row>
    <row r="147" spans="1:6" x14ac:dyDescent="0.3">
      <c r="A147" s="2"/>
      <c r="B147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147"/>
  <sheetViews>
    <sheetView tabSelected="1" workbookViewId="0">
      <selection activeCell="H16" sqref="H16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1">
        <v>36.836587125748501</v>
      </c>
      <c r="D2" s="1">
        <v>37.952317664670659</v>
      </c>
      <c r="E2" s="1">
        <v>38.59880688622755</v>
      </c>
      <c r="F2" s="1">
        <v>34.874345508982039</v>
      </c>
    </row>
    <row r="3" spans="1:6" s="4" customFormat="1" x14ac:dyDescent="0.3">
      <c r="A3" s="2">
        <v>46049</v>
      </c>
      <c r="B3" s="8">
        <v>4.1666666666666664E-2</v>
      </c>
      <c r="C3" s="1">
        <v>36.855263173652695</v>
      </c>
      <c r="D3" s="1">
        <v>37.850076946107784</v>
      </c>
      <c r="E3" s="1">
        <v>38.637018562874253</v>
      </c>
      <c r="F3" s="1">
        <v>34.933840718562877</v>
      </c>
    </row>
    <row r="4" spans="1:6" s="4" customFormat="1" x14ac:dyDescent="0.3">
      <c r="A4" s="2">
        <v>46049</v>
      </c>
      <c r="B4" s="8">
        <v>6.25E-2</v>
      </c>
      <c r="C4" s="1">
        <v>36.863639820359282</v>
      </c>
      <c r="D4" s="1">
        <v>37.822244011976053</v>
      </c>
      <c r="E4" s="1">
        <v>38.857389221556886</v>
      </c>
      <c r="F4" s="1">
        <v>34.931901197604795</v>
      </c>
    </row>
    <row r="5" spans="1:6" s="4" customFormat="1" x14ac:dyDescent="0.3">
      <c r="A5" s="2">
        <v>46049</v>
      </c>
      <c r="B5" s="8">
        <v>8.3333333333333301E-2</v>
      </c>
      <c r="C5" s="1">
        <v>44.746504191616772</v>
      </c>
      <c r="D5" s="1">
        <v>45.864652095808388</v>
      </c>
      <c r="E5" s="1">
        <v>47.122006287425151</v>
      </c>
      <c r="F5" s="1">
        <v>42.376351796407185</v>
      </c>
    </row>
    <row r="6" spans="1:6" s="4" customFormat="1" x14ac:dyDescent="0.3">
      <c r="A6" s="2">
        <v>46049</v>
      </c>
      <c r="B6" s="8">
        <v>0.104166666666667</v>
      </c>
      <c r="C6" s="1">
        <v>36.859502994011983</v>
      </c>
      <c r="D6" s="1">
        <v>37.784800299401198</v>
      </c>
      <c r="E6" s="1">
        <v>38.757790119760479</v>
      </c>
      <c r="F6" s="1">
        <v>35.009500598802397</v>
      </c>
    </row>
    <row r="7" spans="1:6" s="4" customFormat="1" x14ac:dyDescent="0.3">
      <c r="A7" s="2">
        <v>46049</v>
      </c>
      <c r="B7" s="8">
        <v>0.125</v>
      </c>
      <c r="C7" s="1">
        <v>36.861548502994012</v>
      </c>
      <c r="D7" s="1">
        <v>37.731433832335327</v>
      </c>
      <c r="E7" s="1">
        <v>38.790300299401203</v>
      </c>
      <c r="F7" s="1">
        <v>34.983705089820361</v>
      </c>
    </row>
    <row r="8" spans="1:6" s="4" customFormat="1" x14ac:dyDescent="0.3">
      <c r="A8" s="2">
        <v>46049</v>
      </c>
      <c r="B8" s="8">
        <v>0.14583333333333301</v>
      </c>
      <c r="C8" s="1">
        <v>36.868022754491022</v>
      </c>
      <c r="D8" s="1">
        <v>37.67158982035928</v>
      </c>
      <c r="E8" s="1">
        <v>38.803265568862273</v>
      </c>
      <c r="F8" s="1">
        <v>34.935267365269461</v>
      </c>
    </row>
    <row r="9" spans="1:6" s="4" customFormat="1" x14ac:dyDescent="0.3">
      <c r="A9" s="2">
        <v>46049</v>
      </c>
      <c r="B9" s="8">
        <v>0.16666666666666599</v>
      </c>
      <c r="C9" s="1">
        <v>36.875780239520957</v>
      </c>
      <c r="D9" s="1">
        <v>37.734761676646706</v>
      </c>
      <c r="E9" s="1">
        <v>38.882779341317367</v>
      </c>
      <c r="F9" s="1">
        <v>34.933085928143711</v>
      </c>
    </row>
    <row r="10" spans="1:6" s="4" customFormat="1" x14ac:dyDescent="0.3">
      <c r="A10" s="2">
        <v>46049</v>
      </c>
      <c r="B10" s="8">
        <v>0.1875</v>
      </c>
      <c r="C10" s="1">
        <v>36.865695209580842</v>
      </c>
      <c r="D10" s="1">
        <v>37.681011676646712</v>
      </c>
      <c r="E10" s="1">
        <v>38.858126946107788</v>
      </c>
      <c r="F10" s="1">
        <v>35.044042514970059</v>
      </c>
    </row>
    <row r="11" spans="1:6" s="4" customFormat="1" x14ac:dyDescent="0.3">
      <c r="A11" s="2">
        <v>46049</v>
      </c>
      <c r="B11" s="8">
        <v>0.20833333333333301</v>
      </c>
      <c r="C11" s="1">
        <v>36.880063772455088</v>
      </c>
      <c r="D11" s="1">
        <v>37.674097305389225</v>
      </c>
      <c r="E11" s="1">
        <v>38.864062275449108</v>
      </c>
      <c r="F11" s="1">
        <v>35.007047604790422</v>
      </c>
    </row>
    <row r="12" spans="1:6" s="4" customFormat="1" x14ac:dyDescent="0.3">
      <c r="A12" s="2">
        <v>46049</v>
      </c>
      <c r="B12" s="8">
        <v>0.22916666666666599</v>
      </c>
      <c r="C12" s="1">
        <v>36.864604491017964</v>
      </c>
      <c r="D12" s="1">
        <v>37.743401497005991</v>
      </c>
      <c r="E12" s="1">
        <v>38.766893413173655</v>
      </c>
      <c r="F12" s="1">
        <v>34.96714790419162</v>
      </c>
    </row>
    <row r="13" spans="1:6" s="4" customFormat="1" x14ac:dyDescent="0.3">
      <c r="A13" s="2">
        <v>46049</v>
      </c>
      <c r="B13" s="8">
        <v>0.25</v>
      </c>
      <c r="C13" s="1">
        <v>36.837752694610778</v>
      </c>
      <c r="D13" s="1">
        <v>37.7446877245509</v>
      </c>
      <c r="E13" s="1">
        <v>38.609420658682637</v>
      </c>
      <c r="F13" s="1">
        <v>34.858911676646706</v>
      </c>
    </row>
    <row r="14" spans="1:6" s="4" customFormat="1" x14ac:dyDescent="0.3">
      <c r="A14" s="2">
        <v>46049</v>
      </c>
      <c r="B14" s="8">
        <v>0.27083333333333298</v>
      </c>
      <c r="C14" s="1">
        <v>29.678423353293415</v>
      </c>
      <c r="D14" s="1">
        <v>30.560696407185631</v>
      </c>
      <c r="E14" s="1">
        <v>30.927782934131738</v>
      </c>
      <c r="F14" s="1">
        <v>28.036464371257484</v>
      </c>
    </row>
    <row r="15" spans="1:6" s="4" customFormat="1" x14ac:dyDescent="0.3">
      <c r="A15" s="2">
        <v>46049</v>
      </c>
      <c r="B15" s="8">
        <v>0.29166666666666602</v>
      </c>
      <c r="C15" s="1">
        <v>25.641602694610782</v>
      </c>
      <c r="D15" s="1">
        <v>26.392609281437124</v>
      </c>
      <c r="E15" s="1">
        <v>26.553169161676646</v>
      </c>
      <c r="F15" s="1">
        <v>24.204994610778446</v>
      </c>
    </row>
    <row r="16" spans="1:6" s="4" customFormat="1" x14ac:dyDescent="0.3">
      <c r="A16" s="2">
        <v>46049</v>
      </c>
      <c r="B16" s="8">
        <v>0.3125</v>
      </c>
      <c r="C16" s="1">
        <v>36.862161976047908</v>
      </c>
      <c r="D16" s="1">
        <v>38.046041317365273</v>
      </c>
      <c r="E16" s="1">
        <v>37.838569461077846</v>
      </c>
      <c r="F16" s="1">
        <v>34.73472634730539</v>
      </c>
    </row>
    <row r="17" spans="1:6" s="4" customFormat="1" x14ac:dyDescent="0.3">
      <c r="A17" s="2">
        <v>46049</v>
      </c>
      <c r="B17" s="8">
        <v>0.33333333333333298</v>
      </c>
      <c r="C17" s="1">
        <v>36.820956886227542</v>
      </c>
      <c r="D17" s="1">
        <v>38.170910778443115</v>
      </c>
      <c r="E17" s="1">
        <v>37.3163383233533</v>
      </c>
      <c r="F17" s="1">
        <v>34.581978443113776</v>
      </c>
    </row>
    <row r="18" spans="1:6" s="4" customFormat="1" x14ac:dyDescent="0.3">
      <c r="A18" s="2">
        <v>46049</v>
      </c>
      <c r="B18" s="8">
        <v>0.35416666666666602</v>
      </c>
      <c r="C18" s="1">
        <v>36.785415269461076</v>
      </c>
      <c r="D18" s="1">
        <v>38.295550898203594</v>
      </c>
      <c r="E18" s="1">
        <v>36.952526347305387</v>
      </c>
      <c r="F18" s="1">
        <v>34.530317964071855</v>
      </c>
    </row>
    <row r="19" spans="1:6" s="4" customFormat="1" x14ac:dyDescent="0.3">
      <c r="A19" s="2">
        <v>46049</v>
      </c>
      <c r="B19" s="8">
        <v>0.375</v>
      </c>
      <c r="C19" s="1">
        <v>30.355200598802398</v>
      </c>
      <c r="D19" s="1">
        <v>31.711073353293415</v>
      </c>
      <c r="E19" s="1">
        <v>29.984866467065871</v>
      </c>
      <c r="F19" s="1">
        <v>28.483617365269463</v>
      </c>
    </row>
    <row r="20" spans="1:6" s="4" customFormat="1" x14ac:dyDescent="0.3">
      <c r="A20" s="2">
        <v>46049</v>
      </c>
      <c r="B20" s="8">
        <v>0.39583333333333298</v>
      </c>
      <c r="C20" s="1">
        <v>30.489856287425148</v>
      </c>
      <c r="D20" s="1">
        <v>31.90171047904192</v>
      </c>
      <c r="E20" s="1">
        <v>29.896447305389223</v>
      </c>
      <c r="F20" s="1">
        <v>28.609392514970061</v>
      </c>
    </row>
    <row r="21" spans="1:6" s="4" customFormat="1" x14ac:dyDescent="0.3">
      <c r="A21" s="2">
        <v>46049</v>
      </c>
      <c r="B21" s="8">
        <v>0.41666666666666602</v>
      </c>
      <c r="C21" s="1">
        <v>30.612717065868267</v>
      </c>
      <c r="D21" s="1">
        <v>32.085434131736527</v>
      </c>
      <c r="E21" s="1">
        <v>29.840690718562875</v>
      </c>
      <c r="F21" s="1">
        <v>28.554513772455092</v>
      </c>
    </row>
    <row r="22" spans="1:6" s="4" customFormat="1" x14ac:dyDescent="0.3">
      <c r="A22" s="2">
        <v>46049</v>
      </c>
      <c r="B22" s="8">
        <v>0.4375</v>
      </c>
      <c r="C22" s="1">
        <v>30.696546107784435</v>
      </c>
      <c r="D22" s="1">
        <v>32.2282748502994</v>
      </c>
      <c r="E22" s="1">
        <v>29.890876047904193</v>
      </c>
      <c r="F22" s="1">
        <v>28.659979940119761</v>
      </c>
    </row>
    <row r="23" spans="1:6" s="4" customFormat="1" x14ac:dyDescent="0.3">
      <c r="A23" s="2">
        <v>46049</v>
      </c>
      <c r="B23" s="8">
        <v>0.45833333333333298</v>
      </c>
      <c r="C23" s="1">
        <v>30.428601197604792</v>
      </c>
      <c r="D23" s="1">
        <v>31.852485329341317</v>
      </c>
      <c r="E23" s="1">
        <v>29.508156287425152</v>
      </c>
      <c r="F23" s="1">
        <v>28.487223053892215</v>
      </c>
    </row>
    <row r="24" spans="1:6" s="4" customFormat="1" x14ac:dyDescent="0.3">
      <c r="A24" s="2">
        <v>46049</v>
      </c>
      <c r="B24" s="8">
        <v>0.47916666666666602</v>
      </c>
      <c r="C24" s="1">
        <v>30.546282335329344</v>
      </c>
      <c r="D24" s="1">
        <v>32.142650598802398</v>
      </c>
      <c r="E24" s="1">
        <v>29.853786826347307</v>
      </c>
      <c r="F24" s="1">
        <v>28.482890718562878</v>
      </c>
    </row>
    <row r="25" spans="1:6" s="4" customFormat="1" x14ac:dyDescent="0.3">
      <c r="A25" s="2">
        <v>46049</v>
      </c>
      <c r="B25" s="8">
        <v>0.5</v>
      </c>
      <c r="C25" s="1">
        <v>30.901313473053893</v>
      </c>
      <c r="D25" s="1">
        <v>32.616229640718565</v>
      </c>
      <c r="E25" s="1">
        <v>30.189846706586827</v>
      </c>
      <c r="F25" s="1">
        <v>28.801546407185629</v>
      </c>
    </row>
    <row r="26" spans="1:6" s="4" customFormat="1" x14ac:dyDescent="0.3">
      <c r="A26" s="2">
        <v>46049</v>
      </c>
      <c r="B26" s="8">
        <v>0.52083333333333304</v>
      </c>
      <c r="C26" s="1">
        <v>33.013577844311378</v>
      </c>
      <c r="D26" s="1">
        <v>34.754784431137722</v>
      </c>
      <c r="E26" s="1">
        <v>32.043116467065872</v>
      </c>
      <c r="F26" s="1">
        <v>30.77582634730539</v>
      </c>
    </row>
    <row r="27" spans="1:6" s="4" customFormat="1" x14ac:dyDescent="0.3">
      <c r="A27" s="2">
        <v>46049</v>
      </c>
      <c r="B27" s="8">
        <v>0.54166666666666596</v>
      </c>
      <c r="C27" s="1">
        <v>32.217956287425153</v>
      </c>
      <c r="D27" s="1">
        <v>33.721386526946105</v>
      </c>
      <c r="E27" s="1">
        <v>31.363463772455091</v>
      </c>
      <c r="F27" s="1">
        <v>30.014677245508981</v>
      </c>
    </row>
    <row r="28" spans="1:6" s="4" customFormat="1" x14ac:dyDescent="0.3">
      <c r="A28" s="2">
        <v>46049</v>
      </c>
      <c r="B28" s="8">
        <v>0.5625</v>
      </c>
      <c r="C28" s="1">
        <v>30.534913772455088</v>
      </c>
      <c r="D28" s="1">
        <v>31.876226946107789</v>
      </c>
      <c r="E28" s="1">
        <v>29.981217664670659</v>
      </c>
      <c r="F28" s="1">
        <v>28.389834431137725</v>
      </c>
    </row>
    <row r="29" spans="1:6" s="4" customFormat="1" x14ac:dyDescent="0.3">
      <c r="A29" s="2">
        <v>46049</v>
      </c>
      <c r="B29" s="8">
        <v>0.58333333333333304</v>
      </c>
      <c r="C29" s="1">
        <v>30.514821556886229</v>
      </c>
      <c r="D29" s="1">
        <v>31.905794610778443</v>
      </c>
      <c r="E29" s="1">
        <v>29.955350000000003</v>
      </c>
      <c r="F29" s="1">
        <v>28.436551796407187</v>
      </c>
    </row>
    <row r="30" spans="1:6" s="4" customFormat="1" x14ac:dyDescent="0.3">
      <c r="A30" s="2">
        <v>46049</v>
      </c>
      <c r="B30" s="8">
        <v>0.60416666666666596</v>
      </c>
      <c r="C30" s="1">
        <v>31.172881137724552</v>
      </c>
      <c r="D30" s="1">
        <v>32.471954491017968</v>
      </c>
      <c r="E30" s="1">
        <v>30.837400898203597</v>
      </c>
      <c r="F30" s="1">
        <v>29.00736976047904</v>
      </c>
    </row>
    <row r="31" spans="1:6" s="4" customFormat="1" x14ac:dyDescent="0.3">
      <c r="A31" s="2">
        <v>46049</v>
      </c>
      <c r="B31" s="8">
        <v>0.625</v>
      </c>
      <c r="C31" s="1">
        <v>33.114693413173654</v>
      </c>
      <c r="D31" s="1">
        <v>34.658628143712576</v>
      </c>
      <c r="E31" s="1">
        <v>32.700579640718566</v>
      </c>
      <c r="F31" s="1">
        <v>30.82220269461078</v>
      </c>
    </row>
    <row r="32" spans="1:6" s="4" customFormat="1" x14ac:dyDescent="0.3">
      <c r="A32" s="2">
        <v>46049</v>
      </c>
      <c r="B32" s="8">
        <v>0.64583333333333304</v>
      </c>
      <c r="C32" s="1">
        <v>33.079573652694613</v>
      </c>
      <c r="D32" s="1">
        <v>34.61495748502994</v>
      </c>
      <c r="E32" s="1">
        <v>32.800979640718566</v>
      </c>
      <c r="F32" s="1">
        <v>30.858408383233531</v>
      </c>
    </row>
    <row r="33" spans="1:6" s="4" customFormat="1" x14ac:dyDescent="0.3">
      <c r="A33" s="2">
        <v>46049</v>
      </c>
      <c r="B33" s="8">
        <v>0.66666666666666596</v>
      </c>
      <c r="C33" s="1">
        <v>33.340296407185626</v>
      </c>
      <c r="D33" s="1">
        <v>34.919041017964076</v>
      </c>
      <c r="E33" s="1">
        <v>33.212337425149705</v>
      </c>
      <c r="F33" s="1">
        <v>31.04474221556886</v>
      </c>
    </row>
    <row r="34" spans="1:6" s="4" customFormat="1" x14ac:dyDescent="0.3">
      <c r="A34" s="2">
        <v>46049</v>
      </c>
      <c r="B34" s="8">
        <v>0.6875</v>
      </c>
      <c r="C34" s="1">
        <v>33.306698203592816</v>
      </c>
      <c r="D34" s="1">
        <v>34.738967065868266</v>
      </c>
      <c r="E34" s="1">
        <v>33.485179041916169</v>
      </c>
      <c r="F34" s="1">
        <v>31.085050000000003</v>
      </c>
    </row>
    <row r="35" spans="1:6" s="4" customFormat="1" x14ac:dyDescent="0.3">
      <c r="A35" s="2">
        <v>46049</v>
      </c>
      <c r="B35" s="8">
        <v>0.70833333333333304</v>
      </c>
      <c r="C35" s="1">
        <v>33.378493413173651</v>
      </c>
      <c r="D35" s="1">
        <v>34.925616467065872</v>
      </c>
      <c r="E35" s="1">
        <v>33.738593712574854</v>
      </c>
      <c r="F35" s="1">
        <v>31.137992514970062</v>
      </c>
    </row>
    <row r="36" spans="1:6" s="4" customFormat="1" x14ac:dyDescent="0.3">
      <c r="A36" s="2">
        <v>46049</v>
      </c>
      <c r="B36" s="8">
        <v>0.72916666666666596</v>
      </c>
      <c r="C36" s="1">
        <v>30.925591616766468</v>
      </c>
      <c r="D36" s="1">
        <v>32.257272754491019</v>
      </c>
      <c r="E36" s="1">
        <v>31.73658532934132</v>
      </c>
      <c r="F36" s="1">
        <v>28.92895</v>
      </c>
    </row>
    <row r="37" spans="1:6" s="4" customFormat="1" x14ac:dyDescent="0.3">
      <c r="A37" s="2">
        <v>46049</v>
      </c>
      <c r="B37" s="8">
        <v>0.75</v>
      </c>
      <c r="C37" s="1">
        <v>30.509732035928145</v>
      </c>
      <c r="D37" s="1">
        <v>31.731836227544914</v>
      </c>
      <c r="E37" s="1">
        <v>31.60856646706587</v>
      </c>
      <c r="F37" s="1">
        <v>28.588441916167664</v>
      </c>
    </row>
    <row r="38" spans="1:6" s="4" customFormat="1" x14ac:dyDescent="0.3">
      <c r="A38" s="2">
        <v>46049</v>
      </c>
      <c r="B38" s="8">
        <v>0.77083333333333304</v>
      </c>
      <c r="C38" s="1">
        <v>30.367542514970062</v>
      </c>
      <c r="D38" s="1">
        <v>31.561399401197608</v>
      </c>
      <c r="E38" s="1">
        <v>31.120425748502996</v>
      </c>
      <c r="F38" s="1">
        <v>28.742894311377245</v>
      </c>
    </row>
    <row r="39" spans="1:6" s="4" customFormat="1" x14ac:dyDescent="0.3">
      <c r="A39" s="2">
        <v>46049</v>
      </c>
      <c r="B39" s="8">
        <v>0.79166666666666596</v>
      </c>
      <c r="C39" s="1">
        <v>30.368889520958085</v>
      </c>
      <c r="D39" s="1">
        <v>31.723282634730541</v>
      </c>
      <c r="E39" s="1">
        <v>31.048851197604794</v>
      </c>
      <c r="F39" s="1">
        <v>28.781249101796408</v>
      </c>
    </row>
    <row r="40" spans="1:6" s="4" customFormat="1" x14ac:dyDescent="0.3">
      <c r="A40" s="2">
        <v>46049</v>
      </c>
      <c r="B40" s="8">
        <v>0.8125</v>
      </c>
      <c r="C40" s="1">
        <v>30.416134131736531</v>
      </c>
      <c r="D40" s="1">
        <v>31.947678143712579</v>
      </c>
      <c r="E40" s="1">
        <v>30.855997005988026</v>
      </c>
      <c r="F40" s="1">
        <v>28.70529011976048</v>
      </c>
    </row>
    <row r="41" spans="1:6" s="4" customFormat="1" x14ac:dyDescent="0.3">
      <c r="A41" s="2">
        <v>46049</v>
      </c>
      <c r="B41" s="8">
        <v>0.83333333333333304</v>
      </c>
      <c r="C41" s="1">
        <v>30.428964970059884</v>
      </c>
      <c r="D41" s="1">
        <v>31.958022455089822</v>
      </c>
      <c r="E41" s="1">
        <v>30.872271556886229</v>
      </c>
      <c r="F41" s="1">
        <v>28.726840119760482</v>
      </c>
    </row>
    <row r="42" spans="1:6" s="4" customFormat="1" x14ac:dyDescent="0.3">
      <c r="A42" s="2">
        <v>46049</v>
      </c>
      <c r="B42" s="8">
        <v>0.85416666666666596</v>
      </c>
      <c r="C42" s="1">
        <v>30.391239820359285</v>
      </c>
      <c r="D42" s="1">
        <v>31.841546107784431</v>
      </c>
      <c r="E42" s="1">
        <v>30.788264970059881</v>
      </c>
      <c r="F42" s="1">
        <v>28.745720658682636</v>
      </c>
    </row>
    <row r="43" spans="1:6" s="4" customFormat="1" x14ac:dyDescent="0.3">
      <c r="A43" s="2">
        <v>46049</v>
      </c>
      <c r="B43" s="8">
        <v>0.875</v>
      </c>
      <c r="C43" s="1">
        <v>30.42737994011976</v>
      </c>
      <c r="D43" s="1">
        <v>31.862626946107785</v>
      </c>
      <c r="E43" s="1">
        <v>30.864397005988025</v>
      </c>
      <c r="F43" s="1">
        <v>28.729050898203592</v>
      </c>
    </row>
    <row r="44" spans="1:6" s="4" customFormat="1" x14ac:dyDescent="0.3">
      <c r="A44" s="2">
        <v>46049</v>
      </c>
      <c r="B44" s="8">
        <v>0.89583333333333304</v>
      </c>
      <c r="C44" s="1">
        <v>30.483833233532934</v>
      </c>
      <c r="D44" s="1">
        <v>31.931442514970058</v>
      </c>
      <c r="E44" s="1">
        <v>31.249871257485033</v>
      </c>
      <c r="F44" s="1">
        <v>28.951814670658685</v>
      </c>
    </row>
    <row r="45" spans="1:6" s="4" customFormat="1" x14ac:dyDescent="0.3">
      <c r="A45" s="2">
        <v>46049</v>
      </c>
      <c r="B45" s="8">
        <v>0.91666666666666596</v>
      </c>
      <c r="C45" s="1">
        <v>33.273698502994016</v>
      </c>
      <c r="D45" s="1">
        <v>34.753897904191618</v>
      </c>
      <c r="E45" s="1">
        <v>34.114607784431136</v>
      </c>
      <c r="F45" s="1">
        <v>31.504826347305389</v>
      </c>
    </row>
    <row r="46" spans="1:6" s="4" customFormat="1" x14ac:dyDescent="0.3">
      <c r="A46" s="2">
        <v>46049</v>
      </c>
      <c r="B46" s="8">
        <v>0.9375</v>
      </c>
      <c r="C46" s="1">
        <v>29.972610179640721</v>
      </c>
      <c r="D46" s="1">
        <v>31.183036826347305</v>
      </c>
      <c r="E46" s="1">
        <v>30.56893413173653</v>
      </c>
      <c r="F46" s="1">
        <v>28.340080538922155</v>
      </c>
    </row>
    <row r="47" spans="1:6" s="4" customFormat="1" x14ac:dyDescent="0.3">
      <c r="A47" s="2">
        <v>46049</v>
      </c>
      <c r="B47" s="8">
        <v>0.95833333333333304</v>
      </c>
      <c r="C47" s="1">
        <v>29.936747904191616</v>
      </c>
      <c r="D47" s="1">
        <v>31.087055688622755</v>
      </c>
      <c r="E47" s="1">
        <v>30.5403628742515</v>
      </c>
      <c r="F47" s="1">
        <v>28.340310179640721</v>
      </c>
    </row>
    <row r="48" spans="1:6" s="4" customFormat="1" x14ac:dyDescent="0.3">
      <c r="A48" s="2">
        <v>46049</v>
      </c>
      <c r="B48" s="8">
        <v>0.97916666666666596</v>
      </c>
      <c r="C48" s="1">
        <v>29.910516766467069</v>
      </c>
      <c r="D48" s="1">
        <v>30.963413473053894</v>
      </c>
      <c r="E48" s="1">
        <v>30.522715868263475</v>
      </c>
      <c r="F48" s="1">
        <v>28.332321257485031</v>
      </c>
    </row>
    <row r="49" spans="1:6" s="4" customFormat="1" x14ac:dyDescent="0.3">
      <c r="A49" s="2">
        <v>46049</v>
      </c>
      <c r="B49" s="8">
        <v>1</v>
      </c>
      <c r="C49" s="1">
        <v>29.983272754491018</v>
      </c>
      <c r="D49" s="1">
        <v>30.90121167664671</v>
      </c>
      <c r="E49" s="1">
        <v>30.77870898203593</v>
      </c>
      <c r="F49" s="1">
        <v>28.464130838323353</v>
      </c>
    </row>
    <row r="50" spans="1:6" x14ac:dyDescent="0.3">
      <c r="A50" s="2">
        <f>+'CMG-PDO'!A50</f>
        <v>46050</v>
      </c>
      <c r="B50" s="3">
        <f>+'CMG-PDO'!B50</f>
        <v>2.0833333333333332E-2</v>
      </c>
      <c r="C50" s="5"/>
      <c r="D50" s="5"/>
      <c r="E50" s="5"/>
      <c r="F50" s="5"/>
    </row>
    <row r="51" spans="1:6" x14ac:dyDescent="0.3">
      <c r="A51" s="2">
        <f>+'CMG-PDO'!A51</f>
        <v>46050</v>
      </c>
      <c r="B51" s="3">
        <f>+'CMG-PDO'!B51</f>
        <v>4.1666666666666664E-2</v>
      </c>
      <c r="C51" s="5"/>
      <c r="D51" s="5"/>
      <c r="E51" s="5"/>
      <c r="F51" s="5"/>
    </row>
    <row r="52" spans="1:6" x14ac:dyDescent="0.3">
      <c r="A52" s="2">
        <f>+'CMG-PDO'!A52</f>
        <v>46050</v>
      </c>
      <c r="B52" s="3">
        <f>+'CMG-PDO'!B52</f>
        <v>6.25E-2</v>
      </c>
      <c r="C52" s="5"/>
      <c r="D52" s="5"/>
      <c r="E52" s="5"/>
      <c r="F52" s="5"/>
    </row>
    <row r="53" spans="1:6" x14ac:dyDescent="0.3">
      <c r="A53" s="2">
        <f>+'CMG-PDO'!A53</f>
        <v>46050</v>
      </c>
      <c r="B53" s="3">
        <f>+'CMG-PDO'!B53</f>
        <v>8.3333333333333329E-2</v>
      </c>
      <c r="C53" s="5"/>
      <c r="D53" s="5"/>
      <c r="E53" s="5"/>
      <c r="F53" s="5"/>
    </row>
    <row r="54" spans="1:6" x14ac:dyDescent="0.3">
      <c r="A54" s="2">
        <f>+'CMG-PDO'!A54</f>
        <v>46050</v>
      </c>
      <c r="B54" s="3">
        <f>+'CMG-PDO'!B54</f>
        <v>0.10416666666666666</v>
      </c>
      <c r="C54" s="5"/>
      <c r="D54" s="5"/>
      <c r="E54" s="5"/>
      <c r="F54" s="5"/>
    </row>
    <row r="55" spans="1:6" x14ac:dyDescent="0.3">
      <c r="A55" s="2">
        <f>+'CMG-PDO'!A55</f>
        <v>46050</v>
      </c>
      <c r="B55" s="3">
        <f>+'CMG-PDO'!B55</f>
        <v>0.12499999999999999</v>
      </c>
      <c r="C55" s="5"/>
      <c r="D55" s="5"/>
      <c r="E55" s="5"/>
      <c r="F55" s="5"/>
    </row>
    <row r="56" spans="1:6" x14ac:dyDescent="0.3">
      <c r="A56" s="2">
        <f>+'CMG-PDO'!A56</f>
        <v>46050</v>
      </c>
      <c r="B56" s="3">
        <f>+'CMG-PDO'!B56</f>
        <v>0.14583333333333331</v>
      </c>
      <c r="C56" s="5"/>
      <c r="D56" s="5"/>
      <c r="E56" s="5"/>
      <c r="F56" s="5"/>
    </row>
    <row r="57" spans="1:6" x14ac:dyDescent="0.3">
      <c r="A57" s="2">
        <f>+'CMG-PDO'!A57</f>
        <v>46050</v>
      </c>
      <c r="B57" s="3">
        <f>+'CMG-PDO'!B57</f>
        <v>0.16666666666666666</v>
      </c>
      <c r="C57" s="5"/>
      <c r="D57" s="5"/>
      <c r="E57" s="5"/>
      <c r="F57" s="5"/>
    </row>
    <row r="58" spans="1:6" x14ac:dyDescent="0.3">
      <c r="A58" s="2">
        <f>+'CMG-PDO'!A58</f>
        <v>46050</v>
      </c>
      <c r="B58" s="3">
        <f>+'CMG-PDO'!B58</f>
        <v>0.1875</v>
      </c>
      <c r="C58" s="5"/>
      <c r="D58" s="5"/>
      <c r="E58" s="5"/>
      <c r="F58" s="5"/>
    </row>
    <row r="59" spans="1:6" x14ac:dyDescent="0.3">
      <c r="A59" s="2">
        <f>+'CMG-PDO'!A59</f>
        <v>46050</v>
      </c>
      <c r="B59" s="3">
        <f>+'CMG-PDO'!B59</f>
        <v>0.20833333333333334</v>
      </c>
      <c r="C59" s="5"/>
      <c r="D59" s="5"/>
      <c r="E59" s="5"/>
      <c r="F59" s="5"/>
    </row>
    <row r="60" spans="1:6" x14ac:dyDescent="0.3">
      <c r="A60" s="2">
        <f>+'CMG-PDO'!A60</f>
        <v>46050</v>
      </c>
      <c r="B60" s="3">
        <f>+'CMG-PDO'!B60</f>
        <v>0.22916666666666669</v>
      </c>
      <c r="C60" s="5"/>
      <c r="D60" s="5"/>
      <c r="E60" s="5"/>
      <c r="F60" s="5"/>
    </row>
    <row r="61" spans="1:6" x14ac:dyDescent="0.3">
      <c r="A61" s="2">
        <f>+'CMG-PDO'!A61</f>
        <v>46050</v>
      </c>
      <c r="B61" s="3">
        <f>+'CMG-PDO'!B61</f>
        <v>0.25</v>
      </c>
      <c r="C61" s="5"/>
      <c r="D61" s="5"/>
      <c r="E61" s="5"/>
      <c r="F61" s="5"/>
    </row>
    <row r="62" spans="1:6" x14ac:dyDescent="0.3">
      <c r="A62" s="2">
        <f>+'CMG-PDO'!A62</f>
        <v>46050</v>
      </c>
      <c r="B62" s="3">
        <f>+'CMG-PDO'!B62</f>
        <v>0.27083333333333331</v>
      </c>
      <c r="C62" s="5"/>
      <c r="D62" s="5"/>
      <c r="E62" s="5"/>
      <c r="F62" s="5"/>
    </row>
    <row r="63" spans="1:6" x14ac:dyDescent="0.3">
      <c r="A63" s="2">
        <f>+'CMG-PDO'!A63</f>
        <v>46050</v>
      </c>
      <c r="B63" s="3">
        <f>+'CMG-PDO'!B63</f>
        <v>0.29166666666666663</v>
      </c>
      <c r="C63" s="5"/>
      <c r="D63" s="5"/>
      <c r="E63" s="5"/>
      <c r="F63" s="5"/>
    </row>
    <row r="64" spans="1:6" x14ac:dyDescent="0.3">
      <c r="A64" s="2">
        <f>+'CMG-PDO'!A64</f>
        <v>46050</v>
      </c>
      <c r="B64" s="3">
        <f>+'CMG-PDO'!B64</f>
        <v>0.31249999999999994</v>
      </c>
      <c r="C64" s="5"/>
      <c r="D64" s="5"/>
      <c r="E64" s="5"/>
      <c r="F64" s="5"/>
    </row>
    <row r="65" spans="1:6" x14ac:dyDescent="0.3">
      <c r="A65" s="2">
        <f>+'CMG-PDO'!A65</f>
        <v>46050</v>
      </c>
      <c r="B65" s="3">
        <f>+'CMG-PDO'!B65</f>
        <v>0.33333333333333326</v>
      </c>
      <c r="C65" s="5"/>
      <c r="D65" s="5"/>
      <c r="E65" s="5"/>
      <c r="F65" s="5"/>
    </row>
    <row r="66" spans="1:6" x14ac:dyDescent="0.3">
      <c r="A66" s="2">
        <f>+'CMG-PDO'!A66</f>
        <v>46050</v>
      </c>
      <c r="B66" s="3">
        <f>+'CMG-PDO'!B66</f>
        <v>0.35416666666666657</v>
      </c>
      <c r="C66" s="5"/>
      <c r="D66" s="5"/>
      <c r="E66" s="5"/>
      <c r="F66" s="5"/>
    </row>
    <row r="67" spans="1:6" x14ac:dyDescent="0.3">
      <c r="A67" s="2">
        <f>+'CMG-PDO'!A67</f>
        <v>46050</v>
      </c>
      <c r="B67" s="3">
        <f>+'CMG-PDO'!B67</f>
        <v>0.37499999999999989</v>
      </c>
      <c r="C67" s="5"/>
      <c r="D67" s="5"/>
      <c r="E67" s="5"/>
      <c r="F67" s="5"/>
    </row>
    <row r="68" spans="1:6" x14ac:dyDescent="0.3">
      <c r="A68" s="2">
        <f>+'CMG-PDO'!A68</f>
        <v>46050</v>
      </c>
      <c r="B68" s="3">
        <f>+'CMG-PDO'!B68</f>
        <v>0.3958333333333332</v>
      </c>
      <c r="C68" s="5"/>
      <c r="D68" s="5"/>
      <c r="E68" s="5"/>
      <c r="F68" s="5"/>
    </row>
    <row r="69" spans="1:6" x14ac:dyDescent="0.3">
      <c r="A69" s="2">
        <f>+'CMG-PDO'!A69</f>
        <v>46050</v>
      </c>
      <c r="B69" s="3">
        <f>+'CMG-PDO'!B69</f>
        <v>0.41666666666666652</v>
      </c>
      <c r="C69" s="5"/>
      <c r="D69" s="5"/>
      <c r="E69" s="5"/>
      <c r="F69" s="5"/>
    </row>
    <row r="70" spans="1:6" x14ac:dyDescent="0.3">
      <c r="A70" s="2">
        <f>+'CMG-PDO'!A70</f>
        <v>46050</v>
      </c>
      <c r="B70" s="3">
        <f>+'CMG-PDO'!B70</f>
        <v>0.43749999999999983</v>
      </c>
      <c r="C70" s="5"/>
      <c r="D70" s="5"/>
      <c r="E70" s="5"/>
      <c r="F70" s="5"/>
    </row>
    <row r="71" spans="1:6" x14ac:dyDescent="0.3">
      <c r="A71" s="2">
        <f>+'CMG-PDO'!A71</f>
        <v>46050</v>
      </c>
      <c r="B71" s="3">
        <f>+'CMG-PDO'!B71</f>
        <v>0.45833333333333315</v>
      </c>
      <c r="C71" s="5"/>
      <c r="D71" s="5"/>
      <c r="E71" s="5"/>
      <c r="F71" s="5"/>
    </row>
    <row r="72" spans="1:6" x14ac:dyDescent="0.3">
      <c r="A72" s="2">
        <f>+'CMG-PDO'!A72</f>
        <v>46050</v>
      </c>
      <c r="B72" s="3">
        <f>+'CMG-PDO'!B72</f>
        <v>0.47916666666666646</v>
      </c>
      <c r="C72" s="5"/>
      <c r="D72" s="5"/>
      <c r="E72" s="5"/>
      <c r="F72" s="5"/>
    </row>
    <row r="73" spans="1:6" x14ac:dyDescent="0.3">
      <c r="A73" s="2">
        <f>+'CMG-PDO'!A73</f>
        <v>46050</v>
      </c>
      <c r="B73" s="3">
        <f>+'CMG-PDO'!B73</f>
        <v>0.49999999999999978</v>
      </c>
      <c r="C73" s="5"/>
      <c r="D73" s="5"/>
      <c r="E73" s="5"/>
      <c r="F73" s="5"/>
    </row>
    <row r="74" spans="1:6" x14ac:dyDescent="0.3">
      <c r="A74" s="2">
        <f>+'CMG-PDO'!A74</f>
        <v>46050</v>
      </c>
      <c r="B74" s="3">
        <f>+'CMG-PDO'!B74</f>
        <v>0.52083333333333315</v>
      </c>
      <c r="C74" s="5"/>
      <c r="D74" s="5"/>
      <c r="E74" s="5"/>
      <c r="F74" s="5"/>
    </row>
    <row r="75" spans="1:6" x14ac:dyDescent="0.3">
      <c r="A75" s="2">
        <f>+'CMG-PDO'!A75</f>
        <v>46050</v>
      </c>
      <c r="B75" s="3">
        <f>+'CMG-PDO'!B75</f>
        <v>0.54166666666666652</v>
      </c>
      <c r="C75" s="5"/>
      <c r="D75" s="5"/>
      <c r="E75" s="5"/>
      <c r="F75" s="5"/>
    </row>
    <row r="76" spans="1:6" x14ac:dyDescent="0.3">
      <c r="A76" s="2">
        <f>+'CMG-PDO'!A76</f>
        <v>46050</v>
      </c>
      <c r="B76" s="3">
        <f>+'CMG-PDO'!B76</f>
        <v>0.56249999999999989</v>
      </c>
      <c r="C76" s="5"/>
      <c r="D76" s="5"/>
      <c r="E76" s="5"/>
      <c r="F76" s="5"/>
    </row>
    <row r="77" spans="1:6" x14ac:dyDescent="0.3">
      <c r="A77" s="2">
        <f>+'CMG-PDO'!A77</f>
        <v>46050</v>
      </c>
      <c r="B77" s="3">
        <f>+'CMG-PDO'!B77</f>
        <v>0.58333333333333326</v>
      </c>
      <c r="C77" s="5"/>
      <c r="D77" s="5"/>
      <c r="E77" s="5"/>
      <c r="F77" s="5"/>
    </row>
    <row r="78" spans="1:6" x14ac:dyDescent="0.3">
      <c r="A78" s="2">
        <f>+'CMG-PDO'!A78</f>
        <v>46050</v>
      </c>
      <c r="B78" s="3">
        <f>+'CMG-PDO'!B78</f>
        <v>0.60416666666666663</v>
      </c>
      <c r="C78" s="5"/>
      <c r="D78" s="5"/>
      <c r="E78" s="5"/>
      <c r="F78" s="5"/>
    </row>
    <row r="79" spans="1:6" x14ac:dyDescent="0.3">
      <c r="A79" s="2">
        <f>+'CMG-PDO'!A79</f>
        <v>46050</v>
      </c>
      <c r="B79" s="3">
        <f>+'CMG-PDO'!B79</f>
        <v>0.625</v>
      </c>
      <c r="C79" s="5"/>
      <c r="D79" s="5"/>
      <c r="E79" s="5"/>
      <c r="F79" s="5"/>
    </row>
    <row r="80" spans="1:6" x14ac:dyDescent="0.3">
      <c r="A80" s="2">
        <f>+'CMG-PDO'!A80</f>
        <v>46050</v>
      </c>
      <c r="B80" s="3">
        <f>+'CMG-PDO'!B80</f>
        <v>0.64583333333333337</v>
      </c>
      <c r="C80" s="5"/>
      <c r="D80" s="5"/>
      <c r="E80" s="5"/>
      <c r="F80" s="5"/>
    </row>
    <row r="81" spans="1:6" x14ac:dyDescent="0.3">
      <c r="A81" s="2">
        <f>+'CMG-PDO'!A81</f>
        <v>46050</v>
      </c>
      <c r="B81" s="3">
        <f>+'CMG-PDO'!B81</f>
        <v>0.66666666666666674</v>
      </c>
      <c r="C81" s="5"/>
      <c r="D81" s="5"/>
      <c r="E81" s="5"/>
      <c r="F81" s="5"/>
    </row>
    <row r="82" spans="1:6" x14ac:dyDescent="0.3">
      <c r="A82" s="2">
        <f>+'CMG-PDO'!A82</f>
        <v>46050</v>
      </c>
      <c r="B82" s="3">
        <f>+'CMG-PDO'!B82</f>
        <v>0.68750000000000011</v>
      </c>
      <c r="C82" s="5"/>
      <c r="D82" s="5"/>
      <c r="E82" s="5"/>
      <c r="F82" s="5"/>
    </row>
    <row r="83" spans="1:6" x14ac:dyDescent="0.3">
      <c r="A83" s="2">
        <f>+'CMG-PDO'!A83</f>
        <v>46050</v>
      </c>
      <c r="B83" s="3">
        <f>+'CMG-PDO'!B83</f>
        <v>0.70833333333333348</v>
      </c>
      <c r="C83" s="5"/>
      <c r="D83" s="5"/>
      <c r="E83" s="5"/>
      <c r="F83" s="5"/>
    </row>
    <row r="84" spans="1:6" x14ac:dyDescent="0.3">
      <c r="A84" s="2">
        <f>+'CMG-PDO'!A84</f>
        <v>46050</v>
      </c>
      <c r="B84" s="3">
        <f>+'CMG-PDO'!B84</f>
        <v>0.72916666666666685</v>
      </c>
      <c r="C84" s="5"/>
      <c r="D84" s="5"/>
      <c r="E84" s="5"/>
      <c r="F84" s="5"/>
    </row>
    <row r="85" spans="1:6" x14ac:dyDescent="0.3">
      <c r="A85" s="2">
        <f>+'CMG-PDO'!A85</f>
        <v>46050</v>
      </c>
      <c r="B85" s="3">
        <f>+'CMG-PDO'!B85</f>
        <v>0.75000000000000022</v>
      </c>
      <c r="C85" s="5"/>
      <c r="D85" s="5"/>
      <c r="E85" s="5"/>
      <c r="F85" s="5"/>
    </row>
    <row r="86" spans="1:6" x14ac:dyDescent="0.3">
      <c r="A86" s="2">
        <f>+'CMG-PDO'!A86</f>
        <v>46050</v>
      </c>
      <c r="B86" s="3">
        <f>+'CMG-PDO'!B86</f>
        <v>0.77083333333333359</v>
      </c>
      <c r="C86" s="5"/>
      <c r="D86" s="5"/>
      <c r="E86" s="5"/>
      <c r="F86" s="5"/>
    </row>
    <row r="87" spans="1:6" x14ac:dyDescent="0.3">
      <c r="A87" s="2">
        <f>+'CMG-PDO'!A87</f>
        <v>46050</v>
      </c>
      <c r="B87" s="3">
        <f>+'CMG-PDO'!B87</f>
        <v>0.79166666666666696</v>
      </c>
      <c r="C87" s="5"/>
      <c r="D87" s="5"/>
      <c r="E87" s="5"/>
      <c r="F87" s="5"/>
    </row>
    <row r="88" spans="1:6" x14ac:dyDescent="0.3">
      <c r="A88" s="2">
        <f>+'CMG-PDO'!A88</f>
        <v>46050</v>
      </c>
      <c r="B88" s="3">
        <f>+'CMG-PDO'!B88</f>
        <v>0.81250000000000033</v>
      </c>
      <c r="C88" s="5"/>
      <c r="D88" s="5"/>
      <c r="E88" s="5"/>
      <c r="F88" s="5"/>
    </row>
    <row r="89" spans="1:6" x14ac:dyDescent="0.3">
      <c r="A89" s="2">
        <f>+'CMG-PDO'!A89</f>
        <v>46050</v>
      </c>
      <c r="B89" s="3">
        <f>+'CMG-PDO'!B89</f>
        <v>0.8333333333333337</v>
      </c>
      <c r="C89" s="5"/>
      <c r="D89" s="5"/>
      <c r="E89" s="5"/>
      <c r="F89" s="5"/>
    </row>
    <row r="90" spans="1:6" x14ac:dyDescent="0.3">
      <c r="A90" s="2">
        <f>+'CMG-PDO'!A90</f>
        <v>46050</v>
      </c>
      <c r="B90" s="3">
        <f>+'CMG-PDO'!B90</f>
        <v>0.85416666666666707</v>
      </c>
      <c r="C90" s="5"/>
      <c r="D90" s="5"/>
      <c r="E90" s="5"/>
      <c r="F90" s="5"/>
    </row>
    <row r="91" spans="1:6" x14ac:dyDescent="0.3">
      <c r="A91" s="2">
        <f>+'CMG-PDO'!A91</f>
        <v>46050</v>
      </c>
      <c r="B91" s="3">
        <f>+'CMG-PDO'!B91</f>
        <v>0.87500000000000044</v>
      </c>
      <c r="C91" s="5"/>
      <c r="D91" s="5"/>
      <c r="E91" s="5"/>
      <c r="F91" s="5"/>
    </row>
    <row r="92" spans="1:6" x14ac:dyDescent="0.3">
      <c r="A92" s="2">
        <f>+'CMG-PDO'!A92</f>
        <v>46050</v>
      </c>
      <c r="B92" s="3">
        <f>+'CMG-PDO'!B92</f>
        <v>0.89583333333333381</v>
      </c>
      <c r="C92" s="5"/>
      <c r="D92" s="5"/>
      <c r="E92" s="5"/>
      <c r="F92" s="5"/>
    </row>
    <row r="93" spans="1:6" x14ac:dyDescent="0.3">
      <c r="A93" s="2">
        <f>+'CMG-PDO'!A93</f>
        <v>46050</v>
      </c>
      <c r="B93" s="3">
        <f>+'CMG-PDO'!B93</f>
        <v>0.91666666666666718</v>
      </c>
      <c r="C93" s="5"/>
      <c r="D93" s="5"/>
      <c r="E93" s="5"/>
      <c r="F93" s="5"/>
    </row>
    <row r="94" spans="1:6" x14ac:dyDescent="0.3">
      <c r="A94" s="2">
        <f>+'CMG-PDO'!A94</f>
        <v>46050</v>
      </c>
      <c r="B94" s="3">
        <f>+'CMG-PDO'!B94</f>
        <v>0.93750000000000056</v>
      </c>
      <c r="C94" s="5"/>
      <c r="D94" s="5"/>
      <c r="E94" s="5"/>
      <c r="F94" s="5"/>
    </row>
    <row r="95" spans="1:6" x14ac:dyDescent="0.3">
      <c r="A95" s="2">
        <f>+'CMG-PDO'!A95</f>
        <v>46050</v>
      </c>
      <c r="B95" s="3">
        <f>+'CMG-PDO'!B95</f>
        <v>0.95833333333333393</v>
      </c>
      <c r="C95" s="5"/>
      <c r="D95" s="5"/>
      <c r="E95" s="5"/>
      <c r="F95" s="5"/>
    </row>
    <row r="96" spans="1:6" x14ac:dyDescent="0.3">
      <c r="A96" s="2">
        <f>+'CMG-PDO'!A96</f>
        <v>46050</v>
      </c>
      <c r="B96" s="3">
        <f>+'CMG-PDO'!B96</f>
        <v>0.9791666666666673</v>
      </c>
      <c r="C96" s="5"/>
      <c r="D96" s="5"/>
      <c r="E96" s="5"/>
      <c r="F96" s="5"/>
    </row>
    <row r="97" spans="1:6" x14ac:dyDescent="0.3">
      <c r="A97" s="2">
        <f>+'CMG-PDO'!A97</f>
        <v>46050</v>
      </c>
      <c r="B97" s="3">
        <f>+'CMG-PDO'!B97</f>
        <v>1.0000000000000007</v>
      </c>
      <c r="C97" s="5"/>
      <c r="D97" s="5"/>
      <c r="E97" s="5"/>
      <c r="F97" s="5"/>
    </row>
    <row r="98" spans="1:6" x14ac:dyDescent="0.3">
      <c r="A98" s="2">
        <f>+'CMG-PDO'!A98</f>
        <v>46051</v>
      </c>
      <c r="B98" s="3">
        <f>+'CMG-PDO'!B98</f>
        <v>1.0208333333333339</v>
      </c>
      <c r="C98" s="5"/>
      <c r="D98" s="5"/>
      <c r="E98" s="5"/>
      <c r="F98" s="5"/>
    </row>
    <row r="99" spans="1:6" x14ac:dyDescent="0.3">
      <c r="A99" s="2">
        <f>+'CMG-PDO'!A99</f>
        <v>46051</v>
      </c>
      <c r="B99" s="3">
        <f>+'CMG-PDO'!B99</f>
        <v>1.0416666666666672</v>
      </c>
      <c r="C99" s="5"/>
      <c r="D99" s="5"/>
      <c r="E99" s="5"/>
      <c r="F99" s="5"/>
    </row>
    <row r="100" spans="1:6" x14ac:dyDescent="0.3">
      <c r="A100" s="2">
        <f>+'CMG-PDO'!A100</f>
        <v>46051</v>
      </c>
      <c r="B100" s="3">
        <f>+'CMG-PDO'!B100</f>
        <v>1.0625000000000004</v>
      </c>
      <c r="C100" s="5"/>
      <c r="D100" s="5"/>
      <c r="E100" s="5"/>
      <c r="F100" s="5"/>
    </row>
    <row r="101" spans="1:6" x14ac:dyDescent="0.3">
      <c r="A101" s="2">
        <f>+'CMG-PDO'!A101</f>
        <v>46051</v>
      </c>
      <c r="B101" s="3">
        <f>+'CMG-PDO'!B101</f>
        <v>1.0833333333333337</v>
      </c>
      <c r="C101" s="5"/>
      <c r="D101" s="5"/>
      <c r="E101" s="5"/>
      <c r="F101" s="5"/>
    </row>
    <row r="102" spans="1:6" x14ac:dyDescent="0.3">
      <c r="A102" s="2">
        <f>+'CMG-PDO'!A102</f>
        <v>46051</v>
      </c>
      <c r="B102" s="3">
        <f>+'CMG-PDO'!B102</f>
        <v>1.104166666666667</v>
      </c>
      <c r="C102" s="5"/>
      <c r="D102" s="5"/>
      <c r="E102" s="5"/>
      <c r="F102" s="5"/>
    </row>
    <row r="103" spans="1:6" x14ac:dyDescent="0.3">
      <c r="A103" s="2">
        <f>+'CMG-PDO'!A103</f>
        <v>46051</v>
      </c>
      <c r="B103" s="3">
        <f>+'CMG-PDO'!B103</f>
        <v>1.1250000000000002</v>
      </c>
      <c r="C103" s="5"/>
      <c r="D103" s="5"/>
      <c r="E103" s="5"/>
      <c r="F103" s="5"/>
    </row>
    <row r="104" spans="1:6" x14ac:dyDescent="0.3">
      <c r="A104" s="2">
        <f>+'CMG-PDO'!A104</f>
        <v>46051</v>
      </c>
      <c r="B104" s="3">
        <f>+'CMG-PDO'!B104</f>
        <v>1.1458333333333335</v>
      </c>
      <c r="C104" s="5"/>
      <c r="D104" s="5"/>
      <c r="E104" s="5"/>
      <c r="F104" s="5"/>
    </row>
    <row r="105" spans="1:6" x14ac:dyDescent="0.3">
      <c r="A105" s="2">
        <f>+'CMG-PDO'!A105</f>
        <v>46051</v>
      </c>
      <c r="B105" s="3">
        <f>+'CMG-PDO'!B105</f>
        <v>1.1666666666666667</v>
      </c>
      <c r="C105" s="5"/>
      <c r="D105" s="5"/>
      <c r="E105" s="5"/>
      <c r="F105" s="5"/>
    </row>
    <row r="106" spans="1:6" x14ac:dyDescent="0.3">
      <c r="A106" s="2">
        <f>+'CMG-PDO'!A106</f>
        <v>46051</v>
      </c>
      <c r="B106" s="3">
        <f>+'CMG-PDO'!B106</f>
        <v>1.1875</v>
      </c>
      <c r="C106" s="5"/>
      <c r="D106" s="5"/>
      <c r="E106" s="5"/>
      <c r="F106" s="5"/>
    </row>
    <row r="107" spans="1:6" x14ac:dyDescent="0.3">
      <c r="A107" s="2">
        <f>+'CMG-PDO'!A107</f>
        <v>46051</v>
      </c>
      <c r="B107" s="3">
        <f>+'CMG-PDO'!B107</f>
        <v>1.2083333333333333</v>
      </c>
      <c r="C107" s="5"/>
      <c r="D107" s="5"/>
      <c r="E107" s="5"/>
      <c r="F107" s="5"/>
    </row>
    <row r="108" spans="1:6" x14ac:dyDescent="0.3">
      <c r="A108" s="2">
        <f>+'CMG-PDO'!A108</f>
        <v>46051</v>
      </c>
      <c r="B108" s="3">
        <f>+'CMG-PDO'!B108</f>
        <v>1.2291666666666665</v>
      </c>
      <c r="C108" s="5"/>
      <c r="D108" s="5"/>
      <c r="E108" s="5"/>
      <c r="F108" s="5"/>
    </row>
    <row r="109" spans="1:6" x14ac:dyDescent="0.3">
      <c r="A109" s="2">
        <f>+'CMG-PDO'!A109</f>
        <v>46051</v>
      </c>
      <c r="B109" s="3">
        <f>+'CMG-PDO'!B109</f>
        <v>1.2499999999999998</v>
      </c>
      <c r="C109" s="5"/>
      <c r="D109" s="5"/>
      <c r="E109" s="5"/>
      <c r="F109" s="5"/>
    </row>
    <row r="110" spans="1:6" x14ac:dyDescent="0.3">
      <c r="A110" s="2">
        <f>+'CMG-PDO'!A110</f>
        <v>46051</v>
      </c>
      <c r="B110" s="3">
        <f>+'CMG-PDO'!B110</f>
        <v>1.270833333333333</v>
      </c>
      <c r="C110" s="5"/>
      <c r="D110" s="5"/>
      <c r="E110" s="5"/>
      <c r="F110" s="5"/>
    </row>
    <row r="111" spans="1:6" x14ac:dyDescent="0.3">
      <c r="A111" s="2">
        <f>+'CMG-PDO'!A111</f>
        <v>46051</v>
      </c>
      <c r="B111" s="3">
        <f>+'CMG-PDO'!B111</f>
        <v>1.2916666666666663</v>
      </c>
      <c r="C111" s="5"/>
      <c r="D111" s="5"/>
      <c r="E111" s="5"/>
      <c r="F111" s="5"/>
    </row>
    <row r="112" spans="1:6" x14ac:dyDescent="0.3">
      <c r="A112" s="2">
        <f>+'CMG-PDO'!A112</f>
        <v>46051</v>
      </c>
      <c r="B112" s="3">
        <f>+'CMG-PDO'!B112</f>
        <v>1.3124999999999996</v>
      </c>
      <c r="C112" s="5"/>
      <c r="D112" s="5"/>
      <c r="E112" s="5"/>
      <c r="F112" s="5"/>
    </row>
    <row r="113" spans="1:6" x14ac:dyDescent="0.3">
      <c r="A113" s="2">
        <f>+'CMG-PDO'!A113</f>
        <v>46051</v>
      </c>
      <c r="B113" s="3">
        <f>+'CMG-PDO'!B113</f>
        <v>1.3333333333333328</v>
      </c>
      <c r="C113" s="5"/>
      <c r="D113" s="5"/>
      <c r="E113" s="5"/>
      <c r="F113" s="5"/>
    </row>
    <row r="114" spans="1:6" x14ac:dyDescent="0.3">
      <c r="A114" s="2">
        <f>+'CMG-PDO'!A114</f>
        <v>46051</v>
      </c>
      <c r="B114" s="3">
        <f>+'CMG-PDO'!B114</f>
        <v>1.3541666666666661</v>
      </c>
      <c r="C114" s="5"/>
      <c r="D114" s="5"/>
      <c r="E114" s="5"/>
      <c r="F114" s="5"/>
    </row>
    <row r="115" spans="1:6" x14ac:dyDescent="0.3">
      <c r="A115" s="2">
        <f>+'CMG-PDO'!A115</f>
        <v>46051</v>
      </c>
      <c r="B115" s="3">
        <f>+'CMG-PDO'!B115</f>
        <v>1.3749999999999993</v>
      </c>
      <c r="C115" s="5"/>
      <c r="D115" s="5"/>
      <c r="E115" s="5"/>
      <c r="F115" s="5"/>
    </row>
    <row r="116" spans="1:6" x14ac:dyDescent="0.3">
      <c r="A116" s="2">
        <f>+'CMG-PDO'!A116</f>
        <v>46051</v>
      </c>
      <c r="B116" s="3">
        <f>+'CMG-PDO'!B116</f>
        <v>1.3958333333333326</v>
      </c>
      <c r="C116" s="5"/>
      <c r="D116" s="5"/>
      <c r="E116" s="5"/>
      <c r="F116" s="5"/>
    </row>
    <row r="117" spans="1:6" x14ac:dyDescent="0.3">
      <c r="A117" s="2">
        <f>+'CMG-PDO'!A117</f>
        <v>46051</v>
      </c>
      <c r="B117" s="3">
        <f>+'CMG-PDO'!B117</f>
        <v>1.4166666666666659</v>
      </c>
      <c r="C117" s="5"/>
      <c r="D117" s="5"/>
      <c r="E117" s="5"/>
      <c r="F117" s="5"/>
    </row>
    <row r="118" spans="1:6" x14ac:dyDescent="0.3">
      <c r="A118" s="2">
        <f>+'CMG-PDO'!A118</f>
        <v>46051</v>
      </c>
      <c r="B118" s="3">
        <f>+'CMG-PDO'!B118</f>
        <v>1.4374999999999991</v>
      </c>
      <c r="C118" s="5"/>
      <c r="D118" s="5"/>
      <c r="E118" s="5"/>
      <c r="F118" s="5"/>
    </row>
    <row r="119" spans="1:6" x14ac:dyDescent="0.3">
      <c r="A119" s="2">
        <f>+'CMG-PDO'!A119</f>
        <v>46051</v>
      </c>
      <c r="B119" s="3">
        <f>+'CMG-PDO'!B119</f>
        <v>1.4583333333333324</v>
      </c>
      <c r="C119" s="5"/>
      <c r="D119" s="5"/>
      <c r="E119" s="5"/>
      <c r="F119" s="5"/>
    </row>
    <row r="120" spans="1:6" x14ac:dyDescent="0.3">
      <c r="A120" s="2">
        <f>+'CMG-PDO'!A120</f>
        <v>46051</v>
      </c>
      <c r="B120" s="3">
        <f>+'CMG-PDO'!B120</f>
        <v>1.4791666666666656</v>
      </c>
      <c r="C120" s="5"/>
      <c r="D120" s="5"/>
      <c r="E120" s="5"/>
      <c r="F120" s="5"/>
    </row>
    <row r="121" spans="1:6" x14ac:dyDescent="0.3">
      <c r="A121" s="2">
        <f>+'CMG-PDO'!A121</f>
        <v>46051</v>
      </c>
      <c r="B121" s="3">
        <f>+'CMG-PDO'!B121</f>
        <v>1.4999999999999989</v>
      </c>
      <c r="C121" s="5"/>
      <c r="D121" s="5"/>
      <c r="E121" s="5"/>
      <c r="F121" s="5"/>
    </row>
    <row r="122" spans="1:6" x14ac:dyDescent="0.3">
      <c r="A122" s="2">
        <f>+'CMG-PDO'!A122</f>
        <v>46051</v>
      </c>
      <c r="B122" s="3">
        <f>+'CMG-PDO'!B122</f>
        <v>1.5208333333333321</v>
      </c>
      <c r="C122" s="5"/>
      <c r="D122" s="5"/>
      <c r="E122" s="5"/>
      <c r="F122" s="5"/>
    </row>
    <row r="123" spans="1:6" x14ac:dyDescent="0.3">
      <c r="A123" s="2">
        <f>+'CMG-PDO'!A123</f>
        <v>46051</v>
      </c>
      <c r="B123" s="3">
        <f>+'CMG-PDO'!B123</f>
        <v>1.5416666666666654</v>
      </c>
      <c r="C123" s="5"/>
      <c r="D123" s="5"/>
      <c r="E123" s="5"/>
      <c r="F123" s="5"/>
    </row>
    <row r="124" spans="1:6" x14ac:dyDescent="0.3">
      <c r="A124" s="2">
        <f>+'CMG-PDO'!A124</f>
        <v>46051</v>
      </c>
      <c r="B124" s="3">
        <f>+'CMG-PDO'!B124</f>
        <v>1.5624999999999987</v>
      </c>
      <c r="C124" s="5"/>
      <c r="D124" s="5"/>
      <c r="E124" s="5"/>
      <c r="F124" s="5"/>
    </row>
    <row r="125" spans="1:6" x14ac:dyDescent="0.3">
      <c r="A125" s="2">
        <f>+'CMG-PDO'!A125</f>
        <v>46051</v>
      </c>
      <c r="B125" s="3">
        <f>+'CMG-PDO'!B125</f>
        <v>1.5833333333333319</v>
      </c>
      <c r="C125" s="5"/>
      <c r="D125" s="5"/>
      <c r="E125" s="5"/>
      <c r="F125" s="5"/>
    </row>
    <row r="126" spans="1:6" x14ac:dyDescent="0.3">
      <c r="A126" s="2">
        <f>+'CMG-PDO'!A126</f>
        <v>46051</v>
      </c>
      <c r="B126" s="3">
        <f>+'CMG-PDO'!B126</f>
        <v>1.6041666666666652</v>
      </c>
      <c r="C126" s="5"/>
      <c r="D126" s="5"/>
      <c r="E126" s="5"/>
      <c r="F126" s="5"/>
    </row>
    <row r="127" spans="1:6" x14ac:dyDescent="0.3">
      <c r="A127" s="2">
        <f>+'CMG-PDO'!A127</f>
        <v>46051</v>
      </c>
      <c r="B127" s="3">
        <f>+'CMG-PDO'!B127</f>
        <v>1.6249999999999984</v>
      </c>
      <c r="C127" s="5"/>
      <c r="D127" s="5"/>
      <c r="E127" s="5"/>
      <c r="F127" s="5"/>
    </row>
    <row r="128" spans="1:6" x14ac:dyDescent="0.3">
      <c r="A128" s="2">
        <f>+'CMG-PDO'!A128</f>
        <v>46051</v>
      </c>
      <c r="B128" s="3">
        <f>+'CMG-PDO'!B128</f>
        <v>1.6458333333333317</v>
      </c>
      <c r="C128" s="5"/>
      <c r="D128" s="5"/>
      <c r="E128" s="5"/>
      <c r="F128" s="5"/>
    </row>
    <row r="129" spans="1:6" x14ac:dyDescent="0.3">
      <c r="A129" s="2">
        <f>+'CMG-PDO'!A129</f>
        <v>46051</v>
      </c>
      <c r="B129" s="3">
        <f>+'CMG-PDO'!B129</f>
        <v>1.666666666666665</v>
      </c>
      <c r="C129" s="5"/>
      <c r="D129" s="5"/>
      <c r="E129" s="5"/>
      <c r="F129" s="5"/>
    </row>
    <row r="130" spans="1:6" x14ac:dyDescent="0.3">
      <c r="A130" s="2">
        <f>+'CMG-PDO'!A130</f>
        <v>46051</v>
      </c>
      <c r="B130" s="3">
        <f>+'CMG-PDO'!B130</f>
        <v>1.6874999999999982</v>
      </c>
      <c r="C130" s="5"/>
      <c r="D130" s="5"/>
      <c r="E130" s="5"/>
      <c r="F130" s="5"/>
    </row>
    <row r="131" spans="1:6" x14ac:dyDescent="0.3">
      <c r="A131" s="2">
        <f>+'CMG-PDO'!A131</f>
        <v>46051</v>
      </c>
      <c r="B131" s="3">
        <f>+'CMG-PDO'!B131</f>
        <v>1.7083333333333315</v>
      </c>
      <c r="C131" s="5"/>
      <c r="D131" s="5"/>
      <c r="E131" s="5"/>
      <c r="F131" s="5"/>
    </row>
    <row r="132" spans="1:6" x14ac:dyDescent="0.3">
      <c r="A132" s="2">
        <f>+'CMG-PDO'!A132</f>
        <v>46051</v>
      </c>
      <c r="B132" s="3">
        <f>+'CMG-PDO'!B132</f>
        <v>1.7291666666666647</v>
      </c>
      <c r="C132" s="5"/>
      <c r="D132" s="5"/>
      <c r="E132" s="5"/>
      <c r="F132" s="5"/>
    </row>
    <row r="133" spans="1:6" x14ac:dyDescent="0.3">
      <c r="A133" s="2">
        <f>+'CMG-PDO'!A133</f>
        <v>46051</v>
      </c>
      <c r="B133" s="3">
        <f>+'CMG-PDO'!B133</f>
        <v>1.749999999999998</v>
      </c>
      <c r="C133" s="5"/>
      <c r="D133" s="5"/>
      <c r="E133" s="5"/>
      <c r="F133" s="5"/>
    </row>
    <row r="134" spans="1:6" x14ac:dyDescent="0.3">
      <c r="A134" s="2">
        <f>+'CMG-PDO'!A134</f>
        <v>46051</v>
      </c>
      <c r="B134" s="3">
        <f>+'CMG-PDO'!B134</f>
        <v>1.7708333333333313</v>
      </c>
      <c r="C134" s="5"/>
      <c r="D134" s="5"/>
      <c r="E134" s="5"/>
      <c r="F134" s="5"/>
    </row>
    <row r="135" spans="1:6" x14ac:dyDescent="0.3">
      <c r="A135" s="2">
        <f>+'CMG-PDO'!A135</f>
        <v>46051</v>
      </c>
      <c r="B135" s="3">
        <f>+'CMG-PDO'!B135</f>
        <v>1.7916666666666645</v>
      </c>
      <c r="C135" s="5"/>
      <c r="D135" s="5"/>
      <c r="E135" s="5"/>
      <c r="F135" s="5"/>
    </row>
    <row r="136" spans="1:6" x14ac:dyDescent="0.3">
      <c r="A136" s="2">
        <f>+'CMG-PDO'!A136</f>
        <v>46051</v>
      </c>
      <c r="B136" s="3">
        <f>+'CMG-PDO'!B136</f>
        <v>1.8124999999999978</v>
      </c>
      <c r="C136" s="5"/>
      <c r="D136" s="5"/>
      <c r="E136" s="5"/>
      <c r="F136" s="5"/>
    </row>
    <row r="137" spans="1:6" x14ac:dyDescent="0.3">
      <c r="A137" s="2">
        <f>+'CMG-PDO'!A137</f>
        <v>46051</v>
      </c>
      <c r="B137" s="3">
        <f>+'CMG-PDO'!B137</f>
        <v>1.833333333333331</v>
      </c>
      <c r="C137" s="5"/>
      <c r="D137" s="5"/>
      <c r="E137" s="5"/>
      <c r="F137" s="5"/>
    </row>
    <row r="138" spans="1:6" x14ac:dyDescent="0.3">
      <c r="A138" s="2">
        <f>+'CMG-PDO'!A138</f>
        <v>46051</v>
      </c>
      <c r="B138" s="3">
        <f>+'CMG-PDO'!B138</f>
        <v>1.8541666666666643</v>
      </c>
      <c r="C138" s="5"/>
      <c r="D138" s="5"/>
      <c r="E138" s="5"/>
      <c r="F138" s="5"/>
    </row>
    <row r="139" spans="1:6" x14ac:dyDescent="0.3">
      <c r="A139" s="2">
        <f>+'CMG-PDO'!A139</f>
        <v>46051</v>
      </c>
      <c r="B139" s="3">
        <f>+'CMG-PDO'!B139</f>
        <v>1.8749999999999976</v>
      </c>
      <c r="C139" s="5"/>
      <c r="D139" s="5"/>
      <c r="E139" s="5"/>
      <c r="F139" s="5"/>
    </row>
    <row r="140" spans="1:6" x14ac:dyDescent="0.3">
      <c r="A140" s="2">
        <f>+'CMG-PDO'!A140</f>
        <v>46051</v>
      </c>
      <c r="B140" s="3">
        <f>+'CMG-PDO'!B140</f>
        <v>1.8958333333333308</v>
      </c>
      <c r="C140" s="5"/>
      <c r="D140" s="5"/>
      <c r="E140" s="5"/>
      <c r="F140" s="5"/>
    </row>
    <row r="141" spans="1:6" x14ac:dyDescent="0.3">
      <c r="A141" s="2">
        <f>+'CMG-PDO'!A141</f>
        <v>46051</v>
      </c>
      <c r="B141" s="3">
        <f>+'CMG-PDO'!B141</f>
        <v>1.9166666666666641</v>
      </c>
      <c r="C141" s="5"/>
      <c r="D141" s="5"/>
      <c r="E141" s="5"/>
      <c r="F141" s="5"/>
    </row>
    <row r="142" spans="1:6" x14ac:dyDescent="0.3">
      <c r="A142" s="2">
        <f>+'CMG-PDO'!A142</f>
        <v>46051</v>
      </c>
      <c r="B142" s="3">
        <f>+'CMG-PDO'!B142</f>
        <v>1.9374999999999973</v>
      </c>
      <c r="C142" s="5"/>
      <c r="D142" s="5"/>
      <c r="E142" s="5"/>
      <c r="F142" s="5"/>
    </row>
    <row r="143" spans="1:6" x14ac:dyDescent="0.3">
      <c r="A143" s="2">
        <f>+'CMG-PDO'!A143</f>
        <v>46051</v>
      </c>
      <c r="B143" s="3">
        <f>+'CMG-PDO'!B143</f>
        <v>1.9583333333333306</v>
      </c>
      <c r="C143" s="5"/>
      <c r="D143" s="5"/>
      <c r="E143" s="5"/>
      <c r="F143" s="5"/>
    </row>
    <row r="144" spans="1:6" x14ac:dyDescent="0.3">
      <c r="A144" s="2">
        <f>+'CMG-PDO'!A144</f>
        <v>46051</v>
      </c>
      <c r="B144" s="3">
        <f>+'CMG-PDO'!B144</f>
        <v>1.9791666666666639</v>
      </c>
      <c r="C144" s="5"/>
      <c r="D144" s="5"/>
      <c r="E144" s="5"/>
      <c r="F144" s="5"/>
    </row>
    <row r="145" spans="1:6" x14ac:dyDescent="0.3">
      <c r="A145" s="2">
        <f>+'CMG-PDO'!A145</f>
        <v>46051</v>
      </c>
      <c r="B145" s="3">
        <f>+'CMG-PDO'!B145</f>
        <v>1.9999999999999971</v>
      </c>
      <c r="C145" s="5"/>
      <c r="D145" s="5"/>
      <c r="E145" s="5"/>
      <c r="F145" s="5"/>
    </row>
    <row r="146" spans="1:6" x14ac:dyDescent="0.3">
      <c r="A146" s="2"/>
      <c r="B146" s="3"/>
    </row>
    <row r="147" spans="1:6" x14ac:dyDescent="0.3">
      <c r="A147" s="2"/>
      <c r="B147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89"/>
  <sheetViews>
    <sheetView workbookViewId="0">
      <selection activeCell="C60" sqref="C60"/>
    </sheetView>
  </sheetViews>
  <sheetFormatPr baseColWidth="10" defaultRowHeight="16.5" x14ac:dyDescent="0.3"/>
  <cols>
    <col min="1" max="1" width="10.42578125" style="1" bestFit="1" customWidth="1"/>
    <col min="2" max="2" width="11.42578125" style="1"/>
    <col min="3" max="3" width="18.85546875" style="1" bestFit="1" customWidth="1"/>
    <col min="4" max="4" width="22.28515625" style="1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6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263.41347319658792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261.45561949527132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259.30375945000839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259.07852831344348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258.33752704084469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256.50009998325191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254.29685607945061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251.85232489489221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250.36346259613259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248.397438902061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246.84691926774619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245.1281094529987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243.59612928520079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242.42620635512111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240.59811091601529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240.93575251619961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241.56669773789619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242.39241965942881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243.55996684865761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242.53477218042741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241.32272971619849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239.23291581318281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238.18460989987099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236.79263668884599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235.5511222853072</v>
      </c>
      <c r="E26" s="5"/>
      <c r="F26" s="5"/>
    </row>
    <row r="27" spans="1:6" x14ac:dyDescent="0.3">
      <c r="A27" s="2">
        <f t="shared" ref="A27:A69" si="0">+A3+1</f>
        <v>46050</v>
      </c>
      <c r="B27" s="3">
        <f t="shared" ref="B27:B69" si="1">+B3</f>
        <v>4.1666666666666664E-2</v>
      </c>
      <c r="C27" s="5">
        <v>230.15</v>
      </c>
      <c r="D27" s="7">
        <v>235.01372060835769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234.49455553077451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233.5599062114712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231.0941807651254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228.44951588676031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227.0507831729926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225.50620262013271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223.87520498267071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222.56394995886691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222.2010616315001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220.010453990163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216.4074954239197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214.10568340370801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212.3878050378656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/>
      <c r="D41" s="7">
        <v>210.62465895556679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/>
      <c r="D42" s="7">
        <v>209.21683044437191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/>
      <c r="D43" s="7">
        <v>209.76372864878331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/>
      <c r="D44" s="7">
        <v>210.4359394750291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/>
      <c r="D45" s="7">
        <v>210.049539284205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/>
      <c r="D46" s="7">
        <v>208.24659595284439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/>
      <c r="D47" s="7">
        <v>206.34561426009199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/>
      <c r="D48" s="7">
        <v>204.80637623185839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/>
      <c r="D49" s="7">
        <v>205.13868811340109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D50" s="7">
        <v>205.96793323384219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D51" s="7">
        <v>204.77889677462721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D52" s="7">
        <v>204.2780544526006</v>
      </c>
    </row>
    <row r="53" spans="1:6" x14ac:dyDescent="0.3">
      <c r="A53" s="2">
        <f t="shared" si="0"/>
        <v>46051</v>
      </c>
      <c r="B53" s="3">
        <f t="shared" si="1"/>
        <v>0.125</v>
      </c>
      <c r="D53" s="7">
        <v>203.99782912718371</v>
      </c>
    </row>
    <row r="54" spans="1:6" x14ac:dyDescent="0.3">
      <c r="A54" s="2">
        <f t="shared" si="0"/>
        <v>46051</v>
      </c>
      <c r="B54" s="3">
        <f t="shared" si="1"/>
        <v>0.16666666666666699</v>
      </c>
      <c r="D54" s="7">
        <v>203.66926334008829</v>
      </c>
    </row>
    <row r="55" spans="1:6" x14ac:dyDescent="0.3">
      <c r="A55" s="2">
        <f t="shared" si="0"/>
        <v>46051</v>
      </c>
      <c r="B55" s="3">
        <f t="shared" si="1"/>
        <v>0.20833333333333301</v>
      </c>
      <c r="D55" s="7">
        <v>204.57995046172891</v>
      </c>
    </row>
    <row r="56" spans="1:6" x14ac:dyDescent="0.3">
      <c r="A56" s="2">
        <f t="shared" si="0"/>
        <v>46051</v>
      </c>
      <c r="B56" s="3">
        <f t="shared" si="1"/>
        <v>0.25</v>
      </c>
      <c r="D56" s="7">
        <v>204.7755290435887</v>
      </c>
    </row>
    <row r="57" spans="1:6" x14ac:dyDescent="0.3">
      <c r="A57" s="2">
        <f t="shared" si="0"/>
        <v>46051</v>
      </c>
      <c r="B57" s="3">
        <f t="shared" si="1"/>
        <v>0.29166666666666702</v>
      </c>
      <c r="D57" s="7">
        <v>203.49990002032379</v>
      </c>
    </row>
    <row r="58" spans="1:6" x14ac:dyDescent="0.3">
      <c r="A58" s="2">
        <f t="shared" si="0"/>
        <v>46051</v>
      </c>
      <c r="B58" s="3">
        <f t="shared" si="1"/>
        <v>0.33333333333333298</v>
      </c>
      <c r="D58" s="7">
        <v>203.81875311163211</v>
      </c>
    </row>
    <row r="59" spans="1:6" x14ac:dyDescent="0.3">
      <c r="A59" s="2">
        <f t="shared" si="0"/>
        <v>46051</v>
      </c>
      <c r="B59" s="3">
        <f t="shared" si="1"/>
        <v>0.375</v>
      </c>
      <c r="D59" s="7">
        <v>204.54047917947159</v>
      </c>
    </row>
    <row r="60" spans="1:6" x14ac:dyDescent="0.3">
      <c r="A60" s="2">
        <f t="shared" si="0"/>
        <v>46051</v>
      </c>
      <c r="B60" s="3">
        <f t="shared" si="1"/>
        <v>0.41666666666666702</v>
      </c>
      <c r="D60" s="7">
        <v>204.24253676780859</v>
      </c>
    </row>
    <row r="61" spans="1:6" x14ac:dyDescent="0.3">
      <c r="A61" s="2">
        <f t="shared" si="0"/>
        <v>46051</v>
      </c>
      <c r="B61" s="3">
        <f t="shared" si="1"/>
        <v>0.45833333333333298</v>
      </c>
      <c r="D61" s="7">
        <v>205.0093334712837</v>
      </c>
    </row>
    <row r="62" spans="1:6" x14ac:dyDescent="0.3">
      <c r="A62" s="2">
        <f t="shared" si="0"/>
        <v>46051</v>
      </c>
      <c r="B62" s="3">
        <f t="shared" si="1"/>
        <v>0.5</v>
      </c>
      <c r="D62" s="7">
        <v>202.90589826291509</v>
      </c>
    </row>
    <row r="63" spans="1:6" x14ac:dyDescent="0.3">
      <c r="A63" s="2">
        <f t="shared" si="0"/>
        <v>46051</v>
      </c>
      <c r="B63" s="3">
        <f t="shared" si="1"/>
        <v>0.54166666666666696</v>
      </c>
      <c r="D63" s="7">
        <v>203.91447911872251</v>
      </c>
    </row>
    <row r="64" spans="1:6" x14ac:dyDescent="0.3">
      <c r="A64" s="2">
        <f t="shared" si="0"/>
        <v>46051</v>
      </c>
      <c r="B64" s="3">
        <f t="shared" si="1"/>
        <v>0.58333333333333304</v>
      </c>
      <c r="D64" s="7">
        <v>204.63374090628329</v>
      </c>
    </row>
    <row r="65" spans="1:4" x14ac:dyDescent="0.3">
      <c r="A65" s="2">
        <f t="shared" si="0"/>
        <v>46051</v>
      </c>
      <c r="B65" s="3">
        <f t="shared" si="1"/>
        <v>0.625</v>
      </c>
      <c r="D65" s="7">
        <v>205.9102746190031</v>
      </c>
    </row>
    <row r="66" spans="1:4" x14ac:dyDescent="0.3">
      <c r="A66" s="2">
        <f t="shared" si="0"/>
        <v>46051</v>
      </c>
      <c r="B66" s="3">
        <f t="shared" si="1"/>
        <v>0.66666666666666696</v>
      </c>
      <c r="D66" s="7">
        <v>206.75993891769139</v>
      </c>
    </row>
    <row r="67" spans="1:4" x14ac:dyDescent="0.3">
      <c r="A67" s="2">
        <f t="shared" si="0"/>
        <v>46051</v>
      </c>
      <c r="B67" s="3">
        <f t="shared" si="1"/>
        <v>0.70833333333333304</v>
      </c>
      <c r="D67" s="7">
        <v>208.86127483418221</v>
      </c>
    </row>
    <row r="68" spans="1:4" x14ac:dyDescent="0.3">
      <c r="A68" s="2">
        <f t="shared" si="0"/>
        <v>46051</v>
      </c>
      <c r="B68" s="3">
        <f t="shared" si="1"/>
        <v>0.75</v>
      </c>
      <c r="D68" s="7">
        <v>211.8640966189989</v>
      </c>
    </row>
    <row r="69" spans="1:4" x14ac:dyDescent="0.3">
      <c r="A69" s="2">
        <f t="shared" si="0"/>
        <v>46051</v>
      </c>
      <c r="B69" s="3">
        <f t="shared" si="1"/>
        <v>0.79166666666666696</v>
      </c>
      <c r="D69" s="7">
        <v>214.64157249483279</v>
      </c>
    </row>
    <row r="70" spans="1:4" x14ac:dyDescent="0.3">
      <c r="D70" s="7"/>
    </row>
    <row r="71" spans="1:4" x14ac:dyDescent="0.3">
      <c r="D71" s="7"/>
    </row>
    <row r="72" spans="1:4" x14ac:dyDescent="0.3">
      <c r="D72" s="7"/>
    </row>
    <row r="73" spans="1:4" x14ac:dyDescent="0.3">
      <c r="D73" s="7"/>
    </row>
    <row r="74" spans="1:4" x14ac:dyDescent="0.3">
      <c r="D74" s="7"/>
    </row>
    <row r="75" spans="1:4" x14ac:dyDescent="0.3">
      <c r="D75" s="7"/>
    </row>
    <row r="76" spans="1:4" x14ac:dyDescent="0.3">
      <c r="D76" s="7"/>
    </row>
    <row r="77" spans="1:4" x14ac:dyDescent="0.3">
      <c r="D77" s="7"/>
    </row>
    <row r="78" spans="1:4" x14ac:dyDescent="0.3">
      <c r="D78" s="7"/>
    </row>
    <row r="79" spans="1:4" x14ac:dyDescent="0.3">
      <c r="D79" s="7"/>
    </row>
    <row r="80" spans="1:4" x14ac:dyDescent="0.3">
      <c r="D80" s="7"/>
    </row>
    <row r="81" spans="4:4" x14ac:dyDescent="0.3">
      <c r="D81" s="7"/>
    </row>
    <row r="82" spans="4:4" x14ac:dyDescent="0.3">
      <c r="D82" s="7"/>
    </row>
    <row r="83" spans="4:4" x14ac:dyDescent="0.3">
      <c r="D83" s="7"/>
    </row>
    <row r="84" spans="4:4" x14ac:dyDescent="0.3">
      <c r="D84" s="7"/>
    </row>
    <row r="85" spans="4:4" x14ac:dyDescent="0.3">
      <c r="D85" s="7"/>
    </row>
    <row r="86" spans="4:4" x14ac:dyDescent="0.3">
      <c r="D86" s="7"/>
    </row>
    <row r="87" spans="4:4" x14ac:dyDescent="0.3">
      <c r="D87" s="7"/>
    </row>
    <row r="88" spans="4:4" x14ac:dyDescent="0.3">
      <c r="D88" s="7"/>
    </row>
    <row r="89" spans="4:4" x14ac:dyDescent="0.3">
      <c r="D89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sqref="A1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30.6525</v>
      </c>
      <c r="C2">
        <v>30.897600000000001</v>
      </c>
      <c r="D2">
        <v>30.9512</v>
      </c>
      <c r="E2">
        <v>30.127199999999998</v>
      </c>
      <c r="F2">
        <v>29.3171</v>
      </c>
      <c r="G2">
        <v>28.8249</v>
      </c>
      <c r="H2">
        <v>28.692699999999999</v>
      </c>
      <c r="I2">
        <v>31.2699</v>
      </c>
      <c r="J2">
        <v>30.832999999999998</v>
      </c>
      <c r="K2">
        <v>32.159500000000001</v>
      </c>
      <c r="L2">
        <v>31.498200000000001</v>
      </c>
      <c r="M2">
        <v>32.082000000000001</v>
      </c>
      <c r="N2">
        <v>31.170300000000001</v>
      </c>
      <c r="O2">
        <v>30.044799999999999</v>
      </c>
      <c r="P2">
        <v>29.827999999999999</v>
      </c>
      <c r="Q2">
        <v>29.5318</v>
      </c>
      <c r="R2">
        <v>31.429500000000001</v>
      </c>
      <c r="S2">
        <v>31.3843</v>
      </c>
      <c r="T2">
        <v>31.564599999999999</v>
      </c>
      <c r="U2">
        <v>30.452200000000001</v>
      </c>
      <c r="V2">
        <v>29.503399999999999</v>
      </c>
      <c r="W2">
        <v>28.663399999999999</v>
      </c>
      <c r="X2">
        <v>29.0486</v>
      </c>
      <c r="Y2">
        <v>29.8324</v>
      </c>
      <c r="Z2">
        <v>28.780200000000001</v>
      </c>
      <c r="AA2">
        <v>29.1951</v>
      </c>
      <c r="AB2">
        <v>29.272400000000001</v>
      </c>
      <c r="AC2">
        <v>30.09</v>
      </c>
      <c r="AD2">
        <v>32.2684</v>
      </c>
      <c r="AE2">
        <v>30.869599999999998</v>
      </c>
      <c r="AF2">
        <v>30.8477</v>
      </c>
      <c r="AG2">
        <v>30.927399999999999</v>
      </c>
      <c r="AH2">
        <v>32.304600000000001</v>
      </c>
      <c r="AI2">
        <v>30.440100000000001</v>
      </c>
      <c r="AJ2">
        <v>30.431699999999999</v>
      </c>
      <c r="AK2">
        <v>31.808800000000002</v>
      </c>
      <c r="AL2">
        <v>30.7501</v>
      </c>
      <c r="AM2">
        <v>29.995699999999999</v>
      </c>
      <c r="AN2">
        <v>30.7544</v>
      </c>
      <c r="AO2">
        <v>30.7072</v>
      </c>
      <c r="AP2">
        <v>31.786300000000001</v>
      </c>
      <c r="AQ2">
        <v>29.821400000000001</v>
      </c>
      <c r="AR2">
        <v>31.580300000000001</v>
      </c>
      <c r="AS2">
        <v>31.883299999999998</v>
      </c>
      <c r="AT2">
        <v>32.557000000000002</v>
      </c>
      <c r="AU2">
        <v>31.723800000000001</v>
      </c>
      <c r="AV2">
        <v>33.950899999999997</v>
      </c>
      <c r="AW2">
        <v>33.876600000000003</v>
      </c>
      <c r="AX2">
        <v>29.1691</v>
      </c>
      <c r="AY2">
        <v>32.512599999999999</v>
      </c>
      <c r="AZ2">
        <v>31.793199999999999</v>
      </c>
      <c r="BA2">
        <v>32.664000000000001</v>
      </c>
      <c r="BB2">
        <v>33.783700000000003</v>
      </c>
      <c r="BC2">
        <v>33.447000000000003</v>
      </c>
      <c r="BD2">
        <v>33.361600000000003</v>
      </c>
      <c r="BE2">
        <v>32.796100000000003</v>
      </c>
      <c r="BF2">
        <v>31.398099999999999</v>
      </c>
      <c r="BG2">
        <v>32.627299999999998</v>
      </c>
      <c r="BH2">
        <v>31.266500000000001</v>
      </c>
      <c r="BI2">
        <v>34.632300000000001</v>
      </c>
      <c r="BJ2">
        <v>33.2881</v>
      </c>
      <c r="BK2">
        <v>33.339100000000002</v>
      </c>
      <c r="BL2">
        <v>32.686500000000002</v>
      </c>
      <c r="BM2">
        <v>32.733800000000002</v>
      </c>
      <c r="BN2">
        <v>32.854500000000002</v>
      </c>
      <c r="BO2">
        <v>33.201700000000002</v>
      </c>
      <c r="BP2">
        <v>33.260199999999998</v>
      </c>
      <c r="BQ2">
        <v>34.088700000000003</v>
      </c>
      <c r="BR2">
        <v>33.494999999999997</v>
      </c>
      <c r="BS2">
        <v>33.592799999999997</v>
      </c>
      <c r="BT2">
        <v>33.845100000000002</v>
      </c>
      <c r="BU2">
        <v>33.9</v>
      </c>
      <c r="BV2">
        <v>33.909999999999997</v>
      </c>
      <c r="BW2">
        <v>33.293399999999998</v>
      </c>
      <c r="BX2">
        <v>32.170400000000001</v>
      </c>
      <c r="BY2">
        <v>30.7163</v>
      </c>
      <c r="BZ2">
        <v>31.207699999999999</v>
      </c>
      <c r="CA2">
        <v>32.291499999999999</v>
      </c>
      <c r="CB2">
        <v>32.100999999999999</v>
      </c>
      <c r="CC2">
        <v>29.958100000000002</v>
      </c>
      <c r="CD2">
        <v>30.104399999999998</v>
      </c>
      <c r="CE2">
        <v>31.5639</v>
      </c>
      <c r="CF2">
        <v>30.7592</v>
      </c>
      <c r="CG2">
        <v>30.802900000000001</v>
      </c>
      <c r="CH2">
        <v>30.873999999999999</v>
      </c>
      <c r="CI2">
        <v>30.927299999999999</v>
      </c>
      <c r="CJ2">
        <v>30.979299999999999</v>
      </c>
      <c r="CK2">
        <v>30.933900000000001</v>
      </c>
      <c r="CL2">
        <v>30.869700000000002</v>
      </c>
      <c r="CM2">
        <v>31.412700000000001</v>
      </c>
      <c r="CN2">
        <v>31.002500000000001</v>
      </c>
      <c r="CO2">
        <v>30.765899999999998</v>
      </c>
      <c r="CP2">
        <v>30.8096</v>
      </c>
      <c r="CQ2">
        <v>30.709399999999999</v>
      </c>
      <c r="CR2">
        <v>30.6996</v>
      </c>
      <c r="CS2">
        <v>30.145299999999999</v>
      </c>
      <c r="CT2">
        <v>30.471599999999999</v>
      </c>
      <c r="CU2">
        <v>29.960699999999999</v>
      </c>
      <c r="CV2">
        <v>0</v>
      </c>
      <c r="CW2">
        <v>31.492100000000001</v>
      </c>
      <c r="CX2">
        <v>31.751300000000001</v>
      </c>
      <c r="CY2">
        <v>30.8353</v>
      </c>
      <c r="CZ2">
        <v>29.9876</v>
      </c>
      <c r="DA2">
        <v>30.253399999999999</v>
      </c>
      <c r="DB2">
        <v>31.5411</v>
      </c>
      <c r="DC2">
        <v>31.563800000000001</v>
      </c>
      <c r="DD2">
        <v>32.555199999999999</v>
      </c>
      <c r="DE2">
        <v>33.092300000000002</v>
      </c>
      <c r="DF2">
        <v>33.203899999999997</v>
      </c>
      <c r="DG2">
        <v>30.219100000000001</v>
      </c>
      <c r="DH2">
        <v>31.104700000000001</v>
      </c>
      <c r="DI2">
        <v>33.6083</v>
      </c>
      <c r="DJ2">
        <v>32.085099999999997</v>
      </c>
      <c r="DK2">
        <v>31.270700000000001</v>
      </c>
      <c r="DL2">
        <v>28.650200000000002</v>
      </c>
      <c r="DM2">
        <v>28.073</v>
      </c>
      <c r="DN2">
        <v>31.136800000000001</v>
      </c>
      <c r="DO2">
        <v>30.075199999999999</v>
      </c>
      <c r="DP2">
        <v>30.708200000000001</v>
      </c>
      <c r="DQ2">
        <v>32.784100000000002</v>
      </c>
      <c r="DR2">
        <v>33.6584</v>
      </c>
      <c r="DS2">
        <v>30.870999999999999</v>
      </c>
      <c r="DT2">
        <v>30.918900000000001</v>
      </c>
      <c r="DU2">
        <v>30.868500000000001</v>
      </c>
      <c r="DV2">
        <v>31.535799999999998</v>
      </c>
      <c r="DW2">
        <v>30.382300000000001</v>
      </c>
      <c r="DX2">
        <v>32.147500000000001</v>
      </c>
      <c r="DY2">
        <v>32.931800000000003</v>
      </c>
      <c r="DZ2">
        <v>31.3018</v>
      </c>
      <c r="EA2">
        <v>31.309899999999999</v>
      </c>
      <c r="EB2">
        <v>30.9465</v>
      </c>
      <c r="EC2">
        <v>29.497399999999999</v>
      </c>
      <c r="ED2">
        <v>27.098700000000001</v>
      </c>
      <c r="EE2">
        <v>30.92</v>
      </c>
      <c r="EF2">
        <v>30.8919</v>
      </c>
      <c r="EG2">
        <v>30.4636</v>
      </c>
      <c r="EH2">
        <v>30.847799999999999</v>
      </c>
      <c r="EI2">
        <v>30.940300000000001</v>
      </c>
      <c r="EJ2">
        <v>30.968499999999999</v>
      </c>
      <c r="EK2">
        <v>31.8748</v>
      </c>
      <c r="EL2">
        <v>28.174600000000002</v>
      </c>
      <c r="EM2">
        <v>28.4177</v>
      </c>
      <c r="EN2">
        <v>30.112300000000001</v>
      </c>
      <c r="EO2">
        <v>29.833500000000001</v>
      </c>
      <c r="EP2">
        <v>33.657200000000003</v>
      </c>
      <c r="EQ2">
        <v>29.849599999999999</v>
      </c>
      <c r="ER2">
        <v>30.236999999999998</v>
      </c>
      <c r="ES2">
        <v>29.773900000000001</v>
      </c>
      <c r="ET2">
        <v>32.936599999999999</v>
      </c>
      <c r="EU2">
        <v>33.178400000000003</v>
      </c>
      <c r="EV2">
        <v>32.305199999999999</v>
      </c>
      <c r="EW2">
        <v>32.4818</v>
      </c>
      <c r="EX2">
        <v>31.902000000000001</v>
      </c>
      <c r="EY2">
        <v>30.852799999999998</v>
      </c>
      <c r="EZ2">
        <v>31.434799999999999</v>
      </c>
      <c r="FA2">
        <v>29.1815</v>
      </c>
      <c r="FB2">
        <v>30.160399999999999</v>
      </c>
      <c r="FC2">
        <v>29.9773</v>
      </c>
      <c r="FD2">
        <v>30.7196</v>
      </c>
      <c r="FE2">
        <v>30.625</v>
      </c>
      <c r="FF2">
        <v>33.0364</v>
      </c>
      <c r="FG2">
        <v>0</v>
      </c>
      <c r="FH2">
        <v>32.1706</v>
      </c>
      <c r="FI2">
        <v>30.133700000000001</v>
      </c>
      <c r="FJ2">
        <v>31.828099999999999</v>
      </c>
      <c r="FK2">
        <v>32.116500000000002</v>
      </c>
      <c r="FL2">
        <v>30.652999999999999</v>
      </c>
      <c r="FM2">
        <v>30.630500000000001</v>
      </c>
      <c r="FN2">
        <v>32.159100000000002</v>
      </c>
      <c r="FO2">
        <v>31.2087</v>
      </c>
      <c r="FP2">
        <v>31.010100000000001</v>
      </c>
      <c r="FQ2">
        <v>30.125699999999998</v>
      </c>
      <c r="FR2">
        <v>27.833300000000001</v>
      </c>
      <c r="FS2">
        <v>31.662099999999999</v>
      </c>
      <c r="FT2">
        <v>27.8718</v>
      </c>
      <c r="FU2">
        <v>29.936299999999999</v>
      </c>
      <c r="FV2">
        <v>30.0837</v>
      </c>
      <c r="FW2">
        <v>31.000599999999999</v>
      </c>
      <c r="FX2">
        <v>33.435699999999997</v>
      </c>
      <c r="FY2">
        <v>33.5959</v>
      </c>
      <c r="FZ2">
        <v>32.321399999999997</v>
      </c>
      <c r="GA2">
        <v>31.066099999999999</v>
      </c>
      <c r="GB2">
        <v>29.633500000000002</v>
      </c>
      <c r="GC2">
        <v>32.616100000000003</v>
      </c>
      <c r="GD2">
        <v>32.543199999999999</v>
      </c>
      <c r="GE2">
        <v>33.018900000000002</v>
      </c>
      <c r="GF2">
        <v>28.505500000000001</v>
      </c>
      <c r="GG2">
        <v>33.183300000000003</v>
      </c>
      <c r="GH2">
        <v>28.719899999999999</v>
      </c>
      <c r="GI2">
        <v>29.2867</v>
      </c>
      <c r="GJ2">
        <v>29.200600000000001</v>
      </c>
      <c r="GK2">
        <v>32.217700000000001</v>
      </c>
      <c r="GL2">
        <v>33.263399999999997</v>
      </c>
      <c r="GM2">
        <v>28.865100000000002</v>
      </c>
      <c r="GN2">
        <v>33.874000000000002</v>
      </c>
      <c r="GO2">
        <v>34.115299999999998</v>
      </c>
      <c r="GP2">
        <v>34.125700000000002</v>
      </c>
      <c r="GQ2">
        <v>33.968699999999998</v>
      </c>
      <c r="GR2">
        <v>33.657200000000003</v>
      </c>
      <c r="GS2">
        <v>34.109200000000001</v>
      </c>
      <c r="GT2">
        <v>33.99</v>
      </c>
      <c r="GU2">
        <v>34.145499999999998</v>
      </c>
      <c r="GV2">
        <v>34.128</v>
      </c>
      <c r="GW2">
        <v>34.0991</v>
      </c>
      <c r="GX2">
        <v>33.553800000000003</v>
      </c>
      <c r="GY2">
        <v>31.002500000000001</v>
      </c>
      <c r="GZ2">
        <v>30.700099999999999</v>
      </c>
      <c r="HA2">
        <v>30.6252</v>
      </c>
      <c r="HB2">
        <v>0</v>
      </c>
      <c r="HC2">
        <v>31.1297</v>
      </c>
      <c r="HD2">
        <v>30.8904</v>
      </c>
      <c r="HE2">
        <v>31.1297</v>
      </c>
      <c r="HF2">
        <v>30.240300000000001</v>
      </c>
      <c r="HG2">
        <v>30.337900000000001</v>
      </c>
      <c r="HH2">
        <v>30.823899999999998</v>
      </c>
      <c r="HI2">
        <v>31.454899999999999</v>
      </c>
      <c r="HJ2">
        <v>31.505299999999998</v>
      </c>
      <c r="HK2">
        <v>32.4178</v>
      </c>
      <c r="HL2">
        <v>30.8475</v>
      </c>
      <c r="HM2">
        <v>31.336200000000002</v>
      </c>
      <c r="HN2">
        <v>31.535900000000002</v>
      </c>
      <c r="HO2">
        <v>31.417100000000001</v>
      </c>
      <c r="HP2">
        <v>30.872199999999999</v>
      </c>
      <c r="HQ2">
        <v>30.493200000000002</v>
      </c>
      <c r="HR2">
        <v>34.130600000000001</v>
      </c>
      <c r="HS2">
        <v>30.441299999999998</v>
      </c>
      <c r="HT2">
        <v>30.872</v>
      </c>
      <c r="HU2">
        <v>29.142099999999999</v>
      </c>
      <c r="HV2">
        <v>30.444900000000001</v>
      </c>
      <c r="HW2">
        <v>32.133099999999999</v>
      </c>
      <c r="HX2">
        <v>32.174599999999998</v>
      </c>
      <c r="HY2">
        <v>32.519399999999997</v>
      </c>
      <c r="HZ2">
        <v>33.0364</v>
      </c>
      <c r="IA2">
        <v>33.788899999999998</v>
      </c>
      <c r="IB2">
        <v>33.0364</v>
      </c>
      <c r="IC2">
        <v>33.332900000000002</v>
      </c>
      <c r="ID2">
        <v>33.256300000000003</v>
      </c>
    </row>
    <row r="3" spans="1:238" x14ac:dyDescent="0.25">
      <c r="A3">
        <v>2</v>
      </c>
      <c r="B3">
        <v>25.183700000000002</v>
      </c>
      <c r="C3">
        <v>25.400099999999998</v>
      </c>
      <c r="D3">
        <v>25.4421</v>
      </c>
      <c r="E3">
        <v>24.781400000000001</v>
      </c>
      <c r="F3">
        <v>24.1188</v>
      </c>
      <c r="G3">
        <v>23.708100000000002</v>
      </c>
      <c r="H3">
        <v>23.6005</v>
      </c>
      <c r="I3">
        <v>25.750599999999999</v>
      </c>
      <c r="J3">
        <v>25.349900000000002</v>
      </c>
      <c r="K3">
        <v>26.513000000000002</v>
      </c>
      <c r="L3">
        <v>25.941199999999998</v>
      </c>
      <c r="M3">
        <v>26.442299999999999</v>
      </c>
      <c r="N3">
        <v>25.621099999999998</v>
      </c>
      <c r="O3">
        <v>24.706299999999999</v>
      </c>
      <c r="P3">
        <v>24.536300000000001</v>
      </c>
      <c r="Q3">
        <v>24.293199999999999</v>
      </c>
      <c r="R3">
        <v>25.8749</v>
      </c>
      <c r="S3">
        <v>25.8264</v>
      </c>
      <c r="T3">
        <v>25.983000000000001</v>
      </c>
      <c r="U3">
        <v>25.0397</v>
      </c>
      <c r="V3">
        <v>24.2669</v>
      </c>
      <c r="W3">
        <v>23.573699999999999</v>
      </c>
      <c r="X3">
        <v>23.892700000000001</v>
      </c>
      <c r="Y3">
        <v>24.537199999999999</v>
      </c>
      <c r="Z3">
        <v>23.671399999999998</v>
      </c>
      <c r="AA3">
        <v>24.013500000000001</v>
      </c>
      <c r="AB3">
        <v>24.076499999999999</v>
      </c>
      <c r="AC3">
        <v>24.746500000000001</v>
      </c>
      <c r="AD3">
        <v>26.712</v>
      </c>
      <c r="AE3">
        <v>25.378399999999999</v>
      </c>
      <c r="AF3">
        <v>25.363399999999999</v>
      </c>
      <c r="AG3">
        <v>25.4269</v>
      </c>
      <c r="AH3">
        <v>26.9099</v>
      </c>
      <c r="AI3">
        <v>25.0108</v>
      </c>
      <c r="AJ3">
        <v>25.008099999999999</v>
      </c>
      <c r="AK3">
        <v>26.208300000000001</v>
      </c>
      <c r="AL3">
        <v>25.2818</v>
      </c>
      <c r="AM3">
        <v>24.6692</v>
      </c>
      <c r="AN3">
        <v>25.289899999999999</v>
      </c>
      <c r="AO3">
        <v>25.2273</v>
      </c>
      <c r="AP3">
        <v>26.085899999999999</v>
      </c>
      <c r="AQ3">
        <v>24.5472</v>
      </c>
      <c r="AR3">
        <v>26.004899999999999</v>
      </c>
      <c r="AS3">
        <v>26.1631</v>
      </c>
      <c r="AT3">
        <v>27.1083</v>
      </c>
      <c r="AU3">
        <v>26.060500000000001</v>
      </c>
      <c r="AV3">
        <v>27.919799999999999</v>
      </c>
      <c r="AW3">
        <v>27.859000000000002</v>
      </c>
      <c r="AX3">
        <v>23.9938</v>
      </c>
      <c r="AY3">
        <v>26.722000000000001</v>
      </c>
      <c r="AZ3">
        <v>26.129200000000001</v>
      </c>
      <c r="BA3">
        <v>26.8188</v>
      </c>
      <c r="BB3">
        <v>27.775300000000001</v>
      </c>
      <c r="BC3">
        <v>27.502099999999999</v>
      </c>
      <c r="BD3">
        <v>27.397400000000001</v>
      </c>
      <c r="BE3">
        <v>26.920300000000001</v>
      </c>
      <c r="BF3">
        <v>25.831299999999999</v>
      </c>
      <c r="BG3">
        <v>26.816199999999998</v>
      </c>
      <c r="BH3">
        <v>25.6922</v>
      </c>
      <c r="BI3">
        <v>28.485499999999998</v>
      </c>
      <c r="BJ3">
        <v>27.376100000000001</v>
      </c>
      <c r="BK3">
        <v>27.418399999999998</v>
      </c>
      <c r="BL3">
        <v>26.866599999999998</v>
      </c>
      <c r="BM3">
        <v>26.904800000000002</v>
      </c>
      <c r="BN3">
        <v>27.009699999999999</v>
      </c>
      <c r="BO3">
        <v>27.302800000000001</v>
      </c>
      <c r="BP3">
        <v>27.349699999999999</v>
      </c>
      <c r="BQ3">
        <v>28.031300000000002</v>
      </c>
      <c r="BR3">
        <v>27.546700000000001</v>
      </c>
      <c r="BS3">
        <v>27.627099999999999</v>
      </c>
      <c r="BT3">
        <v>27.823799999999999</v>
      </c>
      <c r="BU3">
        <v>27.8857</v>
      </c>
      <c r="BV3">
        <v>27.877400000000002</v>
      </c>
      <c r="BW3">
        <v>27.380500000000001</v>
      </c>
      <c r="BX3">
        <v>26.445599999999999</v>
      </c>
      <c r="BY3">
        <v>25.256900000000002</v>
      </c>
      <c r="BZ3">
        <v>25.667899999999999</v>
      </c>
      <c r="CA3">
        <v>26.729399999999998</v>
      </c>
      <c r="CB3">
        <v>26.511700000000001</v>
      </c>
      <c r="CC3">
        <v>24.641999999999999</v>
      </c>
      <c r="CD3">
        <v>24.825900000000001</v>
      </c>
      <c r="CE3">
        <v>25.9773</v>
      </c>
      <c r="CF3">
        <v>25.289000000000001</v>
      </c>
      <c r="CG3">
        <v>25.325399999999998</v>
      </c>
      <c r="CH3">
        <v>25.3813</v>
      </c>
      <c r="CI3">
        <v>25.422799999999999</v>
      </c>
      <c r="CJ3">
        <v>25.466000000000001</v>
      </c>
      <c r="CK3">
        <v>25.430099999999999</v>
      </c>
      <c r="CL3">
        <v>25.377500000000001</v>
      </c>
      <c r="CM3">
        <v>25.860299999999999</v>
      </c>
      <c r="CN3">
        <v>25.492899999999999</v>
      </c>
      <c r="CO3">
        <v>25.301100000000002</v>
      </c>
      <c r="CP3">
        <v>25.340299999999999</v>
      </c>
      <c r="CQ3">
        <v>25.256900000000002</v>
      </c>
      <c r="CR3">
        <v>25.2469</v>
      </c>
      <c r="CS3">
        <v>24.812100000000001</v>
      </c>
      <c r="CT3">
        <v>25.0763</v>
      </c>
      <c r="CU3">
        <v>24.639199999999999</v>
      </c>
      <c r="CV3">
        <v>0</v>
      </c>
      <c r="CW3">
        <v>25.936900000000001</v>
      </c>
      <c r="CX3">
        <v>26.1663</v>
      </c>
      <c r="CY3">
        <v>25.352900000000002</v>
      </c>
      <c r="CZ3">
        <v>24.6633</v>
      </c>
      <c r="DA3">
        <v>24.854800000000001</v>
      </c>
      <c r="DB3">
        <v>25.955100000000002</v>
      </c>
      <c r="DC3">
        <v>25.9712</v>
      </c>
      <c r="DD3">
        <v>26.778700000000001</v>
      </c>
      <c r="DE3">
        <v>27.215499999999999</v>
      </c>
      <c r="DF3">
        <v>27.307300000000001</v>
      </c>
      <c r="DG3">
        <v>24.876799999999999</v>
      </c>
      <c r="DH3">
        <v>25.574300000000001</v>
      </c>
      <c r="DI3">
        <v>27.629000000000001</v>
      </c>
      <c r="DJ3">
        <v>26.502700000000001</v>
      </c>
      <c r="DK3">
        <v>25.707699999999999</v>
      </c>
      <c r="DL3">
        <v>23.570399999999999</v>
      </c>
      <c r="DM3">
        <v>23.0806</v>
      </c>
      <c r="DN3">
        <v>25.524999999999999</v>
      </c>
      <c r="DO3">
        <v>24.703700000000001</v>
      </c>
      <c r="DP3">
        <v>25.258800000000001</v>
      </c>
      <c r="DQ3">
        <v>26.909600000000001</v>
      </c>
      <c r="DR3">
        <v>27.679600000000001</v>
      </c>
      <c r="DS3">
        <v>25.3843</v>
      </c>
      <c r="DT3">
        <v>25.422999999999998</v>
      </c>
      <c r="DU3">
        <v>25.378599999999999</v>
      </c>
      <c r="DV3">
        <v>25.909800000000001</v>
      </c>
      <c r="DW3">
        <v>24.9831</v>
      </c>
      <c r="DX3">
        <v>26.501999999999999</v>
      </c>
      <c r="DY3">
        <v>27.084900000000001</v>
      </c>
      <c r="DZ3">
        <v>25.721499999999999</v>
      </c>
      <c r="EA3">
        <v>25.728200000000001</v>
      </c>
      <c r="EB3">
        <v>25.447500000000002</v>
      </c>
      <c r="EC3">
        <v>24.264199999999999</v>
      </c>
      <c r="ED3">
        <v>22.288499999999999</v>
      </c>
      <c r="EE3">
        <v>25.4495</v>
      </c>
      <c r="EF3">
        <v>25.398700000000002</v>
      </c>
      <c r="EG3">
        <v>25.046500000000002</v>
      </c>
      <c r="EH3">
        <v>25.360700000000001</v>
      </c>
      <c r="EI3">
        <v>25.439399999999999</v>
      </c>
      <c r="EJ3">
        <v>25.4617</v>
      </c>
      <c r="EK3">
        <v>26.181799999999999</v>
      </c>
      <c r="EL3">
        <v>23.171800000000001</v>
      </c>
      <c r="EM3">
        <v>23.372599999999998</v>
      </c>
      <c r="EN3">
        <v>24.768899999999999</v>
      </c>
      <c r="EO3">
        <v>24.5395</v>
      </c>
      <c r="EP3">
        <v>27.6782</v>
      </c>
      <c r="EQ3">
        <v>24.553000000000001</v>
      </c>
      <c r="ER3">
        <v>24.872800000000002</v>
      </c>
      <c r="ES3">
        <v>24.491599999999998</v>
      </c>
      <c r="ET3">
        <v>27.0871</v>
      </c>
      <c r="EU3">
        <v>27.284099999999999</v>
      </c>
      <c r="EV3">
        <v>26.582100000000001</v>
      </c>
      <c r="EW3">
        <v>26.729299999999999</v>
      </c>
      <c r="EX3">
        <v>26.254200000000001</v>
      </c>
      <c r="EY3">
        <v>25.366900000000001</v>
      </c>
      <c r="EZ3">
        <v>25.8398</v>
      </c>
      <c r="FA3">
        <v>24.002199999999998</v>
      </c>
      <c r="FB3">
        <v>24.799499999999998</v>
      </c>
      <c r="FC3">
        <v>24.6538</v>
      </c>
      <c r="FD3">
        <v>25.2669</v>
      </c>
      <c r="FE3">
        <v>25.193300000000001</v>
      </c>
      <c r="FF3">
        <v>27.1708</v>
      </c>
      <c r="FG3">
        <v>0</v>
      </c>
      <c r="FH3">
        <v>26.480699999999999</v>
      </c>
      <c r="FI3">
        <v>24.7867</v>
      </c>
      <c r="FJ3">
        <v>26.158300000000001</v>
      </c>
      <c r="FK3">
        <v>26.397099999999998</v>
      </c>
      <c r="FL3">
        <v>25.215399999999999</v>
      </c>
      <c r="FM3">
        <v>25.197900000000001</v>
      </c>
      <c r="FN3">
        <v>26.539200000000001</v>
      </c>
      <c r="FO3">
        <v>25.6584</v>
      </c>
      <c r="FP3">
        <v>25.498899999999999</v>
      </c>
      <c r="FQ3">
        <v>24.748699999999999</v>
      </c>
      <c r="FR3">
        <v>22.857800000000001</v>
      </c>
      <c r="FS3">
        <v>26.062999999999999</v>
      </c>
      <c r="FT3">
        <v>22.889800000000001</v>
      </c>
      <c r="FU3">
        <v>24.525600000000001</v>
      </c>
      <c r="FV3">
        <v>24.739699999999999</v>
      </c>
      <c r="FW3">
        <v>25.472300000000001</v>
      </c>
      <c r="FX3">
        <v>27.4725</v>
      </c>
      <c r="FY3">
        <v>27.610099999999999</v>
      </c>
      <c r="FZ3">
        <v>26.906700000000001</v>
      </c>
      <c r="GA3">
        <v>25.571200000000001</v>
      </c>
      <c r="GB3">
        <v>24.3796</v>
      </c>
      <c r="GC3">
        <v>26.8079</v>
      </c>
      <c r="GD3">
        <v>26.748000000000001</v>
      </c>
      <c r="GE3">
        <v>27.144600000000001</v>
      </c>
      <c r="GF3">
        <v>23.388400000000001</v>
      </c>
      <c r="GG3">
        <v>27.2821</v>
      </c>
      <c r="GH3">
        <v>23.623200000000001</v>
      </c>
      <c r="GI3">
        <v>24.0899</v>
      </c>
      <c r="GJ3">
        <v>24.0181</v>
      </c>
      <c r="GK3">
        <v>26.469200000000001</v>
      </c>
      <c r="GL3">
        <v>27.329799999999999</v>
      </c>
      <c r="GM3">
        <v>23.741</v>
      </c>
      <c r="GN3">
        <v>27.8643</v>
      </c>
      <c r="GO3">
        <v>28.054600000000001</v>
      </c>
      <c r="GP3">
        <v>28.063099999999999</v>
      </c>
      <c r="GQ3">
        <v>27.934200000000001</v>
      </c>
      <c r="GR3">
        <v>27.6782</v>
      </c>
      <c r="GS3">
        <v>28.049600000000002</v>
      </c>
      <c r="GT3">
        <v>27.9496</v>
      </c>
      <c r="GU3">
        <v>28.077999999999999</v>
      </c>
      <c r="GV3">
        <v>28.065000000000001</v>
      </c>
      <c r="GW3">
        <v>28.041799999999999</v>
      </c>
      <c r="GX3">
        <v>27.5944</v>
      </c>
      <c r="GY3">
        <v>25.492899999999999</v>
      </c>
      <c r="GZ3">
        <v>25.247199999999999</v>
      </c>
      <c r="HA3">
        <v>25.1934</v>
      </c>
      <c r="HB3">
        <v>0</v>
      </c>
      <c r="HC3">
        <v>25.645</v>
      </c>
      <c r="HD3">
        <v>25.3965</v>
      </c>
      <c r="HE3">
        <v>25.645</v>
      </c>
      <c r="HF3">
        <v>24.874300000000002</v>
      </c>
      <c r="HG3">
        <v>24.9544</v>
      </c>
      <c r="HH3">
        <v>25.35</v>
      </c>
      <c r="HI3">
        <v>25.880400000000002</v>
      </c>
      <c r="HJ3">
        <v>25.94</v>
      </c>
      <c r="HK3">
        <v>26.886700000000001</v>
      </c>
      <c r="HL3">
        <v>25.363199999999999</v>
      </c>
      <c r="HM3">
        <v>25.800699999999999</v>
      </c>
      <c r="HN3">
        <v>25.9514</v>
      </c>
      <c r="HO3">
        <v>25.869399999999999</v>
      </c>
      <c r="HP3">
        <v>25.445399999999999</v>
      </c>
      <c r="HQ3">
        <v>25.075099999999999</v>
      </c>
      <c r="HR3">
        <v>28.063099999999999</v>
      </c>
      <c r="HS3">
        <v>25.044699999999999</v>
      </c>
      <c r="HT3">
        <v>25.4452</v>
      </c>
      <c r="HU3">
        <v>23.9696</v>
      </c>
      <c r="HV3">
        <v>25.023099999999999</v>
      </c>
      <c r="HW3">
        <v>26.556699999999999</v>
      </c>
      <c r="HX3">
        <v>26.605799999999999</v>
      </c>
      <c r="HY3">
        <v>27.0761</v>
      </c>
      <c r="HZ3">
        <v>27.1708</v>
      </c>
      <c r="IA3">
        <v>27.7925</v>
      </c>
      <c r="IB3">
        <v>27.1708</v>
      </c>
      <c r="IC3">
        <v>27.411899999999999</v>
      </c>
      <c r="ID3">
        <v>27.347899999999999</v>
      </c>
    </row>
    <row r="4" spans="1:238" x14ac:dyDescent="0.25">
      <c r="A4">
        <v>3</v>
      </c>
      <c r="B4">
        <v>25.148499999999999</v>
      </c>
      <c r="C4">
        <v>25.336200000000002</v>
      </c>
      <c r="D4">
        <v>25.376200000000001</v>
      </c>
      <c r="E4">
        <v>24.728899999999999</v>
      </c>
      <c r="F4">
        <v>24.077400000000001</v>
      </c>
      <c r="G4">
        <v>23.651900000000001</v>
      </c>
      <c r="H4">
        <v>23.5428</v>
      </c>
      <c r="I4">
        <v>25.652200000000001</v>
      </c>
      <c r="J4">
        <v>25.285299999999999</v>
      </c>
      <c r="K4">
        <v>26.4069</v>
      </c>
      <c r="L4">
        <v>25.86</v>
      </c>
      <c r="M4">
        <v>26.342400000000001</v>
      </c>
      <c r="N4">
        <v>25.563099999999999</v>
      </c>
      <c r="O4">
        <v>24.6477</v>
      </c>
      <c r="P4">
        <v>24.480699999999999</v>
      </c>
      <c r="Q4">
        <v>24.237300000000001</v>
      </c>
      <c r="R4">
        <v>25.8232</v>
      </c>
      <c r="S4">
        <v>25.768799999999999</v>
      </c>
      <c r="T4">
        <v>25.9389</v>
      </c>
      <c r="U4">
        <v>24.970400000000001</v>
      </c>
      <c r="V4">
        <v>24.210100000000001</v>
      </c>
      <c r="W4">
        <v>23.510899999999999</v>
      </c>
      <c r="X4">
        <v>23.832000000000001</v>
      </c>
      <c r="Y4">
        <v>24.4817</v>
      </c>
      <c r="Z4">
        <v>23.615500000000001</v>
      </c>
      <c r="AA4">
        <v>23.958200000000001</v>
      </c>
      <c r="AB4">
        <v>24.021599999999999</v>
      </c>
      <c r="AC4">
        <v>24.684100000000001</v>
      </c>
      <c r="AD4">
        <v>26.607900000000001</v>
      </c>
      <c r="AE4">
        <v>25.3157</v>
      </c>
      <c r="AF4">
        <v>25.300799999999999</v>
      </c>
      <c r="AG4">
        <v>25.361699999999999</v>
      </c>
      <c r="AH4">
        <v>26.800699999999999</v>
      </c>
      <c r="AI4">
        <v>24.9986</v>
      </c>
      <c r="AJ4">
        <v>24.979399999999998</v>
      </c>
      <c r="AK4">
        <v>26.117699999999999</v>
      </c>
      <c r="AL4">
        <v>25.216699999999999</v>
      </c>
      <c r="AM4">
        <v>24.6144</v>
      </c>
      <c r="AN4">
        <v>25.225999999999999</v>
      </c>
      <c r="AO4">
        <v>25.1905</v>
      </c>
      <c r="AP4">
        <v>26.0167</v>
      </c>
      <c r="AQ4">
        <v>24.468399999999999</v>
      </c>
      <c r="AR4">
        <v>25.9238</v>
      </c>
      <c r="AS4">
        <v>26.091000000000001</v>
      </c>
      <c r="AT4">
        <v>26.994900000000001</v>
      </c>
      <c r="AU4">
        <v>25.985099999999999</v>
      </c>
      <c r="AV4">
        <v>27.866</v>
      </c>
      <c r="AW4">
        <v>27.806899999999999</v>
      </c>
      <c r="AX4">
        <v>23.942799999999998</v>
      </c>
      <c r="AY4">
        <v>26.658899999999999</v>
      </c>
      <c r="AZ4">
        <v>26.064299999999999</v>
      </c>
      <c r="BA4">
        <v>26.732299999999999</v>
      </c>
      <c r="BB4">
        <v>27.715399999999999</v>
      </c>
      <c r="BC4">
        <v>27.444099999999999</v>
      </c>
      <c r="BD4">
        <v>27.319500000000001</v>
      </c>
      <c r="BE4">
        <v>26.831199999999999</v>
      </c>
      <c r="BF4">
        <v>25.770600000000002</v>
      </c>
      <c r="BG4">
        <v>26.751100000000001</v>
      </c>
      <c r="BH4">
        <v>25.6219</v>
      </c>
      <c r="BI4">
        <v>28.416599999999999</v>
      </c>
      <c r="BJ4">
        <v>27.322299999999998</v>
      </c>
      <c r="BK4">
        <v>27.364699999999999</v>
      </c>
      <c r="BL4">
        <v>26.803599999999999</v>
      </c>
      <c r="BM4">
        <v>26.8415</v>
      </c>
      <c r="BN4">
        <v>26.949400000000001</v>
      </c>
      <c r="BO4">
        <v>27.2469</v>
      </c>
      <c r="BP4">
        <v>27.292899999999999</v>
      </c>
      <c r="BQ4">
        <v>27.967600000000001</v>
      </c>
      <c r="BR4">
        <v>27.488499999999998</v>
      </c>
      <c r="BS4">
        <v>27.5657</v>
      </c>
      <c r="BT4">
        <v>27.761600000000001</v>
      </c>
      <c r="BU4">
        <v>27.829599999999999</v>
      </c>
      <c r="BV4">
        <v>27.815100000000001</v>
      </c>
      <c r="BW4">
        <v>27.326699999999999</v>
      </c>
      <c r="BX4">
        <v>26.378599999999999</v>
      </c>
      <c r="BY4">
        <v>25.202200000000001</v>
      </c>
      <c r="BZ4">
        <v>25.609200000000001</v>
      </c>
      <c r="CA4">
        <v>26.624199999999998</v>
      </c>
      <c r="CB4">
        <v>26.413499999999999</v>
      </c>
      <c r="CC4">
        <v>24.579899999999999</v>
      </c>
      <c r="CD4">
        <v>24.825900000000001</v>
      </c>
      <c r="CE4">
        <v>25.917300000000001</v>
      </c>
      <c r="CF4">
        <v>25.223700000000001</v>
      </c>
      <c r="CG4">
        <v>25.259899999999998</v>
      </c>
      <c r="CH4">
        <v>25.3156</v>
      </c>
      <c r="CI4">
        <v>25.355599999999999</v>
      </c>
      <c r="CJ4">
        <v>25.3978</v>
      </c>
      <c r="CK4">
        <v>25.3629</v>
      </c>
      <c r="CL4">
        <v>25.3109</v>
      </c>
      <c r="CM4">
        <v>25.765999999999998</v>
      </c>
      <c r="CN4">
        <v>25.427</v>
      </c>
      <c r="CO4">
        <v>25.238099999999999</v>
      </c>
      <c r="CP4">
        <v>25.279299999999999</v>
      </c>
      <c r="CQ4">
        <v>25.2026</v>
      </c>
      <c r="CR4">
        <v>25.1937</v>
      </c>
      <c r="CS4">
        <v>24.732900000000001</v>
      </c>
      <c r="CT4">
        <v>24.997299999999999</v>
      </c>
      <c r="CU4">
        <v>24.578099999999999</v>
      </c>
      <c r="CV4">
        <v>0</v>
      </c>
      <c r="CW4">
        <v>25.8553</v>
      </c>
      <c r="CX4">
        <v>26.077500000000001</v>
      </c>
      <c r="CY4">
        <v>25.285</v>
      </c>
      <c r="CZ4">
        <v>24.6068</v>
      </c>
      <c r="DA4">
        <v>24.830300000000001</v>
      </c>
      <c r="DB4">
        <v>25.907800000000002</v>
      </c>
      <c r="DC4">
        <v>25.922599999999999</v>
      </c>
      <c r="DD4">
        <v>26.726900000000001</v>
      </c>
      <c r="DE4">
        <v>27.1616</v>
      </c>
      <c r="DF4">
        <v>27.253499999999999</v>
      </c>
      <c r="DG4">
        <v>24.816199999999998</v>
      </c>
      <c r="DH4">
        <v>25.506</v>
      </c>
      <c r="DI4">
        <v>27.5669</v>
      </c>
      <c r="DJ4">
        <v>26.404699999999998</v>
      </c>
      <c r="DK4">
        <v>25.637</v>
      </c>
      <c r="DL4">
        <v>23.513500000000001</v>
      </c>
      <c r="DM4">
        <v>23.017099999999999</v>
      </c>
      <c r="DN4">
        <v>25.4727</v>
      </c>
      <c r="DO4">
        <v>24.653199999999998</v>
      </c>
      <c r="DP4">
        <v>25.204499999999999</v>
      </c>
      <c r="DQ4">
        <v>26.822500000000002</v>
      </c>
      <c r="DR4">
        <v>27.624300000000002</v>
      </c>
      <c r="DS4">
        <v>25.3185</v>
      </c>
      <c r="DT4">
        <v>25.357099999999999</v>
      </c>
      <c r="DU4">
        <v>25.318100000000001</v>
      </c>
      <c r="DV4">
        <v>25.8368</v>
      </c>
      <c r="DW4">
        <v>24.921299999999999</v>
      </c>
      <c r="DX4">
        <v>26.396899999999999</v>
      </c>
      <c r="DY4">
        <v>27.031600000000001</v>
      </c>
      <c r="DZ4">
        <v>25.651199999999999</v>
      </c>
      <c r="EA4">
        <v>25.657800000000002</v>
      </c>
      <c r="EB4">
        <v>25.3919</v>
      </c>
      <c r="EC4">
        <v>24.212499999999999</v>
      </c>
      <c r="ED4">
        <v>22.235499999999998</v>
      </c>
      <c r="EE4">
        <v>25.362400000000001</v>
      </c>
      <c r="EF4">
        <v>25.335000000000001</v>
      </c>
      <c r="EG4">
        <v>24.981200000000001</v>
      </c>
      <c r="EH4">
        <v>25.293800000000001</v>
      </c>
      <c r="EI4">
        <v>25.3704</v>
      </c>
      <c r="EJ4">
        <v>25.390699999999999</v>
      </c>
      <c r="EK4">
        <v>26.104700000000001</v>
      </c>
      <c r="EL4">
        <v>23.115600000000001</v>
      </c>
      <c r="EM4">
        <v>23.316600000000001</v>
      </c>
      <c r="EN4">
        <v>24.714400000000001</v>
      </c>
      <c r="EO4">
        <v>24.485499999999998</v>
      </c>
      <c r="EP4">
        <v>27.623100000000001</v>
      </c>
      <c r="EQ4">
        <v>24.501100000000001</v>
      </c>
      <c r="ER4">
        <v>24.819800000000001</v>
      </c>
      <c r="ES4">
        <v>24.439399999999999</v>
      </c>
      <c r="ET4">
        <v>27.032699999999998</v>
      </c>
      <c r="EU4">
        <v>27.228400000000001</v>
      </c>
      <c r="EV4">
        <v>26.465599999999998</v>
      </c>
      <c r="EW4">
        <v>26.607299999999999</v>
      </c>
      <c r="EX4">
        <v>26.146599999999999</v>
      </c>
      <c r="EY4">
        <v>25.304300000000001</v>
      </c>
      <c r="EZ4">
        <v>25.748799999999999</v>
      </c>
      <c r="FA4">
        <v>23.9863</v>
      </c>
      <c r="FB4">
        <v>24.7118</v>
      </c>
      <c r="FC4">
        <v>24.588000000000001</v>
      </c>
      <c r="FD4">
        <v>25.2089</v>
      </c>
      <c r="FE4">
        <v>25.1416</v>
      </c>
      <c r="FF4">
        <v>27.117799999999999</v>
      </c>
      <c r="FG4">
        <v>0</v>
      </c>
      <c r="FH4">
        <v>26.433599999999998</v>
      </c>
      <c r="FI4">
        <v>24.734300000000001</v>
      </c>
      <c r="FJ4">
        <v>26.093699999999998</v>
      </c>
      <c r="FK4">
        <v>26.333500000000001</v>
      </c>
      <c r="FL4">
        <v>25.1631</v>
      </c>
      <c r="FM4">
        <v>25.149699999999999</v>
      </c>
      <c r="FN4">
        <v>26.437799999999999</v>
      </c>
      <c r="FO4">
        <v>25.580100000000002</v>
      </c>
      <c r="FP4">
        <v>25.432600000000001</v>
      </c>
      <c r="FQ4">
        <v>24.6816</v>
      </c>
      <c r="FR4">
        <v>22.7883</v>
      </c>
      <c r="FS4">
        <v>26.0183</v>
      </c>
      <c r="FT4">
        <v>22.820699999999999</v>
      </c>
      <c r="FU4">
        <v>24.3935</v>
      </c>
      <c r="FV4">
        <v>24.6785</v>
      </c>
      <c r="FW4">
        <v>25.419699999999999</v>
      </c>
      <c r="FX4">
        <v>27.3474</v>
      </c>
      <c r="FY4">
        <v>27.472899999999999</v>
      </c>
      <c r="FZ4">
        <v>26.797599999999999</v>
      </c>
      <c r="GA4">
        <v>25.4818</v>
      </c>
      <c r="GB4">
        <v>24.323</v>
      </c>
      <c r="GC4">
        <v>26.744</v>
      </c>
      <c r="GD4">
        <v>26.6844</v>
      </c>
      <c r="GE4">
        <v>27.085599999999999</v>
      </c>
      <c r="GF4">
        <v>23.298999999999999</v>
      </c>
      <c r="GG4">
        <v>27.222200000000001</v>
      </c>
      <c r="GH4">
        <v>23.565300000000001</v>
      </c>
      <c r="GI4">
        <v>24.029199999999999</v>
      </c>
      <c r="GJ4">
        <v>23.962599999999998</v>
      </c>
      <c r="GK4">
        <v>26.379799999999999</v>
      </c>
      <c r="GL4">
        <v>27.210899999999999</v>
      </c>
      <c r="GM4">
        <v>23.683499999999999</v>
      </c>
      <c r="GN4">
        <v>27.811</v>
      </c>
      <c r="GO4">
        <v>28.0002</v>
      </c>
      <c r="GP4">
        <v>28.008700000000001</v>
      </c>
      <c r="GQ4">
        <v>27.880500000000001</v>
      </c>
      <c r="GR4">
        <v>27.623100000000001</v>
      </c>
      <c r="GS4">
        <v>27.995200000000001</v>
      </c>
      <c r="GT4">
        <v>27.887899999999998</v>
      </c>
      <c r="GU4">
        <v>28.009899999999998</v>
      </c>
      <c r="GV4">
        <v>28.0106</v>
      </c>
      <c r="GW4">
        <v>27.9879</v>
      </c>
      <c r="GX4">
        <v>27.540500000000002</v>
      </c>
      <c r="GY4">
        <v>25.427</v>
      </c>
      <c r="GZ4">
        <v>25.193999999999999</v>
      </c>
      <c r="HA4">
        <v>25.1417</v>
      </c>
      <c r="HB4">
        <v>0</v>
      </c>
      <c r="HC4">
        <v>25.6098</v>
      </c>
      <c r="HD4">
        <v>25.331600000000002</v>
      </c>
      <c r="HE4">
        <v>25.6099</v>
      </c>
      <c r="HF4">
        <v>24.819600000000001</v>
      </c>
      <c r="HG4">
        <v>24.899100000000001</v>
      </c>
      <c r="HH4">
        <v>25.290199999999999</v>
      </c>
      <c r="HI4">
        <v>25.818899999999999</v>
      </c>
      <c r="HJ4">
        <v>25.8996</v>
      </c>
      <c r="HK4">
        <v>26.779599999999999</v>
      </c>
      <c r="HL4">
        <v>25.300699999999999</v>
      </c>
      <c r="HM4">
        <v>25.761099999999999</v>
      </c>
      <c r="HN4">
        <v>25.904299999999999</v>
      </c>
      <c r="HO4">
        <v>25.829599999999999</v>
      </c>
      <c r="HP4">
        <v>25.419699999999999</v>
      </c>
      <c r="HQ4">
        <v>25.013200000000001</v>
      </c>
      <c r="HR4">
        <v>27.998799999999999</v>
      </c>
      <c r="HS4">
        <v>24.988299999999999</v>
      </c>
      <c r="HT4">
        <v>25.419499999999999</v>
      </c>
      <c r="HU4">
        <v>23.911799999999999</v>
      </c>
      <c r="HV4">
        <v>24.962900000000001</v>
      </c>
      <c r="HW4">
        <v>26.457100000000001</v>
      </c>
      <c r="HX4">
        <v>26.504799999999999</v>
      </c>
      <c r="HY4">
        <v>26.9634</v>
      </c>
      <c r="HZ4">
        <v>27.117799999999999</v>
      </c>
      <c r="IA4">
        <v>27.7394</v>
      </c>
      <c r="IB4">
        <v>27.117799999999999</v>
      </c>
      <c r="IC4">
        <v>27.358000000000001</v>
      </c>
      <c r="ID4">
        <v>27.2926</v>
      </c>
    </row>
    <row r="5" spans="1:238" x14ac:dyDescent="0.25">
      <c r="A5">
        <v>4</v>
      </c>
      <c r="B5">
        <v>24.962700000000002</v>
      </c>
      <c r="C5">
        <v>25.2332</v>
      </c>
      <c r="D5">
        <v>25.271599999999999</v>
      </c>
      <c r="E5">
        <v>24.643000000000001</v>
      </c>
      <c r="F5">
        <v>23.9999</v>
      </c>
      <c r="G5">
        <v>23.556799999999999</v>
      </c>
      <c r="H5">
        <v>23.452500000000001</v>
      </c>
      <c r="I5">
        <v>25.5106</v>
      </c>
      <c r="J5">
        <v>25.189900000000002</v>
      </c>
      <c r="K5">
        <v>26.253699999999998</v>
      </c>
      <c r="L5">
        <v>25.7303</v>
      </c>
      <c r="M5">
        <v>26.194600000000001</v>
      </c>
      <c r="N5">
        <v>25.466200000000001</v>
      </c>
      <c r="O5">
        <v>24.6477</v>
      </c>
      <c r="P5">
        <v>24.3827</v>
      </c>
      <c r="Q5">
        <v>24.141400000000001</v>
      </c>
      <c r="R5">
        <v>25.718499999999999</v>
      </c>
      <c r="S5">
        <v>25.6632</v>
      </c>
      <c r="T5">
        <v>25.838200000000001</v>
      </c>
      <c r="U5">
        <v>24.8765</v>
      </c>
      <c r="V5">
        <v>24.119399999999999</v>
      </c>
      <c r="W5">
        <v>23.438800000000001</v>
      </c>
      <c r="X5">
        <v>23.752600000000001</v>
      </c>
      <c r="Y5">
        <v>24.389800000000001</v>
      </c>
      <c r="Z5">
        <v>23.519200000000001</v>
      </c>
      <c r="AA5">
        <v>23.860299999999999</v>
      </c>
      <c r="AB5">
        <v>23.922999999999998</v>
      </c>
      <c r="AC5">
        <v>24.65</v>
      </c>
      <c r="AD5">
        <v>26.450900000000001</v>
      </c>
      <c r="AE5">
        <v>25.2136</v>
      </c>
      <c r="AF5">
        <v>25.2057</v>
      </c>
      <c r="AG5">
        <v>25.265699999999999</v>
      </c>
      <c r="AH5">
        <v>26.6371</v>
      </c>
      <c r="AI5">
        <v>24.795300000000001</v>
      </c>
      <c r="AJ5">
        <v>24.799499999999998</v>
      </c>
      <c r="AK5">
        <v>25.979800000000001</v>
      </c>
      <c r="AL5">
        <v>25.121400000000001</v>
      </c>
      <c r="AM5">
        <v>24.507000000000001</v>
      </c>
      <c r="AN5">
        <v>25.133099999999999</v>
      </c>
      <c r="AO5">
        <v>25.003</v>
      </c>
      <c r="AP5">
        <v>25.798200000000001</v>
      </c>
      <c r="AQ5">
        <v>24.3567</v>
      </c>
      <c r="AR5">
        <v>25.790299999999998</v>
      </c>
      <c r="AS5">
        <v>25.869700000000002</v>
      </c>
      <c r="AT5">
        <v>26.825099999999999</v>
      </c>
      <c r="AU5">
        <v>25.8689</v>
      </c>
      <c r="AV5">
        <v>27.712800000000001</v>
      </c>
      <c r="AW5">
        <v>27.6526</v>
      </c>
      <c r="AX5">
        <v>23.848099999999999</v>
      </c>
      <c r="AY5">
        <v>26.5261</v>
      </c>
      <c r="AZ5">
        <v>25.931100000000001</v>
      </c>
      <c r="BA5">
        <v>26.612300000000001</v>
      </c>
      <c r="BB5">
        <v>27.581600000000002</v>
      </c>
      <c r="BC5">
        <v>27.314299999999999</v>
      </c>
      <c r="BD5">
        <v>27.191199999999998</v>
      </c>
      <c r="BE5">
        <v>26.711099999999998</v>
      </c>
      <c r="BF5">
        <v>25.666499999999999</v>
      </c>
      <c r="BG5">
        <v>26.615500000000001</v>
      </c>
      <c r="BH5">
        <v>25.508700000000001</v>
      </c>
      <c r="BI5">
        <v>28.276700000000002</v>
      </c>
      <c r="BJ5">
        <v>27.1935</v>
      </c>
      <c r="BK5">
        <v>27.235099999999999</v>
      </c>
      <c r="BL5">
        <v>26.6694</v>
      </c>
      <c r="BM5">
        <v>26.706399999999999</v>
      </c>
      <c r="BN5">
        <v>26.8203</v>
      </c>
      <c r="BO5">
        <v>27.120999999999999</v>
      </c>
      <c r="BP5">
        <v>27.165500000000002</v>
      </c>
      <c r="BQ5">
        <v>27.8368</v>
      </c>
      <c r="BR5">
        <v>27.358599999999999</v>
      </c>
      <c r="BS5">
        <v>27.437000000000001</v>
      </c>
      <c r="BT5">
        <v>27.629200000000001</v>
      </c>
      <c r="BU5">
        <v>27.691500000000001</v>
      </c>
      <c r="BV5">
        <v>27.677299999999999</v>
      </c>
      <c r="BW5">
        <v>27.197800000000001</v>
      </c>
      <c r="BX5">
        <v>26.263000000000002</v>
      </c>
      <c r="BY5">
        <v>25.101600000000001</v>
      </c>
      <c r="BZ5">
        <v>25.506699999999999</v>
      </c>
      <c r="CA5">
        <v>26.466000000000001</v>
      </c>
      <c r="CB5">
        <v>26.2639</v>
      </c>
      <c r="CC5">
        <v>24.488600000000002</v>
      </c>
      <c r="CD5">
        <v>24.825900000000001</v>
      </c>
      <c r="CE5">
        <v>25.808499999999999</v>
      </c>
      <c r="CF5">
        <v>25.1282</v>
      </c>
      <c r="CG5">
        <v>25.163399999999999</v>
      </c>
      <c r="CH5">
        <v>25.218800000000002</v>
      </c>
      <c r="CI5">
        <v>25.257000000000001</v>
      </c>
      <c r="CJ5">
        <v>25.2987</v>
      </c>
      <c r="CK5">
        <v>25.265000000000001</v>
      </c>
      <c r="CL5">
        <v>25.213100000000001</v>
      </c>
      <c r="CM5">
        <v>25.6312</v>
      </c>
      <c r="CN5">
        <v>25.325199999999999</v>
      </c>
      <c r="CO5">
        <v>25.142800000000001</v>
      </c>
      <c r="CP5">
        <v>25.183</v>
      </c>
      <c r="CQ5">
        <v>25.106100000000001</v>
      </c>
      <c r="CR5">
        <v>25.0959</v>
      </c>
      <c r="CS5">
        <v>24.625</v>
      </c>
      <c r="CT5">
        <v>24.884799999999998</v>
      </c>
      <c r="CU5">
        <v>24.542300000000001</v>
      </c>
      <c r="CV5">
        <v>0</v>
      </c>
      <c r="CW5">
        <v>25.727900000000002</v>
      </c>
      <c r="CX5">
        <v>25.941199999999998</v>
      </c>
      <c r="CY5">
        <v>25.188400000000001</v>
      </c>
      <c r="CZ5">
        <v>24.512899999999998</v>
      </c>
      <c r="DA5">
        <v>24.643599999999999</v>
      </c>
      <c r="DB5">
        <v>25.803599999999999</v>
      </c>
      <c r="DC5">
        <v>25.817499999999999</v>
      </c>
      <c r="DD5">
        <v>26.609300000000001</v>
      </c>
      <c r="DE5">
        <v>27.035699999999999</v>
      </c>
      <c r="DF5">
        <v>27.126000000000001</v>
      </c>
      <c r="DG5">
        <v>24.7212</v>
      </c>
      <c r="DH5">
        <v>25.402899999999999</v>
      </c>
      <c r="DI5">
        <v>27.434699999999999</v>
      </c>
      <c r="DJ5">
        <v>26.255500000000001</v>
      </c>
      <c r="DK5">
        <v>25.532499999999999</v>
      </c>
      <c r="DL5">
        <v>23.418800000000001</v>
      </c>
      <c r="DM5">
        <v>22.945799999999998</v>
      </c>
      <c r="DN5">
        <v>25.359200000000001</v>
      </c>
      <c r="DO5">
        <v>24.4984</v>
      </c>
      <c r="DP5">
        <v>25.119399999999999</v>
      </c>
      <c r="DQ5">
        <v>26.7044</v>
      </c>
      <c r="DR5">
        <v>27.486999999999998</v>
      </c>
      <c r="DS5">
        <v>25.220500000000001</v>
      </c>
      <c r="DT5">
        <v>25.2575</v>
      </c>
      <c r="DU5">
        <v>25.215900000000001</v>
      </c>
      <c r="DV5">
        <v>25.721800000000002</v>
      </c>
      <c r="DW5">
        <v>24.8764</v>
      </c>
      <c r="DX5">
        <v>26.244599999999998</v>
      </c>
      <c r="DY5">
        <v>26.908799999999999</v>
      </c>
      <c r="DZ5">
        <v>25.5379</v>
      </c>
      <c r="EA5">
        <v>25.544499999999999</v>
      </c>
      <c r="EB5">
        <v>25.29</v>
      </c>
      <c r="EC5">
        <v>24.117100000000001</v>
      </c>
      <c r="ED5">
        <v>22.1449</v>
      </c>
      <c r="EE5">
        <v>25.240100000000002</v>
      </c>
      <c r="EF5">
        <v>25.238900000000001</v>
      </c>
      <c r="EG5">
        <v>24.923200000000001</v>
      </c>
      <c r="EH5">
        <v>25.196999999999999</v>
      </c>
      <c r="EI5">
        <v>25.2712</v>
      </c>
      <c r="EJ5">
        <v>25.291</v>
      </c>
      <c r="EK5">
        <v>25.986899999999999</v>
      </c>
      <c r="EL5">
        <v>23.0214</v>
      </c>
      <c r="EM5">
        <v>23.222300000000001</v>
      </c>
      <c r="EN5">
        <v>24.62</v>
      </c>
      <c r="EO5">
        <v>24.392099999999999</v>
      </c>
      <c r="EP5">
        <v>27.484999999999999</v>
      </c>
      <c r="EQ5">
        <v>24.4162</v>
      </c>
      <c r="ER5">
        <v>24.7224</v>
      </c>
      <c r="ES5">
        <v>24.3431</v>
      </c>
      <c r="ET5">
        <v>26.908899999999999</v>
      </c>
      <c r="EU5">
        <v>27.102799999999998</v>
      </c>
      <c r="EV5">
        <v>26.307500000000001</v>
      </c>
      <c r="EW5">
        <v>26.4481</v>
      </c>
      <c r="EX5">
        <v>25.9985</v>
      </c>
      <c r="EY5">
        <v>25.2075</v>
      </c>
      <c r="EZ5">
        <v>25.632300000000001</v>
      </c>
      <c r="FA5">
        <v>23.8734</v>
      </c>
      <c r="FB5">
        <v>24.6205</v>
      </c>
      <c r="FC5">
        <v>24.490400000000001</v>
      </c>
      <c r="FD5">
        <v>25.114999999999998</v>
      </c>
      <c r="FE5">
        <v>25.059200000000001</v>
      </c>
      <c r="FF5">
        <v>26.994299999999999</v>
      </c>
      <c r="FG5">
        <v>0</v>
      </c>
      <c r="FH5">
        <v>26.323399999999999</v>
      </c>
      <c r="FI5">
        <v>24.648599999999998</v>
      </c>
      <c r="FJ5">
        <v>25.960699999999999</v>
      </c>
      <c r="FK5">
        <v>26.2013</v>
      </c>
      <c r="FL5">
        <v>25.079899999999999</v>
      </c>
      <c r="FM5">
        <v>25.068999999999999</v>
      </c>
      <c r="FN5">
        <v>26.2865</v>
      </c>
      <c r="FO5">
        <v>25.470300000000002</v>
      </c>
      <c r="FP5">
        <v>25.3306</v>
      </c>
      <c r="FQ5">
        <v>24.5443</v>
      </c>
      <c r="FR5">
        <v>22.6585</v>
      </c>
      <c r="FS5">
        <v>25.9163</v>
      </c>
      <c r="FT5">
        <v>22.690899999999999</v>
      </c>
      <c r="FU5">
        <v>24.219000000000001</v>
      </c>
      <c r="FV5">
        <v>24.659400000000002</v>
      </c>
      <c r="FW5">
        <v>25.234000000000002</v>
      </c>
      <c r="FX5">
        <v>27.139099999999999</v>
      </c>
      <c r="FY5">
        <v>27.269100000000002</v>
      </c>
      <c r="FZ5">
        <v>26.633800000000001</v>
      </c>
      <c r="GA5">
        <v>25.356000000000002</v>
      </c>
      <c r="GB5">
        <v>24.2272</v>
      </c>
      <c r="GC5">
        <v>26.609400000000001</v>
      </c>
      <c r="GD5">
        <v>26.5502</v>
      </c>
      <c r="GE5">
        <v>26.9541</v>
      </c>
      <c r="GF5">
        <v>23.153700000000001</v>
      </c>
      <c r="GG5">
        <v>27.092400000000001</v>
      </c>
      <c r="GH5">
        <v>23.4741</v>
      </c>
      <c r="GI5">
        <v>23.928000000000001</v>
      </c>
      <c r="GJ5">
        <v>23.864599999999999</v>
      </c>
      <c r="GK5">
        <v>26.178799999999999</v>
      </c>
      <c r="GL5">
        <v>27.0017</v>
      </c>
      <c r="GM5">
        <v>23.587499999999999</v>
      </c>
      <c r="GN5">
        <v>27.671700000000001</v>
      </c>
      <c r="GO5">
        <v>27.8444</v>
      </c>
      <c r="GP5">
        <v>27.853200000000001</v>
      </c>
      <c r="GQ5">
        <v>27.732199999999999</v>
      </c>
      <c r="GR5">
        <v>27.484999999999999</v>
      </c>
      <c r="GS5">
        <v>27.839600000000001</v>
      </c>
      <c r="GT5">
        <v>27.753</v>
      </c>
      <c r="GU5">
        <v>27.879000000000001</v>
      </c>
      <c r="GV5">
        <v>27.855</v>
      </c>
      <c r="GW5">
        <v>27.8232</v>
      </c>
      <c r="GX5">
        <v>27.403700000000001</v>
      </c>
      <c r="GY5">
        <v>25.325199999999999</v>
      </c>
      <c r="GZ5">
        <v>25.096299999999999</v>
      </c>
      <c r="HA5">
        <v>25.0593</v>
      </c>
      <c r="HB5">
        <v>0</v>
      </c>
      <c r="HC5">
        <v>25.518799999999999</v>
      </c>
      <c r="HD5">
        <v>25.235099999999999</v>
      </c>
      <c r="HE5">
        <v>25.518799999999999</v>
      </c>
      <c r="HF5">
        <v>24.724699999999999</v>
      </c>
      <c r="HG5">
        <v>24.803799999999999</v>
      </c>
      <c r="HH5">
        <v>25.192599999999999</v>
      </c>
      <c r="HI5">
        <v>25.7136</v>
      </c>
      <c r="HJ5">
        <v>25.801200000000001</v>
      </c>
      <c r="HK5">
        <v>26.618200000000002</v>
      </c>
      <c r="HL5">
        <v>25.2056</v>
      </c>
      <c r="HM5">
        <v>25.6646</v>
      </c>
      <c r="HN5">
        <v>25.8003</v>
      </c>
      <c r="HO5">
        <v>25.732099999999999</v>
      </c>
      <c r="HP5">
        <v>25.337399999999999</v>
      </c>
      <c r="HQ5">
        <v>24.954599999999999</v>
      </c>
      <c r="HR5">
        <v>27.860399999999998</v>
      </c>
      <c r="HS5">
        <v>24.8873</v>
      </c>
      <c r="HT5">
        <v>25.337199999999999</v>
      </c>
      <c r="HU5">
        <v>23.817</v>
      </c>
      <c r="HV5">
        <v>24.837499999999999</v>
      </c>
      <c r="HW5">
        <v>26.305900000000001</v>
      </c>
      <c r="HX5">
        <v>26.351900000000001</v>
      </c>
      <c r="HY5">
        <v>26.794499999999999</v>
      </c>
      <c r="HZ5">
        <v>26.994299999999999</v>
      </c>
      <c r="IA5">
        <v>27.601500000000001</v>
      </c>
      <c r="IB5">
        <v>26.994299999999999</v>
      </c>
      <c r="IC5">
        <v>27.231999999999999</v>
      </c>
      <c r="ID5">
        <v>27.167000000000002</v>
      </c>
    </row>
    <row r="6" spans="1:238" x14ac:dyDescent="0.25">
      <c r="A6">
        <v>5</v>
      </c>
      <c r="B6">
        <v>24.920999999999999</v>
      </c>
      <c r="C6">
        <v>25.188800000000001</v>
      </c>
      <c r="D6">
        <v>25.226400000000002</v>
      </c>
      <c r="E6">
        <v>24.607800000000001</v>
      </c>
      <c r="F6">
        <v>23.9709</v>
      </c>
      <c r="G6">
        <v>23.519300000000001</v>
      </c>
      <c r="H6">
        <v>23.413900000000002</v>
      </c>
      <c r="I6">
        <v>25.465699999999998</v>
      </c>
      <c r="J6">
        <v>25.148599999999998</v>
      </c>
      <c r="K6">
        <v>26.207000000000001</v>
      </c>
      <c r="L6">
        <v>25.690999999999999</v>
      </c>
      <c r="M6">
        <v>26.1492</v>
      </c>
      <c r="N6">
        <v>25.433599999999998</v>
      </c>
      <c r="O6">
        <v>24.6477</v>
      </c>
      <c r="P6">
        <v>24.346499999999999</v>
      </c>
      <c r="Q6">
        <v>24.1036</v>
      </c>
      <c r="R6">
        <v>25.686900000000001</v>
      </c>
      <c r="S6">
        <v>25.625800000000002</v>
      </c>
      <c r="T6">
        <v>25.806699999999999</v>
      </c>
      <c r="U6">
        <v>24.8277</v>
      </c>
      <c r="V6">
        <v>24.0807</v>
      </c>
      <c r="W6">
        <v>23.3996</v>
      </c>
      <c r="X6">
        <v>23.7133</v>
      </c>
      <c r="Y6">
        <v>24.351800000000001</v>
      </c>
      <c r="Z6">
        <v>23.482900000000001</v>
      </c>
      <c r="AA6">
        <v>23.8231</v>
      </c>
      <c r="AB6">
        <v>23.885400000000001</v>
      </c>
      <c r="AC6">
        <v>24.6401</v>
      </c>
      <c r="AD6">
        <v>26.402899999999999</v>
      </c>
      <c r="AE6">
        <v>25.169799999999999</v>
      </c>
      <c r="AF6">
        <v>25.1646</v>
      </c>
      <c r="AG6">
        <v>25.223500000000001</v>
      </c>
      <c r="AH6">
        <v>26.585599999999999</v>
      </c>
      <c r="AI6">
        <v>24.755600000000001</v>
      </c>
      <c r="AJ6">
        <v>24.759699999999999</v>
      </c>
      <c r="AK6">
        <v>25.9358</v>
      </c>
      <c r="AL6">
        <v>25.080200000000001</v>
      </c>
      <c r="AM6">
        <v>24.474</v>
      </c>
      <c r="AN6">
        <v>25.0946</v>
      </c>
      <c r="AO6">
        <v>24.960999999999999</v>
      </c>
      <c r="AP6">
        <v>25.747699999999998</v>
      </c>
      <c r="AQ6">
        <v>24.320699999999999</v>
      </c>
      <c r="AR6">
        <v>25.752500000000001</v>
      </c>
      <c r="AS6">
        <v>25.8184</v>
      </c>
      <c r="AT6">
        <v>26.769600000000001</v>
      </c>
      <c r="AU6">
        <v>25.815999999999999</v>
      </c>
      <c r="AV6">
        <v>27.6511</v>
      </c>
      <c r="AW6">
        <v>27.590599999999998</v>
      </c>
      <c r="AX6">
        <v>23.8124</v>
      </c>
      <c r="AY6">
        <v>26.4739</v>
      </c>
      <c r="AZ6">
        <v>25.878599999999999</v>
      </c>
      <c r="BA6">
        <v>26.553599999999999</v>
      </c>
      <c r="BB6">
        <v>27.537800000000001</v>
      </c>
      <c r="BC6">
        <v>27.266500000000001</v>
      </c>
      <c r="BD6">
        <v>27.137699999999999</v>
      </c>
      <c r="BE6">
        <v>26.651499999999999</v>
      </c>
      <c r="BF6">
        <v>25.627099999999999</v>
      </c>
      <c r="BG6">
        <v>26.560400000000001</v>
      </c>
      <c r="BH6">
        <v>25.457699999999999</v>
      </c>
      <c r="BI6">
        <v>28.218800000000002</v>
      </c>
      <c r="BJ6">
        <v>27.142800000000001</v>
      </c>
      <c r="BK6">
        <v>27.184200000000001</v>
      </c>
      <c r="BL6">
        <v>26.615200000000002</v>
      </c>
      <c r="BM6">
        <v>26.6511</v>
      </c>
      <c r="BN6">
        <v>26.789400000000001</v>
      </c>
      <c r="BO6">
        <v>27.073799999999999</v>
      </c>
      <c r="BP6">
        <v>27.1187</v>
      </c>
      <c r="BQ6">
        <v>27.778099999999998</v>
      </c>
      <c r="BR6">
        <v>27.307099999999998</v>
      </c>
      <c r="BS6">
        <v>27.3856</v>
      </c>
      <c r="BT6">
        <v>27.578900000000001</v>
      </c>
      <c r="BU6">
        <v>27.6342</v>
      </c>
      <c r="BV6">
        <v>27.626999999999999</v>
      </c>
      <c r="BW6">
        <v>27.147200000000002</v>
      </c>
      <c r="BX6">
        <v>26.2119</v>
      </c>
      <c r="BY6">
        <v>25.059200000000001</v>
      </c>
      <c r="BZ6">
        <v>25.464700000000001</v>
      </c>
      <c r="CA6">
        <v>26.4175</v>
      </c>
      <c r="CB6">
        <v>26.22</v>
      </c>
      <c r="CC6">
        <v>24.459399999999999</v>
      </c>
      <c r="CD6">
        <v>24.825900000000001</v>
      </c>
      <c r="CE6">
        <v>25.769200000000001</v>
      </c>
      <c r="CF6">
        <v>25.0869</v>
      </c>
      <c r="CG6">
        <v>25.120999999999999</v>
      </c>
      <c r="CH6">
        <v>25.176100000000002</v>
      </c>
      <c r="CI6">
        <v>25.213100000000001</v>
      </c>
      <c r="CJ6">
        <v>25.255099999999999</v>
      </c>
      <c r="CK6">
        <v>25.222000000000001</v>
      </c>
      <c r="CL6">
        <v>25.169799999999999</v>
      </c>
      <c r="CM6">
        <v>25.587900000000001</v>
      </c>
      <c r="CN6">
        <v>25.282699999999998</v>
      </c>
      <c r="CO6">
        <v>25.1036</v>
      </c>
      <c r="CP6">
        <v>25.143999999999998</v>
      </c>
      <c r="CQ6">
        <v>25.0669</v>
      </c>
      <c r="CR6">
        <v>25.055599999999998</v>
      </c>
      <c r="CS6">
        <v>24.587800000000001</v>
      </c>
      <c r="CT6">
        <v>24.848800000000001</v>
      </c>
      <c r="CU6">
        <v>24.533300000000001</v>
      </c>
      <c r="CV6">
        <v>0</v>
      </c>
      <c r="CW6">
        <v>25.6874</v>
      </c>
      <c r="CX6">
        <v>25.898299999999999</v>
      </c>
      <c r="CY6">
        <v>25.148900000000001</v>
      </c>
      <c r="CZ6">
        <v>24.473800000000001</v>
      </c>
      <c r="DA6">
        <v>24.601600000000001</v>
      </c>
      <c r="DB6">
        <v>25.767299999999999</v>
      </c>
      <c r="DC6">
        <v>25.780100000000001</v>
      </c>
      <c r="DD6">
        <v>26.5657</v>
      </c>
      <c r="DE6">
        <v>26.987100000000002</v>
      </c>
      <c r="DF6">
        <v>27.0764</v>
      </c>
      <c r="DG6">
        <v>24.682500000000001</v>
      </c>
      <c r="DH6">
        <v>25.3599</v>
      </c>
      <c r="DI6">
        <v>27.3842</v>
      </c>
      <c r="DJ6">
        <v>26.210799999999999</v>
      </c>
      <c r="DK6">
        <v>25.489799999999999</v>
      </c>
      <c r="DL6">
        <v>23.378599999999999</v>
      </c>
      <c r="DM6">
        <v>22.906500000000001</v>
      </c>
      <c r="DN6">
        <v>25.3233</v>
      </c>
      <c r="DO6">
        <v>24.453600000000002</v>
      </c>
      <c r="DP6">
        <v>25.0837</v>
      </c>
      <c r="DQ6">
        <v>26.645499999999998</v>
      </c>
      <c r="DR6">
        <v>27.431699999999999</v>
      </c>
      <c r="DS6">
        <v>25.178899999999999</v>
      </c>
      <c r="DT6">
        <v>25.214700000000001</v>
      </c>
      <c r="DU6">
        <v>25.1722</v>
      </c>
      <c r="DV6">
        <v>25.669799999999999</v>
      </c>
      <c r="DW6">
        <v>24.8614</v>
      </c>
      <c r="DX6">
        <v>26.1981</v>
      </c>
      <c r="DY6">
        <v>26.862500000000001</v>
      </c>
      <c r="DZ6">
        <v>25.486799999999999</v>
      </c>
      <c r="EA6">
        <v>25.493400000000001</v>
      </c>
      <c r="EB6">
        <v>25.247399999999999</v>
      </c>
      <c r="EC6">
        <v>24.0809</v>
      </c>
      <c r="ED6">
        <v>22.110900000000001</v>
      </c>
      <c r="EE6">
        <v>25.2</v>
      </c>
      <c r="EF6">
        <v>25.196999999999999</v>
      </c>
      <c r="EG6">
        <v>24.916899999999998</v>
      </c>
      <c r="EH6">
        <v>25.155200000000001</v>
      </c>
      <c r="EI6">
        <v>25.228200000000001</v>
      </c>
      <c r="EJ6">
        <v>25.2471</v>
      </c>
      <c r="EK6">
        <v>25.933599999999998</v>
      </c>
      <c r="EL6">
        <v>22.983699999999999</v>
      </c>
      <c r="EM6">
        <v>23.184899999999999</v>
      </c>
      <c r="EN6">
        <v>24.582699999999999</v>
      </c>
      <c r="EO6">
        <v>24.3551</v>
      </c>
      <c r="EP6">
        <v>27.429400000000001</v>
      </c>
      <c r="EQ6">
        <v>24.3813</v>
      </c>
      <c r="ER6">
        <v>24.685199999999998</v>
      </c>
      <c r="ES6">
        <v>24.3066</v>
      </c>
      <c r="ET6">
        <v>26.861999999999998</v>
      </c>
      <c r="EU6">
        <v>27.055700000000002</v>
      </c>
      <c r="EV6">
        <v>26.26</v>
      </c>
      <c r="EW6">
        <v>26.400300000000001</v>
      </c>
      <c r="EX6">
        <v>25.954000000000001</v>
      </c>
      <c r="EY6">
        <v>25.165800000000001</v>
      </c>
      <c r="EZ6">
        <v>25.575099999999999</v>
      </c>
      <c r="FA6">
        <v>23.845099999999999</v>
      </c>
      <c r="FB6">
        <v>24.578900000000001</v>
      </c>
      <c r="FC6">
        <v>24.4527</v>
      </c>
      <c r="FD6">
        <v>25.076899999999998</v>
      </c>
      <c r="FE6">
        <v>25.024999999999999</v>
      </c>
      <c r="FF6">
        <v>26.948</v>
      </c>
      <c r="FG6">
        <v>0</v>
      </c>
      <c r="FH6">
        <v>26.293099999999999</v>
      </c>
      <c r="FI6">
        <v>24.613399999999999</v>
      </c>
      <c r="FJ6">
        <v>25.908300000000001</v>
      </c>
      <c r="FK6">
        <v>26.149100000000001</v>
      </c>
      <c r="FL6">
        <v>25.0458</v>
      </c>
      <c r="FM6">
        <v>25.037700000000001</v>
      </c>
      <c r="FN6">
        <v>26.242100000000001</v>
      </c>
      <c r="FO6">
        <v>25.42</v>
      </c>
      <c r="FP6">
        <v>25.2879</v>
      </c>
      <c r="FQ6">
        <v>24.4816</v>
      </c>
      <c r="FR6">
        <v>22.602</v>
      </c>
      <c r="FS6">
        <v>25.885300000000001</v>
      </c>
      <c r="FT6">
        <v>22.6342</v>
      </c>
      <c r="FU6">
        <v>24.145700000000001</v>
      </c>
      <c r="FV6">
        <v>24.6541</v>
      </c>
      <c r="FW6">
        <v>25.192900000000002</v>
      </c>
      <c r="FX6">
        <v>27.086600000000001</v>
      </c>
      <c r="FY6">
        <v>27.2121</v>
      </c>
      <c r="FZ6">
        <v>26.5823</v>
      </c>
      <c r="GA6">
        <v>25.314800000000002</v>
      </c>
      <c r="GB6">
        <v>24.189299999999999</v>
      </c>
      <c r="GC6">
        <v>26.5548</v>
      </c>
      <c r="GD6">
        <v>26.496099999999998</v>
      </c>
      <c r="GE6">
        <v>26.901499999999999</v>
      </c>
      <c r="GF6">
        <v>23.090900000000001</v>
      </c>
      <c r="GG6">
        <v>27.049600000000002</v>
      </c>
      <c r="GH6">
        <v>23.4346</v>
      </c>
      <c r="GI6">
        <v>23.877099999999999</v>
      </c>
      <c r="GJ6">
        <v>23.827000000000002</v>
      </c>
      <c r="GK6">
        <v>26.136700000000001</v>
      </c>
      <c r="GL6">
        <v>26.952200000000001</v>
      </c>
      <c r="GM6">
        <v>23.552099999999999</v>
      </c>
      <c r="GN6">
        <v>27.6188</v>
      </c>
      <c r="GO6">
        <v>27.781600000000001</v>
      </c>
      <c r="GP6">
        <v>27.790400000000002</v>
      </c>
      <c r="GQ6">
        <v>27.673999999999999</v>
      </c>
      <c r="GR6">
        <v>27.429400000000001</v>
      </c>
      <c r="GS6">
        <v>27.776900000000001</v>
      </c>
      <c r="GT6">
        <v>27.694299999999998</v>
      </c>
      <c r="GU6">
        <v>27.8202</v>
      </c>
      <c r="GV6">
        <v>27.792200000000001</v>
      </c>
      <c r="GW6">
        <v>27.760100000000001</v>
      </c>
      <c r="GX6">
        <v>27.349499999999999</v>
      </c>
      <c r="GY6">
        <v>25.282699999999998</v>
      </c>
      <c r="GZ6">
        <v>25.056000000000001</v>
      </c>
      <c r="HA6">
        <v>25.025099999999998</v>
      </c>
      <c r="HB6">
        <v>0</v>
      </c>
      <c r="HC6">
        <v>25.4986</v>
      </c>
      <c r="HD6">
        <v>25.193000000000001</v>
      </c>
      <c r="HE6">
        <v>25.4986</v>
      </c>
      <c r="HF6">
        <v>24.6873</v>
      </c>
      <c r="HG6">
        <v>24.766300000000001</v>
      </c>
      <c r="HH6">
        <v>25.152799999999999</v>
      </c>
      <c r="HI6">
        <v>25.6751</v>
      </c>
      <c r="HJ6">
        <v>25.771699999999999</v>
      </c>
      <c r="HK6">
        <v>26.5684</v>
      </c>
      <c r="HL6">
        <v>25.1645</v>
      </c>
      <c r="HM6">
        <v>25.636900000000001</v>
      </c>
      <c r="HN6">
        <v>25.764199999999999</v>
      </c>
      <c r="HO6">
        <v>25.703499999999998</v>
      </c>
      <c r="HP6">
        <v>25.325399999999998</v>
      </c>
      <c r="HQ6">
        <v>24.930299999999999</v>
      </c>
      <c r="HR6">
        <v>27.807700000000001</v>
      </c>
      <c r="HS6">
        <v>24.8506</v>
      </c>
      <c r="HT6">
        <v>25.325199999999999</v>
      </c>
      <c r="HU6">
        <v>23.782800000000002</v>
      </c>
      <c r="HV6">
        <v>24.7881</v>
      </c>
      <c r="HW6">
        <v>26.260400000000001</v>
      </c>
      <c r="HX6">
        <v>26.305599999999998</v>
      </c>
      <c r="HY6">
        <v>26.739699999999999</v>
      </c>
      <c r="HZ6">
        <v>26.948</v>
      </c>
      <c r="IA6">
        <v>27.549399999999999</v>
      </c>
      <c r="IB6">
        <v>26.948</v>
      </c>
      <c r="IC6">
        <v>27.185600000000001</v>
      </c>
      <c r="ID6">
        <v>27.119800000000001</v>
      </c>
    </row>
    <row r="7" spans="1:238" x14ac:dyDescent="0.25">
      <c r="A7">
        <v>6</v>
      </c>
      <c r="B7">
        <v>24.894400000000001</v>
      </c>
      <c r="C7">
        <v>25.168099999999999</v>
      </c>
      <c r="D7">
        <v>25.204799999999999</v>
      </c>
      <c r="E7">
        <v>24.594000000000001</v>
      </c>
      <c r="F7">
        <v>23.961400000000001</v>
      </c>
      <c r="G7">
        <v>23.505099999999999</v>
      </c>
      <c r="H7">
        <v>23.4056</v>
      </c>
      <c r="I7">
        <v>25.435099999999998</v>
      </c>
      <c r="J7">
        <v>25.130700000000001</v>
      </c>
      <c r="K7">
        <v>26.1737</v>
      </c>
      <c r="L7">
        <v>25.671500000000002</v>
      </c>
      <c r="M7">
        <v>26.119900000000001</v>
      </c>
      <c r="N7">
        <v>25.408000000000001</v>
      </c>
      <c r="O7">
        <v>24.6477</v>
      </c>
      <c r="P7">
        <v>24.334700000000002</v>
      </c>
      <c r="Q7">
        <v>24.089400000000001</v>
      </c>
      <c r="R7">
        <v>25.6816</v>
      </c>
      <c r="S7">
        <v>25.615100000000002</v>
      </c>
      <c r="T7">
        <v>25.817799999999998</v>
      </c>
      <c r="U7">
        <v>24.809699999999999</v>
      </c>
      <c r="V7">
        <v>24.065999999999999</v>
      </c>
      <c r="W7">
        <v>23.380700000000001</v>
      </c>
      <c r="X7">
        <v>23.696999999999999</v>
      </c>
      <c r="Y7">
        <v>24.337399999999999</v>
      </c>
      <c r="Z7">
        <v>23.468399999999999</v>
      </c>
      <c r="AA7">
        <v>23.805499999999999</v>
      </c>
      <c r="AB7">
        <v>23.865500000000001</v>
      </c>
      <c r="AC7">
        <v>24.635999999999999</v>
      </c>
      <c r="AD7">
        <v>26.369399999999999</v>
      </c>
      <c r="AE7">
        <v>25.1495</v>
      </c>
      <c r="AF7">
        <v>25.1464</v>
      </c>
      <c r="AG7">
        <v>25.203700000000001</v>
      </c>
      <c r="AH7">
        <v>26.548400000000001</v>
      </c>
      <c r="AI7">
        <v>24.729199999999999</v>
      </c>
      <c r="AJ7">
        <v>24.735099999999999</v>
      </c>
      <c r="AK7">
        <v>25.910799999999998</v>
      </c>
      <c r="AL7">
        <v>25.062799999999999</v>
      </c>
      <c r="AM7">
        <v>24.459099999999999</v>
      </c>
      <c r="AN7">
        <v>25.079899999999999</v>
      </c>
      <c r="AO7">
        <v>24.933800000000002</v>
      </c>
      <c r="AP7">
        <v>25.709199999999999</v>
      </c>
      <c r="AQ7">
        <v>24.2974</v>
      </c>
      <c r="AR7">
        <v>25.7349</v>
      </c>
      <c r="AS7">
        <v>25.7789</v>
      </c>
      <c r="AT7">
        <v>26.729299999999999</v>
      </c>
      <c r="AU7">
        <v>25.833600000000001</v>
      </c>
      <c r="AV7">
        <v>27.694800000000001</v>
      </c>
      <c r="AW7">
        <v>27.636199999999999</v>
      </c>
      <c r="AX7">
        <v>23.7989</v>
      </c>
      <c r="AY7">
        <v>26.495699999999999</v>
      </c>
      <c r="AZ7">
        <v>25.901399999999999</v>
      </c>
      <c r="BA7">
        <v>26.575900000000001</v>
      </c>
      <c r="BB7">
        <v>27.548999999999999</v>
      </c>
      <c r="BC7">
        <v>27.2822</v>
      </c>
      <c r="BD7">
        <v>27.157699999999998</v>
      </c>
      <c r="BE7">
        <v>26.672999999999998</v>
      </c>
      <c r="BF7">
        <v>25.614100000000001</v>
      </c>
      <c r="BG7">
        <v>26.581700000000001</v>
      </c>
      <c r="BH7">
        <v>25.475000000000001</v>
      </c>
      <c r="BI7">
        <v>28.231400000000001</v>
      </c>
      <c r="BJ7">
        <v>27.164000000000001</v>
      </c>
      <c r="BK7">
        <v>27.205500000000001</v>
      </c>
      <c r="BL7">
        <v>26.636800000000001</v>
      </c>
      <c r="BM7">
        <v>26.673100000000002</v>
      </c>
      <c r="BN7">
        <v>26.789400000000001</v>
      </c>
      <c r="BO7">
        <v>27.091000000000001</v>
      </c>
      <c r="BP7">
        <v>27.134499999999999</v>
      </c>
      <c r="BQ7">
        <v>27.802199999999999</v>
      </c>
      <c r="BR7">
        <v>27.326000000000001</v>
      </c>
      <c r="BS7">
        <v>27.401399999999999</v>
      </c>
      <c r="BT7">
        <v>27.597899999999999</v>
      </c>
      <c r="BU7">
        <v>27.6571</v>
      </c>
      <c r="BV7">
        <v>27.6431</v>
      </c>
      <c r="BW7">
        <v>27.168299999999999</v>
      </c>
      <c r="BX7">
        <v>26.229600000000001</v>
      </c>
      <c r="BY7">
        <v>25.0413</v>
      </c>
      <c r="BZ7">
        <v>25.4483</v>
      </c>
      <c r="CA7">
        <v>26.383500000000002</v>
      </c>
      <c r="CB7">
        <v>26.189399999999999</v>
      </c>
      <c r="CC7">
        <v>24.4452</v>
      </c>
      <c r="CD7">
        <v>24.825900000000001</v>
      </c>
      <c r="CE7">
        <v>25.758299999999998</v>
      </c>
      <c r="CF7">
        <v>25.069400000000002</v>
      </c>
      <c r="CG7">
        <v>25.103100000000001</v>
      </c>
      <c r="CH7">
        <v>25.157699999999998</v>
      </c>
      <c r="CI7">
        <v>25.194099999999999</v>
      </c>
      <c r="CJ7">
        <v>25.235499999999998</v>
      </c>
      <c r="CK7">
        <v>25.2029</v>
      </c>
      <c r="CL7">
        <v>25.151199999999999</v>
      </c>
      <c r="CM7">
        <v>25.559000000000001</v>
      </c>
      <c r="CN7">
        <v>25.2681</v>
      </c>
      <c r="CO7">
        <v>25.089099999999998</v>
      </c>
      <c r="CP7">
        <v>25.1295</v>
      </c>
      <c r="CQ7">
        <v>25.053699999999999</v>
      </c>
      <c r="CR7">
        <v>25.040800000000001</v>
      </c>
      <c r="CS7">
        <v>24.562999999999999</v>
      </c>
      <c r="CT7">
        <v>24.826699999999999</v>
      </c>
      <c r="CU7">
        <v>24.5319</v>
      </c>
      <c r="CV7">
        <v>0</v>
      </c>
      <c r="CW7">
        <v>25.666899999999998</v>
      </c>
      <c r="CX7">
        <v>25.874099999999999</v>
      </c>
      <c r="CY7">
        <v>25.133099999999999</v>
      </c>
      <c r="CZ7">
        <v>24.4588</v>
      </c>
      <c r="DA7">
        <v>24.574999999999999</v>
      </c>
      <c r="DB7">
        <v>25.774699999999999</v>
      </c>
      <c r="DC7">
        <v>25.786300000000001</v>
      </c>
      <c r="DD7">
        <v>26.5794</v>
      </c>
      <c r="DE7">
        <v>27.005600000000001</v>
      </c>
      <c r="DF7">
        <v>27.096399999999999</v>
      </c>
      <c r="DG7">
        <v>24.671299999999999</v>
      </c>
      <c r="DH7">
        <v>25.3443</v>
      </c>
      <c r="DI7">
        <v>27.403300000000002</v>
      </c>
      <c r="DJ7">
        <v>26.180599999999998</v>
      </c>
      <c r="DK7">
        <v>25.471499999999999</v>
      </c>
      <c r="DL7">
        <v>23.380099999999999</v>
      </c>
      <c r="DM7">
        <v>22.8797</v>
      </c>
      <c r="DN7">
        <v>25.310700000000001</v>
      </c>
      <c r="DO7">
        <v>24.426400000000001</v>
      </c>
      <c r="DP7">
        <v>25.0688</v>
      </c>
      <c r="DQ7">
        <v>26.667300000000001</v>
      </c>
      <c r="DR7">
        <v>27.459499999999998</v>
      </c>
      <c r="DS7">
        <v>25.164100000000001</v>
      </c>
      <c r="DT7">
        <v>25.200800000000001</v>
      </c>
      <c r="DU7">
        <v>25.152100000000001</v>
      </c>
      <c r="DV7">
        <v>25.6873</v>
      </c>
      <c r="DW7">
        <v>24.8552</v>
      </c>
      <c r="DX7">
        <v>26.165500000000002</v>
      </c>
      <c r="DY7">
        <v>26.879000000000001</v>
      </c>
      <c r="DZ7">
        <v>25.504200000000001</v>
      </c>
      <c r="EA7">
        <v>25.5108</v>
      </c>
      <c r="EB7">
        <v>25.2286</v>
      </c>
      <c r="EC7">
        <v>24.071100000000001</v>
      </c>
      <c r="ED7">
        <v>22.097300000000001</v>
      </c>
      <c r="EE7">
        <v>25.174299999999999</v>
      </c>
      <c r="EF7">
        <v>25.178100000000001</v>
      </c>
      <c r="EG7">
        <v>24.912199999999999</v>
      </c>
      <c r="EH7">
        <v>25.137599999999999</v>
      </c>
      <c r="EI7">
        <v>25.212499999999999</v>
      </c>
      <c r="EJ7">
        <v>25.231000000000002</v>
      </c>
      <c r="EK7">
        <v>25.950900000000001</v>
      </c>
      <c r="EL7">
        <v>22.969200000000001</v>
      </c>
      <c r="EM7">
        <v>23.1706</v>
      </c>
      <c r="EN7">
        <v>24.5718</v>
      </c>
      <c r="EO7">
        <v>24.3443</v>
      </c>
      <c r="EP7">
        <v>27.458300000000001</v>
      </c>
      <c r="EQ7">
        <v>24.367699999999999</v>
      </c>
      <c r="ER7">
        <v>24.677900000000001</v>
      </c>
      <c r="ES7">
        <v>24.296700000000001</v>
      </c>
      <c r="ET7">
        <v>26.878299999999999</v>
      </c>
      <c r="EU7">
        <v>27.072800000000001</v>
      </c>
      <c r="EV7">
        <v>26.223600000000001</v>
      </c>
      <c r="EW7">
        <v>26.3629</v>
      </c>
      <c r="EX7">
        <v>25.920200000000001</v>
      </c>
      <c r="EY7">
        <v>25.146999999999998</v>
      </c>
      <c r="EZ7">
        <v>25.5702</v>
      </c>
      <c r="FA7">
        <v>23.799099999999999</v>
      </c>
      <c r="FB7">
        <v>24.585599999999999</v>
      </c>
      <c r="FC7">
        <v>24.445</v>
      </c>
      <c r="FD7">
        <v>25.063099999999999</v>
      </c>
      <c r="FE7">
        <v>25.010899999999999</v>
      </c>
      <c r="FF7">
        <v>26.9651</v>
      </c>
      <c r="FG7">
        <v>0</v>
      </c>
      <c r="FH7">
        <v>26.3064</v>
      </c>
      <c r="FI7">
        <v>24.599599999999999</v>
      </c>
      <c r="FJ7">
        <v>25.930900000000001</v>
      </c>
      <c r="FK7">
        <v>26.170400000000001</v>
      </c>
      <c r="FL7">
        <v>25.031300000000002</v>
      </c>
      <c r="FM7">
        <v>25.021799999999999</v>
      </c>
      <c r="FN7">
        <v>26.2087</v>
      </c>
      <c r="FO7">
        <v>25.410499999999999</v>
      </c>
      <c r="FP7">
        <v>25.273299999999999</v>
      </c>
      <c r="FQ7">
        <v>24.508900000000001</v>
      </c>
      <c r="FR7">
        <v>22.623899999999999</v>
      </c>
      <c r="FS7">
        <v>25.896599999999999</v>
      </c>
      <c r="FT7">
        <v>22.656300000000002</v>
      </c>
      <c r="FU7">
        <v>24.158999999999999</v>
      </c>
      <c r="FV7">
        <v>24.651700000000002</v>
      </c>
      <c r="FW7">
        <v>25.1616</v>
      </c>
      <c r="FX7">
        <v>27.036899999999999</v>
      </c>
      <c r="FY7">
        <v>27.1599</v>
      </c>
      <c r="FZ7">
        <v>26.545000000000002</v>
      </c>
      <c r="GA7">
        <v>25.2881</v>
      </c>
      <c r="GB7">
        <v>24.1755</v>
      </c>
      <c r="GC7">
        <v>26.5763</v>
      </c>
      <c r="GD7">
        <v>26.517700000000001</v>
      </c>
      <c r="GE7">
        <v>26.922699999999999</v>
      </c>
      <c r="GF7">
        <v>23.11</v>
      </c>
      <c r="GG7">
        <v>27.059799999999999</v>
      </c>
      <c r="GH7">
        <v>23.426500000000001</v>
      </c>
      <c r="GI7">
        <v>23.87</v>
      </c>
      <c r="GJ7">
        <v>23.8096</v>
      </c>
      <c r="GK7">
        <v>26.092099999999999</v>
      </c>
      <c r="GL7">
        <v>26.901900000000001</v>
      </c>
      <c r="GM7">
        <v>23.5383</v>
      </c>
      <c r="GN7">
        <v>27.6418</v>
      </c>
      <c r="GO7">
        <v>27.827500000000001</v>
      </c>
      <c r="GP7">
        <v>27.835799999999999</v>
      </c>
      <c r="GQ7">
        <v>27.708600000000001</v>
      </c>
      <c r="GR7">
        <v>27.458300000000001</v>
      </c>
      <c r="GS7">
        <v>27.822600000000001</v>
      </c>
      <c r="GT7">
        <v>27.719000000000001</v>
      </c>
      <c r="GU7">
        <v>27.8444</v>
      </c>
      <c r="GV7">
        <v>27.837700000000002</v>
      </c>
      <c r="GW7">
        <v>27.814599999999999</v>
      </c>
      <c r="GX7">
        <v>27.377600000000001</v>
      </c>
      <c r="GY7">
        <v>25.2681</v>
      </c>
      <c r="GZ7">
        <v>25.0411</v>
      </c>
      <c r="HA7">
        <v>25.010999999999999</v>
      </c>
      <c r="HB7">
        <v>0</v>
      </c>
      <c r="HC7">
        <v>25.510400000000001</v>
      </c>
      <c r="HD7">
        <v>25.174399999999999</v>
      </c>
      <c r="HE7">
        <v>25.510400000000001</v>
      </c>
      <c r="HF7">
        <v>24.6767</v>
      </c>
      <c r="HG7">
        <v>24.755800000000001</v>
      </c>
      <c r="HH7">
        <v>25.138500000000001</v>
      </c>
      <c r="HI7">
        <v>25.662700000000001</v>
      </c>
      <c r="HJ7">
        <v>25.783999999999999</v>
      </c>
      <c r="HK7">
        <v>26.533000000000001</v>
      </c>
      <c r="HL7">
        <v>25.1462</v>
      </c>
      <c r="HM7">
        <v>25.651499999999999</v>
      </c>
      <c r="HN7">
        <v>25.771799999999999</v>
      </c>
      <c r="HO7">
        <v>25.717300000000002</v>
      </c>
      <c r="HP7">
        <v>25.345300000000002</v>
      </c>
      <c r="HQ7">
        <v>24.920999999999999</v>
      </c>
      <c r="HR7">
        <v>27.822800000000001</v>
      </c>
      <c r="HS7">
        <v>24.839300000000001</v>
      </c>
      <c r="HT7">
        <v>25.345099999999999</v>
      </c>
      <c r="HU7">
        <v>23.7684</v>
      </c>
      <c r="HV7">
        <v>24.808299999999999</v>
      </c>
      <c r="HW7">
        <v>26.229299999999999</v>
      </c>
      <c r="HX7">
        <v>26.273800000000001</v>
      </c>
      <c r="HY7">
        <v>26.6999</v>
      </c>
      <c r="HZ7">
        <v>26.9651</v>
      </c>
      <c r="IA7">
        <v>27.5703</v>
      </c>
      <c r="IB7">
        <v>26.9651</v>
      </c>
      <c r="IC7">
        <v>27.203600000000002</v>
      </c>
      <c r="ID7">
        <v>27.137599999999999</v>
      </c>
    </row>
    <row r="8" spans="1:238" x14ac:dyDescent="0.25">
      <c r="A8">
        <v>7</v>
      </c>
      <c r="B8">
        <v>24.868200000000002</v>
      </c>
      <c r="C8">
        <v>25.156199999999998</v>
      </c>
      <c r="D8">
        <v>25.192499999999999</v>
      </c>
      <c r="E8">
        <v>24.585599999999999</v>
      </c>
      <c r="F8">
        <v>23.960999999999999</v>
      </c>
      <c r="G8">
        <v>23.493500000000001</v>
      </c>
      <c r="H8">
        <v>23.3903</v>
      </c>
      <c r="I8">
        <v>25.404900000000001</v>
      </c>
      <c r="J8">
        <v>25.116900000000001</v>
      </c>
      <c r="K8">
        <v>26.142199999999999</v>
      </c>
      <c r="L8">
        <v>25.642600000000002</v>
      </c>
      <c r="M8">
        <v>26.089300000000001</v>
      </c>
      <c r="N8">
        <v>25.396599999999999</v>
      </c>
      <c r="O8">
        <v>24.6477</v>
      </c>
      <c r="P8">
        <v>24.332100000000001</v>
      </c>
      <c r="Q8">
        <v>24.086200000000002</v>
      </c>
      <c r="R8">
        <v>25.690899999999999</v>
      </c>
      <c r="S8">
        <v>25.619299999999999</v>
      </c>
      <c r="T8">
        <v>25.816800000000001</v>
      </c>
      <c r="U8">
        <v>24.790299999999998</v>
      </c>
      <c r="V8">
        <v>24.062000000000001</v>
      </c>
      <c r="W8">
        <v>23.393899999999999</v>
      </c>
      <c r="X8">
        <v>23.705400000000001</v>
      </c>
      <c r="Y8">
        <v>24.3309</v>
      </c>
      <c r="Z8">
        <v>23.454999999999998</v>
      </c>
      <c r="AA8">
        <v>23.7879</v>
      </c>
      <c r="AB8">
        <v>23.849599999999999</v>
      </c>
      <c r="AC8">
        <v>24.6294</v>
      </c>
      <c r="AD8">
        <v>26.3385</v>
      </c>
      <c r="AE8">
        <v>25.137899999999998</v>
      </c>
      <c r="AF8">
        <v>25.133199999999999</v>
      </c>
      <c r="AG8">
        <v>25.1889</v>
      </c>
      <c r="AH8">
        <v>26.514800000000001</v>
      </c>
      <c r="AI8">
        <v>24.704699999999999</v>
      </c>
      <c r="AJ8">
        <v>24.711200000000002</v>
      </c>
      <c r="AK8">
        <v>25.880299999999998</v>
      </c>
      <c r="AL8">
        <v>25.049099999999999</v>
      </c>
      <c r="AM8">
        <v>24.441600000000001</v>
      </c>
      <c r="AN8">
        <v>25.0672</v>
      </c>
      <c r="AO8">
        <v>24.9069</v>
      </c>
      <c r="AP8">
        <v>25.67</v>
      </c>
      <c r="AQ8">
        <v>24.272200000000002</v>
      </c>
      <c r="AR8">
        <v>25.703099999999999</v>
      </c>
      <c r="AS8">
        <v>25.738600000000002</v>
      </c>
      <c r="AT8">
        <v>26.693200000000001</v>
      </c>
      <c r="AU8">
        <v>25.814800000000002</v>
      </c>
      <c r="AV8">
        <v>27.668199999999999</v>
      </c>
      <c r="AW8">
        <v>27.606000000000002</v>
      </c>
      <c r="AX8">
        <v>23.795000000000002</v>
      </c>
      <c r="AY8">
        <v>26.481000000000002</v>
      </c>
      <c r="AZ8">
        <v>25.884499999999999</v>
      </c>
      <c r="BA8">
        <v>26.561299999999999</v>
      </c>
      <c r="BB8">
        <v>27.543600000000001</v>
      </c>
      <c r="BC8">
        <v>27.269100000000002</v>
      </c>
      <c r="BD8">
        <v>27.145700000000001</v>
      </c>
      <c r="BE8">
        <v>26.658999999999999</v>
      </c>
      <c r="BF8">
        <v>25.614100000000001</v>
      </c>
      <c r="BG8">
        <v>26.565100000000001</v>
      </c>
      <c r="BH8">
        <v>25.458400000000001</v>
      </c>
      <c r="BI8">
        <v>28.216699999999999</v>
      </c>
      <c r="BJ8">
        <v>27.1431</v>
      </c>
      <c r="BK8">
        <v>27.1816</v>
      </c>
      <c r="BL8">
        <v>26.619900000000001</v>
      </c>
      <c r="BM8">
        <v>26.656600000000001</v>
      </c>
      <c r="BN8">
        <v>26.789400000000001</v>
      </c>
      <c r="BO8">
        <v>27.075199999999999</v>
      </c>
      <c r="BP8">
        <v>27.120100000000001</v>
      </c>
      <c r="BQ8">
        <v>27.771999999999998</v>
      </c>
      <c r="BR8">
        <v>27.310099999999998</v>
      </c>
      <c r="BS8">
        <v>27.390799999999999</v>
      </c>
      <c r="BT8">
        <v>27.583200000000001</v>
      </c>
      <c r="BU8">
        <v>27.644300000000001</v>
      </c>
      <c r="BV8">
        <v>27.6357</v>
      </c>
      <c r="BW8">
        <v>27.147400000000001</v>
      </c>
      <c r="BX8">
        <v>26.2136</v>
      </c>
      <c r="BY8">
        <v>25.031500000000001</v>
      </c>
      <c r="BZ8">
        <v>25.447299999999998</v>
      </c>
      <c r="CA8">
        <v>26.352699999999999</v>
      </c>
      <c r="CB8">
        <v>26.158999999999999</v>
      </c>
      <c r="CC8">
        <v>24.4285</v>
      </c>
      <c r="CD8">
        <v>24.825900000000001</v>
      </c>
      <c r="CE8">
        <v>25.7652</v>
      </c>
      <c r="CF8">
        <v>25.055599999999998</v>
      </c>
      <c r="CG8">
        <v>25.089200000000002</v>
      </c>
      <c r="CH8">
        <v>25.1434</v>
      </c>
      <c r="CI8">
        <v>25.179099999999998</v>
      </c>
      <c r="CJ8">
        <v>25.221599999999999</v>
      </c>
      <c r="CK8">
        <v>25.1891</v>
      </c>
      <c r="CL8">
        <v>25.136700000000001</v>
      </c>
      <c r="CM8">
        <v>25.526700000000002</v>
      </c>
      <c r="CN8">
        <v>25.253499999999999</v>
      </c>
      <c r="CO8">
        <v>25.0764</v>
      </c>
      <c r="CP8">
        <v>25.116599999999998</v>
      </c>
      <c r="CQ8">
        <v>25.042400000000001</v>
      </c>
      <c r="CR8">
        <v>25.030100000000001</v>
      </c>
      <c r="CS8">
        <v>24.539300000000001</v>
      </c>
      <c r="CT8">
        <v>24.8003</v>
      </c>
      <c r="CU8">
        <v>24.523</v>
      </c>
      <c r="CV8">
        <v>0</v>
      </c>
      <c r="CW8">
        <v>25.639800000000001</v>
      </c>
      <c r="CX8">
        <v>25.8445</v>
      </c>
      <c r="CY8">
        <v>25.119499999999999</v>
      </c>
      <c r="CZ8">
        <v>24.4513</v>
      </c>
      <c r="DA8">
        <v>24.550899999999999</v>
      </c>
      <c r="DB8">
        <v>25.7681</v>
      </c>
      <c r="DC8">
        <v>25.778700000000001</v>
      </c>
      <c r="DD8">
        <v>26.5657</v>
      </c>
      <c r="DE8">
        <v>26.987300000000001</v>
      </c>
      <c r="DF8">
        <v>27.076699999999999</v>
      </c>
      <c r="DG8">
        <v>24.671399999999998</v>
      </c>
      <c r="DH8">
        <v>25.328800000000001</v>
      </c>
      <c r="DI8">
        <v>27.388100000000001</v>
      </c>
      <c r="DJ8">
        <v>26.150099999999998</v>
      </c>
      <c r="DK8">
        <v>25.454699999999999</v>
      </c>
      <c r="DL8">
        <v>23.355</v>
      </c>
      <c r="DM8">
        <v>22.886700000000001</v>
      </c>
      <c r="DN8">
        <v>25.304500000000001</v>
      </c>
      <c r="DO8">
        <v>24.402999999999999</v>
      </c>
      <c r="DP8">
        <v>25.057600000000001</v>
      </c>
      <c r="DQ8">
        <v>26.653700000000001</v>
      </c>
      <c r="DR8">
        <v>27.435600000000001</v>
      </c>
      <c r="DS8">
        <v>25.150300000000001</v>
      </c>
      <c r="DT8">
        <v>25.186</v>
      </c>
      <c r="DU8">
        <v>25.141200000000001</v>
      </c>
      <c r="DV8">
        <v>25.669499999999999</v>
      </c>
      <c r="DW8">
        <v>24.847999999999999</v>
      </c>
      <c r="DX8">
        <v>26.1341</v>
      </c>
      <c r="DY8">
        <v>26.8628</v>
      </c>
      <c r="DZ8">
        <v>25.487500000000001</v>
      </c>
      <c r="EA8">
        <v>25.494199999999999</v>
      </c>
      <c r="EB8">
        <v>25.222799999999999</v>
      </c>
      <c r="EC8">
        <v>24.064699999999998</v>
      </c>
      <c r="ED8">
        <v>22.084700000000002</v>
      </c>
      <c r="EE8">
        <v>25.144300000000001</v>
      </c>
      <c r="EF8">
        <v>25.1645</v>
      </c>
      <c r="EG8">
        <v>24.899100000000001</v>
      </c>
      <c r="EH8">
        <v>25.1235</v>
      </c>
      <c r="EI8">
        <v>25.198799999999999</v>
      </c>
      <c r="EJ8">
        <v>25.217400000000001</v>
      </c>
      <c r="EK8">
        <v>25.930099999999999</v>
      </c>
      <c r="EL8">
        <v>22.959</v>
      </c>
      <c r="EM8">
        <v>23.159700000000001</v>
      </c>
      <c r="EN8">
        <v>24.562799999999999</v>
      </c>
      <c r="EO8">
        <v>24.3354</v>
      </c>
      <c r="EP8">
        <v>27.435600000000001</v>
      </c>
      <c r="EQ8">
        <v>24.359400000000001</v>
      </c>
      <c r="ER8">
        <v>24.669799999999999</v>
      </c>
      <c r="ES8">
        <v>24.290400000000002</v>
      </c>
      <c r="ET8">
        <v>26.862100000000002</v>
      </c>
      <c r="EU8">
        <v>27.056999999999999</v>
      </c>
      <c r="EV8">
        <v>26.183900000000001</v>
      </c>
      <c r="EW8">
        <v>26.3216</v>
      </c>
      <c r="EX8">
        <v>25.882400000000001</v>
      </c>
      <c r="EY8">
        <v>25.1342</v>
      </c>
      <c r="EZ8">
        <v>25.552499999999998</v>
      </c>
      <c r="FA8">
        <v>23.813800000000001</v>
      </c>
      <c r="FB8">
        <v>24.569500000000001</v>
      </c>
      <c r="FC8">
        <v>24.438500000000001</v>
      </c>
      <c r="FD8">
        <v>25.051300000000001</v>
      </c>
      <c r="FE8">
        <v>25.000399999999999</v>
      </c>
      <c r="FF8">
        <v>26.948699999999999</v>
      </c>
      <c r="FG8">
        <v>0</v>
      </c>
      <c r="FH8">
        <v>26.305599999999998</v>
      </c>
      <c r="FI8">
        <v>24.5913</v>
      </c>
      <c r="FJ8">
        <v>25.914100000000001</v>
      </c>
      <c r="FK8">
        <v>26.154299999999999</v>
      </c>
      <c r="FL8">
        <v>25.020600000000002</v>
      </c>
      <c r="FM8">
        <v>25.0124</v>
      </c>
      <c r="FN8">
        <v>26.180099999999999</v>
      </c>
      <c r="FO8">
        <v>25.393999999999998</v>
      </c>
      <c r="FP8">
        <v>25.258700000000001</v>
      </c>
      <c r="FQ8">
        <v>24.480399999999999</v>
      </c>
      <c r="FR8">
        <v>22.598800000000001</v>
      </c>
      <c r="FS8">
        <v>25.8965</v>
      </c>
      <c r="FT8">
        <v>22.6311</v>
      </c>
      <c r="FU8">
        <v>24.1157</v>
      </c>
      <c r="FV8">
        <v>24.648299999999999</v>
      </c>
      <c r="FW8">
        <v>25.1356</v>
      </c>
      <c r="FX8">
        <v>26.991599999999998</v>
      </c>
      <c r="FY8">
        <v>27.111599999999999</v>
      </c>
      <c r="FZ8">
        <v>26.511500000000002</v>
      </c>
      <c r="GA8">
        <v>25.257100000000001</v>
      </c>
      <c r="GB8">
        <v>24.172699999999999</v>
      </c>
      <c r="GC8">
        <v>26.5596</v>
      </c>
      <c r="GD8">
        <v>26.501100000000001</v>
      </c>
      <c r="GE8">
        <v>26.904</v>
      </c>
      <c r="GF8">
        <v>23.0794</v>
      </c>
      <c r="GG8">
        <v>27.0504</v>
      </c>
      <c r="GH8">
        <v>23.410900000000002</v>
      </c>
      <c r="GI8">
        <v>23.856100000000001</v>
      </c>
      <c r="GJ8">
        <v>23.792200000000001</v>
      </c>
      <c r="GK8">
        <v>26.064499999999999</v>
      </c>
      <c r="GL8">
        <v>26.859500000000001</v>
      </c>
      <c r="GM8">
        <v>23.523499999999999</v>
      </c>
      <c r="GN8">
        <v>27.5915</v>
      </c>
      <c r="GO8">
        <v>27.801300000000001</v>
      </c>
      <c r="GP8">
        <v>27.81</v>
      </c>
      <c r="GQ8">
        <v>27.6844</v>
      </c>
      <c r="GR8">
        <v>27.435600000000001</v>
      </c>
      <c r="GS8">
        <v>27.796399999999998</v>
      </c>
      <c r="GT8">
        <v>27.691299999999998</v>
      </c>
      <c r="GU8">
        <v>27.8142</v>
      </c>
      <c r="GV8">
        <v>27.811800000000002</v>
      </c>
      <c r="GW8">
        <v>27.785</v>
      </c>
      <c r="GX8">
        <v>27.353000000000002</v>
      </c>
      <c r="GY8">
        <v>25.253499999999999</v>
      </c>
      <c r="GZ8">
        <v>25.0305</v>
      </c>
      <c r="HA8">
        <v>25.000499999999999</v>
      </c>
      <c r="HB8">
        <v>0</v>
      </c>
      <c r="HC8">
        <v>25.5275</v>
      </c>
      <c r="HD8">
        <v>25.160900000000002</v>
      </c>
      <c r="HE8">
        <v>25.5275</v>
      </c>
      <c r="HF8">
        <v>24.667400000000001</v>
      </c>
      <c r="HG8">
        <v>24.746200000000002</v>
      </c>
      <c r="HH8">
        <v>25.125800000000002</v>
      </c>
      <c r="HI8">
        <v>25.664999999999999</v>
      </c>
      <c r="HJ8">
        <v>25.787199999999999</v>
      </c>
      <c r="HK8">
        <v>26.5014</v>
      </c>
      <c r="HL8">
        <v>25.133099999999999</v>
      </c>
      <c r="HM8">
        <v>25.654199999999999</v>
      </c>
      <c r="HN8">
        <v>25.7654</v>
      </c>
      <c r="HO8">
        <v>25.719100000000001</v>
      </c>
      <c r="HP8">
        <v>25.3704</v>
      </c>
      <c r="HQ8">
        <v>24.913</v>
      </c>
      <c r="HR8">
        <v>27.813199999999998</v>
      </c>
      <c r="HS8">
        <v>24.839200000000002</v>
      </c>
      <c r="HT8">
        <v>25.370200000000001</v>
      </c>
      <c r="HU8">
        <v>23.754100000000001</v>
      </c>
      <c r="HV8">
        <v>24.792999999999999</v>
      </c>
      <c r="HW8">
        <v>26.198699999999999</v>
      </c>
      <c r="HX8">
        <v>26.243200000000002</v>
      </c>
      <c r="HY8">
        <v>26.664200000000001</v>
      </c>
      <c r="HZ8">
        <v>26.948699999999999</v>
      </c>
      <c r="IA8">
        <v>27.517700000000001</v>
      </c>
      <c r="IB8">
        <v>26.948699999999999</v>
      </c>
      <c r="IC8">
        <v>27.187000000000001</v>
      </c>
      <c r="ID8">
        <v>27.121099999999998</v>
      </c>
    </row>
    <row r="9" spans="1:238" x14ac:dyDescent="0.25">
      <c r="A9">
        <v>8</v>
      </c>
      <c r="B9">
        <v>24.9346</v>
      </c>
      <c r="C9">
        <v>25.257400000000001</v>
      </c>
      <c r="D9">
        <v>25.293700000000001</v>
      </c>
      <c r="E9">
        <v>24.687000000000001</v>
      </c>
      <c r="F9">
        <v>24.057700000000001</v>
      </c>
      <c r="G9">
        <v>23.573799999999999</v>
      </c>
      <c r="H9">
        <v>23.4726</v>
      </c>
      <c r="I9">
        <v>25.4909</v>
      </c>
      <c r="J9">
        <v>25.217099999999999</v>
      </c>
      <c r="K9">
        <v>26.235099999999999</v>
      </c>
      <c r="L9">
        <v>25.728999999999999</v>
      </c>
      <c r="M9">
        <v>26.181999999999999</v>
      </c>
      <c r="N9">
        <v>25.505600000000001</v>
      </c>
      <c r="O9">
        <v>24.6477</v>
      </c>
      <c r="P9">
        <v>24.436699999999998</v>
      </c>
      <c r="Q9">
        <v>24.1797</v>
      </c>
      <c r="R9">
        <v>25.818100000000001</v>
      </c>
      <c r="S9">
        <v>25.7378</v>
      </c>
      <c r="T9">
        <v>25.936800000000002</v>
      </c>
      <c r="U9">
        <v>24.892099999999999</v>
      </c>
      <c r="V9">
        <v>24.154</v>
      </c>
      <c r="W9">
        <v>23.4892</v>
      </c>
      <c r="X9">
        <v>23.797499999999999</v>
      </c>
      <c r="Y9">
        <v>24.427199999999999</v>
      </c>
      <c r="Z9">
        <v>23.5319</v>
      </c>
      <c r="AA9">
        <v>23.862500000000001</v>
      </c>
      <c r="AB9">
        <v>23.923999999999999</v>
      </c>
      <c r="AC9">
        <v>24.652200000000001</v>
      </c>
      <c r="AD9">
        <v>26.433299999999999</v>
      </c>
      <c r="AE9">
        <v>25.239100000000001</v>
      </c>
      <c r="AF9">
        <v>25.235299999999999</v>
      </c>
      <c r="AG9">
        <v>25.291599999999999</v>
      </c>
      <c r="AH9">
        <v>26.61</v>
      </c>
      <c r="AI9">
        <v>24.768899999999999</v>
      </c>
      <c r="AJ9">
        <v>24.777100000000001</v>
      </c>
      <c r="AK9">
        <v>25.970300000000002</v>
      </c>
      <c r="AL9">
        <v>25.146599999999999</v>
      </c>
      <c r="AM9">
        <v>24.5061</v>
      </c>
      <c r="AN9">
        <v>25.1571</v>
      </c>
      <c r="AO9">
        <v>24.973500000000001</v>
      </c>
      <c r="AP9">
        <v>25.7395</v>
      </c>
      <c r="AQ9">
        <v>24.3551</v>
      </c>
      <c r="AR9">
        <v>25.785</v>
      </c>
      <c r="AS9">
        <v>25.808299999999999</v>
      </c>
      <c r="AT9">
        <v>26.7881</v>
      </c>
      <c r="AU9">
        <v>25.932200000000002</v>
      </c>
      <c r="AV9">
        <v>27.805599999999998</v>
      </c>
      <c r="AW9">
        <v>27.7441</v>
      </c>
      <c r="AX9">
        <v>23.8933</v>
      </c>
      <c r="AY9">
        <v>26.599599999999999</v>
      </c>
      <c r="AZ9">
        <v>26.001300000000001</v>
      </c>
      <c r="BA9">
        <v>26.681799999999999</v>
      </c>
      <c r="BB9">
        <v>27.6463</v>
      </c>
      <c r="BC9">
        <v>27.3934</v>
      </c>
      <c r="BD9">
        <v>27.272600000000001</v>
      </c>
      <c r="BE9">
        <v>26.7804</v>
      </c>
      <c r="BF9">
        <v>25.727499999999999</v>
      </c>
      <c r="BG9">
        <v>26.689299999999999</v>
      </c>
      <c r="BH9">
        <v>25.570399999999999</v>
      </c>
      <c r="BI9">
        <v>28.354800000000001</v>
      </c>
      <c r="BJ9">
        <v>27.271699999999999</v>
      </c>
      <c r="BK9">
        <v>27.3123</v>
      </c>
      <c r="BL9">
        <v>26.743500000000001</v>
      </c>
      <c r="BM9">
        <v>26.7807</v>
      </c>
      <c r="BN9">
        <v>26.881699999999999</v>
      </c>
      <c r="BO9">
        <v>27.198499999999999</v>
      </c>
      <c r="BP9">
        <v>27.2423</v>
      </c>
      <c r="BQ9">
        <v>27.904900000000001</v>
      </c>
      <c r="BR9">
        <v>27.440100000000001</v>
      </c>
      <c r="BS9">
        <v>27.520399999999999</v>
      </c>
      <c r="BT9">
        <v>27.705300000000001</v>
      </c>
      <c r="BU9">
        <v>27.772500000000001</v>
      </c>
      <c r="BV9">
        <v>27.767299999999999</v>
      </c>
      <c r="BW9">
        <v>27.2761</v>
      </c>
      <c r="BX9">
        <v>26.325500000000002</v>
      </c>
      <c r="BY9">
        <v>25.132999999999999</v>
      </c>
      <c r="BZ9">
        <v>25.558700000000002</v>
      </c>
      <c r="CA9">
        <v>26.447800000000001</v>
      </c>
      <c r="CB9">
        <v>26.252199999999998</v>
      </c>
      <c r="CC9">
        <v>24.488499999999998</v>
      </c>
      <c r="CD9">
        <v>24.967500000000001</v>
      </c>
      <c r="CE9">
        <v>25.8855</v>
      </c>
      <c r="CF9">
        <v>25.153199999999998</v>
      </c>
      <c r="CG9">
        <v>25.187999999999999</v>
      </c>
      <c r="CH9">
        <v>25.244599999999998</v>
      </c>
      <c r="CI9">
        <v>25.2807</v>
      </c>
      <c r="CJ9">
        <v>25.322199999999999</v>
      </c>
      <c r="CK9">
        <v>25.2896</v>
      </c>
      <c r="CL9">
        <v>25.236999999999998</v>
      </c>
      <c r="CM9">
        <v>25.6099</v>
      </c>
      <c r="CN9">
        <v>25.352699999999999</v>
      </c>
      <c r="CO9">
        <v>25.168500000000002</v>
      </c>
      <c r="CP9">
        <v>25.213899999999999</v>
      </c>
      <c r="CQ9">
        <v>25.142600000000002</v>
      </c>
      <c r="CR9">
        <v>25.130700000000001</v>
      </c>
      <c r="CS9">
        <v>24.625299999999999</v>
      </c>
      <c r="CT9">
        <v>24.8764</v>
      </c>
      <c r="CU9">
        <v>24.546800000000001</v>
      </c>
      <c r="CV9">
        <v>0</v>
      </c>
      <c r="CW9">
        <v>25.728400000000001</v>
      </c>
      <c r="CX9">
        <v>25.9343</v>
      </c>
      <c r="CY9">
        <v>25.209499999999998</v>
      </c>
      <c r="CZ9">
        <v>24.547799999999999</v>
      </c>
      <c r="DA9">
        <v>24.6172</v>
      </c>
      <c r="DB9">
        <v>25.884599999999999</v>
      </c>
      <c r="DC9">
        <v>25.894400000000001</v>
      </c>
      <c r="DD9">
        <v>26.6875</v>
      </c>
      <c r="DE9">
        <v>27.113199999999999</v>
      </c>
      <c r="DF9">
        <v>27.2042</v>
      </c>
      <c r="DG9">
        <v>24.750399999999999</v>
      </c>
      <c r="DH9">
        <v>25.428699999999999</v>
      </c>
      <c r="DI9">
        <v>27.5107</v>
      </c>
      <c r="DJ9">
        <v>26.243099999999998</v>
      </c>
      <c r="DK9">
        <v>25.555800000000001</v>
      </c>
      <c r="DL9">
        <v>23.435600000000001</v>
      </c>
      <c r="DM9">
        <v>22.9924</v>
      </c>
      <c r="DN9">
        <v>25.422699999999999</v>
      </c>
      <c r="DO9">
        <v>24.473600000000001</v>
      </c>
      <c r="DP9">
        <v>25.162800000000001</v>
      </c>
      <c r="DQ9">
        <v>26.775400000000001</v>
      </c>
      <c r="DR9">
        <v>27.567599999999999</v>
      </c>
      <c r="DS9">
        <v>25.242799999999999</v>
      </c>
      <c r="DT9">
        <v>25.2776</v>
      </c>
      <c r="DU9">
        <v>25.2424</v>
      </c>
      <c r="DV9">
        <v>25.784400000000002</v>
      </c>
      <c r="DW9">
        <v>24.887899999999998</v>
      </c>
      <c r="DX9">
        <v>26.227</v>
      </c>
      <c r="DY9">
        <v>26.986799999999999</v>
      </c>
      <c r="DZ9">
        <v>25.599599999999999</v>
      </c>
      <c r="EA9">
        <v>25.606300000000001</v>
      </c>
      <c r="EB9">
        <v>25.327500000000001</v>
      </c>
      <c r="EC9">
        <v>24.164899999999999</v>
      </c>
      <c r="ED9">
        <v>22.157</v>
      </c>
      <c r="EE9">
        <v>25.223400000000002</v>
      </c>
      <c r="EF9">
        <v>25.2667</v>
      </c>
      <c r="EG9">
        <v>24.9373</v>
      </c>
      <c r="EH9">
        <v>25.22</v>
      </c>
      <c r="EI9">
        <v>25.291599999999999</v>
      </c>
      <c r="EJ9">
        <v>25.310099999999998</v>
      </c>
      <c r="EK9">
        <v>26.0502</v>
      </c>
      <c r="EL9">
        <v>23.035799999999998</v>
      </c>
      <c r="EM9">
        <v>23.238199999999999</v>
      </c>
      <c r="EN9">
        <v>24.662600000000001</v>
      </c>
      <c r="EO9">
        <v>24.434200000000001</v>
      </c>
      <c r="EP9">
        <v>27.566700000000001</v>
      </c>
      <c r="EQ9">
        <v>24.459900000000001</v>
      </c>
      <c r="ER9">
        <v>24.773</v>
      </c>
      <c r="ES9">
        <v>24.391400000000001</v>
      </c>
      <c r="ET9">
        <v>26.985499999999998</v>
      </c>
      <c r="EU9">
        <v>27.180299999999999</v>
      </c>
      <c r="EV9">
        <v>26.269600000000001</v>
      </c>
      <c r="EW9">
        <v>26.407900000000001</v>
      </c>
      <c r="EX9">
        <v>25.9602</v>
      </c>
      <c r="EY9">
        <v>25.2361</v>
      </c>
      <c r="EZ9">
        <v>25.649699999999999</v>
      </c>
      <c r="FA9">
        <v>23.914300000000001</v>
      </c>
      <c r="FB9">
        <v>24.6813</v>
      </c>
      <c r="FC9">
        <v>24.546900000000001</v>
      </c>
      <c r="FD9">
        <v>25.1508</v>
      </c>
      <c r="FE9">
        <v>25.1066</v>
      </c>
      <c r="FF9">
        <v>27.073399999999999</v>
      </c>
      <c r="FG9">
        <v>0</v>
      </c>
      <c r="FH9">
        <v>26.420999999999999</v>
      </c>
      <c r="FI9">
        <v>24.692699999999999</v>
      </c>
      <c r="FJ9">
        <v>26.031199999999998</v>
      </c>
      <c r="FK9">
        <v>26.273</v>
      </c>
      <c r="FL9">
        <v>25.126899999999999</v>
      </c>
      <c r="FM9">
        <v>25.119700000000002</v>
      </c>
      <c r="FN9">
        <v>26.273599999999998</v>
      </c>
      <c r="FO9">
        <v>25.491900000000001</v>
      </c>
      <c r="FP9">
        <v>25.357900000000001</v>
      </c>
      <c r="FQ9">
        <v>24.578099999999999</v>
      </c>
      <c r="FR9">
        <v>22.690899999999999</v>
      </c>
      <c r="FS9">
        <v>26.015899999999998</v>
      </c>
      <c r="FT9">
        <v>22.723199999999999</v>
      </c>
      <c r="FU9">
        <v>24.200399999999998</v>
      </c>
      <c r="FV9">
        <v>24.661100000000001</v>
      </c>
      <c r="FW9">
        <v>25.200500000000002</v>
      </c>
      <c r="FX9">
        <v>27.075600000000001</v>
      </c>
      <c r="FY9">
        <v>27.199400000000001</v>
      </c>
      <c r="FZ9">
        <v>26.6065</v>
      </c>
      <c r="GA9">
        <v>25.337399999999999</v>
      </c>
      <c r="GB9">
        <v>24.264199999999999</v>
      </c>
      <c r="GC9">
        <v>26.683299999999999</v>
      </c>
      <c r="GD9">
        <v>26.6236</v>
      </c>
      <c r="GE9">
        <v>27.03</v>
      </c>
      <c r="GF9">
        <v>23.169899999999998</v>
      </c>
      <c r="GG9">
        <v>27.163</v>
      </c>
      <c r="GH9">
        <v>23.493600000000001</v>
      </c>
      <c r="GI9">
        <v>23.936599999999999</v>
      </c>
      <c r="GJ9">
        <v>23.866900000000001</v>
      </c>
      <c r="GK9">
        <v>26.1311</v>
      </c>
      <c r="GL9">
        <v>26.9406</v>
      </c>
      <c r="GM9">
        <v>23.603300000000001</v>
      </c>
      <c r="GN9">
        <v>27.744</v>
      </c>
      <c r="GO9">
        <v>27.94</v>
      </c>
      <c r="GP9">
        <v>27.948499999999999</v>
      </c>
      <c r="GQ9">
        <v>27.8172</v>
      </c>
      <c r="GR9">
        <v>27.566700000000001</v>
      </c>
      <c r="GS9">
        <v>27.934999999999999</v>
      </c>
      <c r="GT9">
        <v>27.823</v>
      </c>
      <c r="GU9">
        <v>27.947199999999999</v>
      </c>
      <c r="GV9">
        <v>27.950399999999998</v>
      </c>
      <c r="GW9">
        <v>27.925599999999999</v>
      </c>
      <c r="GX9">
        <v>27.486000000000001</v>
      </c>
      <c r="GY9">
        <v>25.352699999999999</v>
      </c>
      <c r="GZ9">
        <v>25.1311</v>
      </c>
      <c r="HA9">
        <v>25.1067</v>
      </c>
      <c r="HB9">
        <v>0</v>
      </c>
      <c r="HC9">
        <v>25.664200000000001</v>
      </c>
      <c r="HD9">
        <v>25.2622</v>
      </c>
      <c r="HE9">
        <v>25.664200000000001</v>
      </c>
      <c r="HF9">
        <v>24.767900000000001</v>
      </c>
      <c r="HG9">
        <v>24.847100000000001</v>
      </c>
      <c r="HH9">
        <v>25.224599999999999</v>
      </c>
      <c r="HI9">
        <v>25.781099999999999</v>
      </c>
      <c r="HJ9">
        <v>25.9146</v>
      </c>
      <c r="HK9">
        <v>26.597200000000001</v>
      </c>
      <c r="HL9">
        <v>25.235199999999999</v>
      </c>
      <c r="HM9">
        <v>25.777000000000001</v>
      </c>
      <c r="HN9">
        <v>25.882100000000001</v>
      </c>
      <c r="HO9">
        <v>25.8414</v>
      </c>
      <c r="HP9">
        <v>25.514299999999999</v>
      </c>
      <c r="HQ9">
        <v>24.9697</v>
      </c>
      <c r="HR9">
        <v>27.9467</v>
      </c>
      <c r="HS9">
        <v>24.949300000000001</v>
      </c>
      <c r="HT9">
        <v>25.514099999999999</v>
      </c>
      <c r="HU9">
        <v>23.825800000000001</v>
      </c>
      <c r="HV9">
        <v>24.9055</v>
      </c>
      <c r="HW9">
        <v>26.292200000000001</v>
      </c>
      <c r="HX9">
        <v>26.3371</v>
      </c>
      <c r="HY9">
        <v>26.7591</v>
      </c>
      <c r="HZ9">
        <v>27.073399999999999</v>
      </c>
      <c r="IA9">
        <v>27.671399999999998</v>
      </c>
      <c r="IB9">
        <v>27.073399999999999</v>
      </c>
      <c r="IC9">
        <v>27.312100000000001</v>
      </c>
      <c r="ID9">
        <v>27.245000000000001</v>
      </c>
    </row>
    <row r="10" spans="1:238" x14ac:dyDescent="0.25">
      <c r="A10">
        <v>9</v>
      </c>
      <c r="B10">
        <v>24.971299999999999</v>
      </c>
      <c r="C10">
        <v>25.3111</v>
      </c>
      <c r="D10">
        <v>25.348299999999998</v>
      </c>
      <c r="E10">
        <v>24.729099999999999</v>
      </c>
      <c r="F10">
        <v>24.096499999999999</v>
      </c>
      <c r="G10">
        <v>23.601299999999998</v>
      </c>
      <c r="H10">
        <v>23.508299999999998</v>
      </c>
      <c r="I10">
        <v>25.558199999999999</v>
      </c>
      <c r="J10">
        <v>25.2639</v>
      </c>
      <c r="K10">
        <v>26.304600000000001</v>
      </c>
      <c r="L10">
        <v>25.788599999999999</v>
      </c>
      <c r="M10">
        <v>26.249700000000001</v>
      </c>
      <c r="N10">
        <v>25.548100000000002</v>
      </c>
      <c r="O10">
        <v>24.6477</v>
      </c>
      <c r="P10">
        <v>24.493099999999998</v>
      </c>
      <c r="Q10">
        <v>24.232399999999998</v>
      </c>
      <c r="R10">
        <v>25.898</v>
      </c>
      <c r="S10">
        <v>25.8095</v>
      </c>
      <c r="T10">
        <v>26.018899999999999</v>
      </c>
      <c r="U10">
        <v>24.94</v>
      </c>
      <c r="V10">
        <v>24.191400000000002</v>
      </c>
      <c r="W10">
        <v>23.517399999999999</v>
      </c>
      <c r="X10">
        <v>23.829499999999999</v>
      </c>
      <c r="Y10">
        <v>24.470400000000001</v>
      </c>
      <c r="Z10">
        <v>23.555499999999999</v>
      </c>
      <c r="AA10">
        <v>23.871300000000002</v>
      </c>
      <c r="AB10">
        <v>23.930800000000001</v>
      </c>
      <c r="AC10">
        <v>24.663399999999999</v>
      </c>
      <c r="AD10">
        <v>26.500800000000002</v>
      </c>
      <c r="AE10">
        <v>25.2925</v>
      </c>
      <c r="AF10">
        <v>25.282299999999999</v>
      </c>
      <c r="AG10">
        <v>25.3383</v>
      </c>
      <c r="AH10">
        <v>26.676100000000002</v>
      </c>
      <c r="AI10">
        <v>24.8078</v>
      </c>
      <c r="AJ10">
        <v>24.8126</v>
      </c>
      <c r="AK10">
        <v>26.033000000000001</v>
      </c>
      <c r="AL10">
        <v>25.1937</v>
      </c>
      <c r="AM10">
        <v>24.5351</v>
      </c>
      <c r="AN10">
        <v>25.2041</v>
      </c>
      <c r="AO10">
        <v>25.0105</v>
      </c>
      <c r="AP10">
        <v>25.783000000000001</v>
      </c>
      <c r="AQ10">
        <v>24.404199999999999</v>
      </c>
      <c r="AR10">
        <v>25.845700000000001</v>
      </c>
      <c r="AS10">
        <v>25.852499999999999</v>
      </c>
      <c r="AT10">
        <v>26.852699999999999</v>
      </c>
      <c r="AU10">
        <v>26.014399999999998</v>
      </c>
      <c r="AV10">
        <v>27.918099999999999</v>
      </c>
      <c r="AW10">
        <v>27.857299999999999</v>
      </c>
      <c r="AX10">
        <v>23.945599999999999</v>
      </c>
      <c r="AY10">
        <v>26.7</v>
      </c>
      <c r="AZ10">
        <v>26.101099999999999</v>
      </c>
      <c r="BA10">
        <v>26.7682</v>
      </c>
      <c r="BB10">
        <v>27.740600000000001</v>
      </c>
      <c r="BC10">
        <v>27.496500000000001</v>
      </c>
      <c r="BD10">
        <v>27.368099999999998</v>
      </c>
      <c r="BE10">
        <v>26.866900000000001</v>
      </c>
      <c r="BF10">
        <v>25.7941</v>
      </c>
      <c r="BG10">
        <v>26.791799999999999</v>
      </c>
      <c r="BH10">
        <v>25.652200000000001</v>
      </c>
      <c r="BI10">
        <v>28.466200000000001</v>
      </c>
      <c r="BJ10">
        <v>27.373799999999999</v>
      </c>
      <c r="BK10">
        <v>27.416399999999999</v>
      </c>
      <c r="BL10">
        <v>26.845300000000002</v>
      </c>
      <c r="BM10">
        <v>26.8826</v>
      </c>
      <c r="BN10">
        <v>26.9819</v>
      </c>
      <c r="BO10">
        <v>27.2972</v>
      </c>
      <c r="BP10">
        <v>27.342099999999999</v>
      </c>
      <c r="BQ10">
        <v>28.0152</v>
      </c>
      <c r="BR10">
        <v>27.544599999999999</v>
      </c>
      <c r="BS10">
        <v>27.6252</v>
      </c>
      <c r="BT10">
        <v>27.806799999999999</v>
      </c>
      <c r="BU10">
        <v>27.8841</v>
      </c>
      <c r="BV10">
        <v>27.8825</v>
      </c>
      <c r="BW10">
        <v>27.3781</v>
      </c>
      <c r="BX10">
        <v>26.41</v>
      </c>
      <c r="BY10">
        <v>25.1877</v>
      </c>
      <c r="BZ10">
        <v>25.625900000000001</v>
      </c>
      <c r="CA10">
        <v>26.515899999999998</v>
      </c>
      <c r="CB10">
        <v>26.319099999999999</v>
      </c>
      <c r="CC10">
        <v>24.517499999999998</v>
      </c>
      <c r="CD10">
        <v>24.967500000000001</v>
      </c>
      <c r="CE10">
        <v>25.959199999999999</v>
      </c>
      <c r="CF10">
        <v>25.200299999999999</v>
      </c>
      <c r="CG10">
        <v>25.235900000000001</v>
      </c>
      <c r="CH10">
        <v>25.291799999999999</v>
      </c>
      <c r="CI10">
        <v>25.328499999999998</v>
      </c>
      <c r="CJ10">
        <v>25.369800000000001</v>
      </c>
      <c r="CK10">
        <v>25.3371</v>
      </c>
      <c r="CL10">
        <v>25.2849</v>
      </c>
      <c r="CM10">
        <v>25.675599999999999</v>
      </c>
      <c r="CN10">
        <v>25.4055</v>
      </c>
      <c r="CO10">
        <v>25.216799999999999</v>
      </c>
      <c r="CP10">
        <v>25.263500000000001</v>
      </c>
      <c r="CQ10">
        <v>25.194800000000001</v>
      </c>
      <c r="CR10">
        <v>25.183700000000002</v>
      </c>
      <c r="CS10">
        <v>24.673300000000001</v>
      </c>
      <c r="CT10">
        <v>24.925599999999999</v>
      </c>
      <c r="CU10">
        <v>24.557400000000001</v>
      </c>
      <c r="CV10">
        <v>0</v>
      </c>
      <c r="CW10">
        <v>25.787400000000002</v>
      </c>
      <c r="CX10">
        <v>25.996300000000002</v>
      </c>
      <c r="CY10">
        <v>25.2591</v>
      </c>
      <c r="CZ10">
        <v>24.5928</v>
      </c>
      <c r="DA10">
        <v>24.651399999999999</v>
      </c>
      <c r="DB10">
        <v>25.962399999999999</v>
      </c>
      <c r="DC10">
        <v>25.971399999999999</v>
      </c>
      <c r="DD10">
        <v>26.777799999999999</v>
      </c>
      <c r="DE10">
        <v>27.2118</v>
      </c>
      <c r="DF10">
        <v>27.3047</v>
      </c>
      <c r="DG10">
        <v>24.799900000000001</v>
      </c>
      <c r="DH10">
        <v>25.481300000000001</v>
      </c>
      <c r="DI10">
        <v>27.611899999999999</v>
      </c>
      <c r="DJ10">
        <v>26.3094</v>
      </c>
      <c r="DK10">
        <v>25.608799999999999</v>
      </c>
      <c r="DL10">
        <v>23.4787</v>
      </c>
      <c r="DM10">
        <v>23.012699999999999</v>
      </c>
      <c r="DN10">
        <v>25.476800000000001</v>
      </c>
      <c r="DO10">
        <v>24.4985</v>
      </c>
      <c r="DP10">
        <v>25.205400000000001</v>
      </c>
      <c r="DQ10">
        <v>26.8611</v>
      </c>
      <c r="DR10">
        <v>27.674800000000001</v>
      </c>
      <c r="DS10">
        <v>25.291599999999999</v>
      </c>
      <c r="DT10">
        <v>25.3263</v>
      </c>
      <c r="DU10">
        <v>25.296700000000001</v>
      </c>
      <c r="DV10">
        <v>25.866599999999998</v>
      </c>
      <c r="DW10">
        <v>24.909500000000001</v>
      </c>
      <c r="DX10">
        <v>26.296199999999999</v>
      </c>
      <c r="DY10">
        <v>27.0823</v>
      </c>
      <c r="DZ10">
        <v>25.6815</v>
      </c>
      <c r="EA10">
        <v>25.688199999999998</v>
      </c>
      <c r="EB10">
        <v>25.387499999999999</v>
      </c>
      <c r="EC10">
        <v>24.220300000000002</v>
      </c>
      <c r="ED10">
        <v>22.179200000000002</v>
      </c>
      <c r="EE10">
        <v>25.2818</v>
      </c>
      <c r="EF10">
        <v>25.3139</v>
      </c>
      <c r="EG10">
        <v>24.961300000000001</v>
      </c>
      <c r="EH10">
        <v>25.2681</v>
      </c>
      <c r="EI10">
        <v>25.341200000000001</v>
      </c>
      <c r="EJ10">
        <v>25.360199999999999</v>
      </c>
      <c r="EK10">
        <v>26.132400000000001</v>
      </c>
      <c r="EL10">
        <v>23.0627</v>
      </c>
      <c r="EM10">
        <v>23.2653</v>
      </c>
      <c r="EN10">
        <v>24.714400000000001</v>
      </c>
      <c r="EO10">
        <v>24.485600000000002</v>
      </c>
      <c r="EP10">
        <v>27.673100000000002</v>
      </c>
      <c r="EQ10">
        <v>24.5016</v>
      </c>
      <c r="ER10">
        <v>24.831399999999999</v>
      </c>
      <c r="ES10">
        <v>24.447299999999998</v>
      </c>
      <c r="ET10">
        <v>27.081399999999999</v>
      </c>
      <c r="EU10">
        <v>27.2788</v>
      </c>
      <c r="EV10">
        <v>26.343900000000001</v>
      </c>
      <c r="EW10">
        <v>26.4846</v>
      </c>
      <c r="EX10">
        <v>26.040600000000001</v>
      </c>
      <c r="EY10">
        <v>25.284700000000001</v>
      </c>
      <c r="EZ10">
        <v>25.710799999999999</v>
      </c>
      <c r="FA10">
        <v>23.971499999999999</v>
      </c>
      <c r="FB10">
        <v>24.735700000000001</v>
      </c>
      <c r="FC10">
        <v>24.603000000000002</v>
      </c>
      <c r="FD10">
        <v>25.1999</v>
      </c>
      <c r="FE10">
        <v>25.148</v>
      </c>
      <c r="FF10">
        <v>27.169899999999998</v>
      </c>
      <c r="FG10">
        <v>0</v>
      </c>
      <c r="FH10">
        <v>26.507400000000001</v>
      </c>
      <c r="FI10">
        <v>24.7348</v>
      </c>
      <c r="FJ10">
        <v>26.1309</v>
      </c>
      <c r="FK10">
        <v>26.372599999999998</v>
      </c>
      <c r="FL10">
        <v>25.168500000000002</v>
      </c>
      <c r="FM10">
        <v>25.159400000000002</v>
      </c>
      <c r="FN10">
        <v>26.3447</v>
      </c>
      <c r="FO10">
        <v>25.549499999999998</v>
      </c>
      <c r="FP10">
        <v>25.410699999999999</v>
      </c>
      <c r="FQ10">
        <v>24.666799999999999</v>
      </c>
      <c r="FR10">
        <v>22.774699999999999</v>
      </c>
      <c r="FS10">
        <v>26.098500000000001</v>
      </c>
      <c r="FT10">
        <v>22.806999999999999</v>
      </c>
      <c r="FU10">
        <v>24.2927</v>
      </c>
      <c r="FV10">
        <v>24.667100000000001</v>
      </c>
      <c r="FW10">
        <v>25.2483</v>
      </c>
      <c r="FX10">
        <v>27.1629</v>
      </c>
      <c r="FY10">
        <v>27.284099999999999</v>
      </c>
      <c r="FZ10">
        <v>26.672599999999999</v>
      </c>
      <c r="GA10">
        <v>25.398299999999999</v>
      </c>
      <c r="GB10">
        <v>24.316400000000002</v>
      </c>
      <c r="GC10">
        <v>26.785299999999999</v>
      </c>
      <c r="GD10">
        <v>26.725000000000001</v>
      </c>
      <c r="GE10">
        <v>27.132000000000001</v>
      </c>
      <c r="GF10">
        <v>23.256</v>
      </c>
      <c r="GG10">
        <v>27.263300000000001</v>
      </c>
      <c r="GH10">
        <v>23.5289</v>
      </c>
      <c r="GI10">
        <v>23.9664</v>
      </c>
      <c r="GJ10">
        <v>23.8764</v>
      </c>
      <c r="GK10">
        <v>26.197199999999999</v>
      </c>
      <c r="GL10">
        <v>27.0244</v>
      </c>
      <c r="GM10">
        <v>23.621099999999998</v>
      </c>
      <c r="GN10">
        <v>27.870899999999999</v>
      </c>
      <c r="GO10">
        <v>28.0533</v>
      </c>
      <c r="GP10">
        <v>28.061599999999999</v>
      </c>
      <c r="GQ10">
        <v>27.930800000000001</v>
      </c>
      <c r="GR10">
        <v>27.673100000000002</v>
      </c>
      <c r="GS10">
        <v>28.048300000000001</v>
      </c>
      <c r="GT10">
        <v>27.932400000000001</v>
      </c>
      <c r="GU10">
        <v>28.057700000000001</v>
      </c>
      <c r="GV10">
        <v>28.063500000000001</v>
      </c>
      <c r="GW10">
        <v>28.0425</v>
      </c>
      <c r="GX10">
        <v>27.592600000000001</v>
      </c>
      <c r="GY10">
        <v>25.4055</v>
      </c>
      <c r="GZ10">
        <v>25.184100000000001</v>
      </c>
      <c r="HA10">
        <v>25.148199999999999</v>
      </c>
      <c r="HB10">
        <v>0</v>
      </c>
      <c r="HC10">
        <v>25.755299999999998</v>
      </c>
      <c r="HD10">
        <v>25.3095</v>
      </c>
      <c r="HE10">
        <v>25.755299999999998</v>
      </c>
      <c r="HF10">
        <v>24.820599999999999</v>
      </c>
      <c r="HG10">
        <v>24.900400000000001</v>
      </c>
      <c r="HH10">
        <v>25.275500000000001</v>
      </c>
      <c r="HI10">
        <v>25.8506</v>
      </c>
      <c r="HJ10">
        <v>26.0017</v>
      </c>
      <c r="HK10">
        <v>26.6647</v>
      </c>
      <c r="HL10">
        <v>25.2822</v>
      </c>
      <c r="HM10">
        <v>25.860800000000001</v>
      </c>
      <c r="HN10">
        <v>25.959900000000001</v>
      </c>
      <c r="HO10">
        <v>25.924700000000001</v>
      </c>
      <c r="HP10">
        <v>25.611899999999999</v>
      </c>
      <c r="HQ10">
        <v>24.999300000000002</v>
      </c>
      <c r="HR10">
        <v>28.0608</v>
      </c>
      <c r="HS10">
        <v>25.011700000000001</v>
      </c>
      <c r="HT10">
        <v>25.611699999999999</v>
      </c>
      <c r="HU10">
        <v>23.851099999999999</v>
      </c>
      <c r="HV10">
        <v>25</v>
      </c>
      <c r="HW10">
        <v>26.358799999999999</v>
      </c>
      <c r="HX10">
        <v>26.404</v>
      </c>
      <c r="HY10">
        <v>26.824000000000002</v>
      </c>
      <c r="HZ10">
        <v>27.169899999999998</v>
      </c>
      <c r="IA10">
        <v>27.797599999999999</v>
      </c>
      <c r="IB10">
        <v>27.169899999999998</v>
      </c>
      <c r="IC10">
        <v>27.411000000000001</v>
      </c>
      <c r="ID10">
        <v>27.343800000000002</v>
      </c>
    </row>
    <row r="11" spans="1:238" x14ac:dyDescent="0.25">
      <c r="A11">
        <v>10</v>
      </c>
      <c r="B11">
        <v>24.995999999999999</v>
      </c>
      <c r="C11">
        <v>25.325099999999999</v>
      </c>
      <c r="D11">
        <v>25.3628</v>
      </c>
      <c r="E11">
        <v>24.7407</v>
      </c>
      <c r="F11">
        <v>24.1038</v>
      </c>
      <c r="G11">
        <v>23.6113</v>
      </c>
      <c r="H11">
        <v>23.516999999999999</v>
      </c>
      <c r="I11">
        <v>25.590499999999999</v>
      </c>
      <c r="J11">
        <v>25.2803</v>
      </c>
      <c r="K11">
        <v>26.340499999999999</v>
      </c>
      <c r="L11">
        <v>25.8187</v>
      </c>
      <c r="M11">
        <v>26.285900000000002</v>
      </c>
      <c r="N11">
        <v>25.562000000000001</v>
      </c>
      <c r="O11">
        <v>24.6477</v>
      </c>
      <c r="P11">
        <v>24.502800000000001</v>
      </c>
      <c r="Q11">
        <v>24.2468</v>
      </c>
      <c r="R11">
        <v>25.915199999999999</v>
      </c>
      <c r="S11">
        <v>25.822600000000001</v>
      </c>
      <c r="T11">
        <v>26.037199999999999</v>
      </c>
      <c r="U11">
        <v>24.9739</v>
      </c>
      <c r="V11">
        <v>24.198899999999998</v>
      </c>
      <c r="W11">
        <v>23.5151</v>
      </c>
      <c r="X11">
        <v>23.830100000000002</v>
      </c>
      <c r="Y11">
        <v>24.4802</v>
      </c>
      <c r="Z11">
        <v>23.566299999999998</v>
      </c>
      <c r="AA11">
        <v>23.883800000000001</v>
      </c>
      <c r="AB11">
        <v>23.943899999999999</v>
      </c>
      <c r="AC11">
        <v>24.669899999999998</v>
      </c>
      <c r="AD11">
        <v>26.537199999999999</v>
      </c>
      <c r="AE11">
        <v>25.306100000000001</v>
      </c>
      <c r="AF11">
        <v>25.298100000000002</v>
      </c>
      <c r="AG11">
        <v>25.3551</v>
      </c>
      <c r="AH11">
        <v>26.712399999999999</v>
      </c>
      <c r="AI11">
        <v>24.831700000000001</v>
      </c>
      <c r="AJ11">
        <v>24.834800000000001</v>
      </c>
      <c r="AK11">
        <v>26.0641</v>
      </c>
      <c r="AL11">
        <v>25.21</v>
      </c>
      <c r="AM11">
        <v>24.5486</v>
      </c>
      <c r="AN11">
        <v>25.2194</v>
      </c>
      <c r="AO11">
        <v>25.035900000000002</v>
      </c>
      <c r="AP11">
        <v>25.820699999999999</v>
      </c>
      <c r="AQ11">
        <v>24.428599999999999</v>
      </c>
      <c r="AR11">
        <v>25.878599999999999</v>
      </c>
      <c r="AS11">
        <v>25.891300000000001</v>
      </c>
      <c r="AT11">
        <v>26.889099999999999</v>
      </c>
      <c r="AU11">
        <v>26.0365</v>
      </c>
      <c r="AV11">
        <v>27.940799999999999</v>
      </c>
      <c r="AW11">
        <v>27.877800000000001</v>
      </c>
      <c r="AX11">
        <v>23.958100000000002</v>
      </c>
      <c r="AY11">
        <v>26.729600000000001</v>
      </c>
      <c r="AZ11">
        <v>26.1281</v>
      </c>
      <c r="BA11">
        <v>26.796500000000002</v>
      </c>
      <c r="BB11">
        <v>27.7729</v>
      </c>
      <c r="BC11">
        <v>27.523099999999999</v>
      </c>
      <c r="BD11">
        <v>27.401199999999999</v>
      </c>
      <c r="BE11">
        <v>26.895</v>
      </c>
      <c r="BF11">
        <v>25.805199999999999</v>
      </c>
      <c r="BG11">
        <v>26.8246</v>
      </c>
      <c r="BH11">
        <v>25.674900000000001</v>
      </c>
      <c r="BI11">
        <v>28.496500000000001</v>
      </c>
      <c r="BJ11">
        <v>27.396100000000001</v>
      </c>
      <c r="BK11">
        <v>27.438400000000001</v>
      </c>
      <c r="BL11">
        <v>26.875699999999998</v>
      </c>
      <c r="BM11">
        <v>26.9145</v>
      </c>
      <c r="BN11">
        <v>27.012799999999999</v>
      </c>
      <c r="BO11">
        <v>27.320799999999998</v>
      </c>
      <c r="BP11">
        <v>27.367000000000001</v>
      </c>
      <c r="BQ11">
        <v>28.0458</v>
      </c>
      <c r="BR11">
        <v>27.5718</v>
      </c>
      <c r="BS11">
        <v>27.655999999999999</v>
      </c>
      <c r="BT11">
        <v>27.834900000000001</v>
      </c>
      <c r="BU11">
        <v>27.908799999999999</v>
      </c>
      <c r="BV11">
        <v>27.916499999999999</v>
      </c>
      <c r="BW11">
        <v>27.400400000000001</v>
      </c>
      <c r="BX11">
        <v>26.432700000000001</v>
      </c>
      <c r="BY11">
        <v>25.196400000000001</v>
      </c>
      <c r="BZ11">
        <v>25.632899999999999</v>
      </c>
      <c r="CA11">
        <v>26.552700000000002</v>
      </c>
      <c r="CB11">
        <v>26.353400000000001</v>
      </c>
      <c r="CC11">
        <v>24.531500000000001</v>
      </c>
      <c r="CD11">
        <v>24.967500000000001</v>
      </c>
      <c r="CE11">
        <v>25.971599999999999</v>
      </c>
      <c r="CF11">
        <v>25.216699999999999</v>
      </c>
      <c r="CG11">
        <v>25.252099999999999</v>
      </c>
      <c r="CH11">
        <v>25.308800000000002</v>
      </c>
      <c r="CI11">
        <v>25.346</v>
      </c>
      <c r="CJ11">
        <v>25.3887</v>
      </c>
      <c r="CK11">
        <v>25.355</v>
      </c>
      <c r="CL11">
        <v>25.3019</v>
      </c>
      <c r="CM11">
        <v>25.706499999999998</v>
      </c>
      <c r="CN11">
        <v>25.423200000000001</v>
      </c>
      <c r="CO11">
        <v>25.232199999999999</v>
      </c>
      <c r="CP11">
        <v>25.2789</v>
      </c>
      <c r="CQ11">
        <v>25.206600000000002</v>
      </c>
      <c r="CR11">
        <v>25.1937</v>
      </c>
      <c r="CS11">
        <v>24.694500000000001</v>
      </c>
      <c r="CT11">
        <v>24.949300000000001</v>
      </c>
      <c r="CU11">
        <v>24.564699999999998</v>
      </c>
      <c r="CV11">
        <v>0</v>
      </c>
      <c r="CW11">
        <v>25.815899999999999</v>
      </c>
      <c r="CX11">
        <v>26.027100000000001</v>
      </c>
      <c r="CY11">
        <v>25.275300000000001</v>
      </c>
      <c r="CZ11">
        <v>24.6023</v>
      </c>
      <c r="DA11">
        <v>24.674199999999999</v>
      </c>
      <c r="DB11">
        <v>25.9802</v>
      </c>
      <c r="DC11">
        <v>25.989100000000001</v>
      </c>
      <c r="DD11">
        <v>26.797999999999998</v>
      </c>
      <c r="DE11">
        <v>27.233899999999998</v>
      </c>
      <c r="DF11">
        <v>27.326899999999998</v>
      </c>
      <c r="DG11">
        <v>24.814900000000002</v>
      </c>
      <c r="DH11">
        <v>25.500499999999999</v>
      </c>
      <c r="DI11">
        <v>27.639500000000002</v>
      </c>
      <c r="DJ11">
        <v>26.343599999999999</v>
      </c>
      <c r="DK11">
        <v>25.6297</v>
      </c>
      <c r="DL11">
        <v>23.4848</v>
      </c>
      <c r="DM11">
        <v>23.011900000000001</v>
      </c>
      <c r="DN11">
        <v>25.503</v>
      </c>
      <c r="DO11">
        <v>24.519100000000002</v>
      </c>
      <c r="DP11">
        <v>25.218699999999998</v>
      </c>
      <c r="DQ11">
        <v>26.888200000000001</v>
      </c>
      <c r="DR11">
        <v>27.698399999999999</v>
      </c>
      <c r="DS11">
        <v>25.308399999999999</v>
      </c>
      <c r="DT11">
        <v>25.3443</v>
      </c>
      <c r="DU11">
        <v>25.308499999999999</v>
      </c>
      <c r="DV11">
        <v>25.888999999999999</v>
      </c>
      <c r="DW11">
        <v>24.917400000000001</v>
      </c>
      <c r="DX11">
        <v>26.332100000000001</v>
      </c>
      <c r="DY11">
        <v>27.1036</v>
      </c>
      <c r="DZ11">
        <v>25.7041</v>
      </c>
      <c r="EA11">
        <v>25.710799999999999</v>
      </c>
      <c r="EB11">
        <v>25.392800000000001</v>
      </c>
      <c r="EC11">
        <v>24.234000000000002</v>
      </c>
      <c r="ED11">
        <v>22.189399999999999</v>
      </c>
      <c r="EE11">
        <v>25.309100000000001</v>
      </c>
      <c r="EF11">
        <v>25.330400000000001</v>
      </c>
      <c r="EG11">
        <v>24.973700000000001</v>
      </c>
      <c r="EH11">
        <v>25.284600000000001</v>
      </c>
      <c r="EI11">
        <v>25.3584</v>
      </c>
      <c r="EJ11">
        <v>25.377099999999999</v>
      </c>
      <c r="EK11">
        <v>26.153500000000001</v>
      </c>
      <c r="EL11">
        <v>23.073699999999999</v>
      </c>
      <c r="EM11">
        <v>23.275600000000001</v>
      </c>
      <c r="EN11">
        <v>24.727699999999999</v>
      </c>
      <c r="EO11">
        <v>24.498699999999999</v>
      </c>
      <c r="EP11">
        <v>27.6967</v>
      </c>
      <c r="EQ11">
        <v>24.513100000000001</v>
      </c>
      <c r="ER11">
        <v>24.8461</v>
      </c>
      <c r="ES11">
        <v>24.461099999999998</v>
      </c>
      <c r="ET11">
        <v>27.1036</v>
      </c>
      <c r="EU11">
        <v>27.302199999999999</v>
      </c>
      <c r="EV11">
        <v>26.387899999999998</v>
      </c>
      <c r="EW11">
        <v>26.530999999999999</v>
      </c>
      <c r="EX11">
        <v>26.076599999999999</v>
      </c>
      <c r="EY11">
        <v>25.299900000000001</v>
      </c>
      <c r="EZ11">
        <v>25.739699999999999</v>
      </c>
      <c r="FA11">
        <v>23.994399999999999</v>
      </c>
      <c r="FB11">
        <v>24.742699999999999</v>
      </c>
      <c r="FC11">
        <v>24.613099999999999</v>
      </c>
      <c r="FD11">
        <v>25.214200000000002</v>
      </c>
      <c r="FE11">
        <v>25.160599999999999</v>
      </c>
      <c r="FF11">
        <v>27.191099999999999</v>
      </c>
      <c r="FG11">
        <v>0</v>
      </c>
      <c r="FH11">
        <v>26.524899999999999</v>
      </c>
      <c r="FI11">
        <v>24.746500000000001</v>
      </c>
      <c r="FJ11">
        <v>26.158000000000001</v>
      </c>
      <c r="FK11">
        <v>26.4009</v>
      </c>
      <c r="FL11">
        <v>25.181100000000001</v>
      </c>
      <c r="FM11">
        <v>25.169599999999999</v>
      </c>
      <c r="FN11">
        <v>26.38</v>
      </c>
      <c r="FO11">
        <v>25.572500000000002</v>
      </c>
      <c r="FP11">
        <v>25.4285</v>
      </c>
      <c r="FQ11">
        <v>24.682200000000002</v>
      </c>
      <c r="FR11">
        <v>22.7971</v>
      </c>
      <c r="FS11">
        <v>26.116399999999999</v>
      </c>
      <c r="FT11">
        <v>22.829000000000001</v>
      </c>
      <c r="FU11">
        <v>24.343399999999999</v>
      </c>
      <c r="FV11">
        <v>24.6709</v>
      </c>
      <c r="FW11">
        <v>25.278099999999998</v>
      </c>
      <c r="FX11">
        <v>27.209900000000001</v>
      </c>
      <c r="FY11">
        <v>27.3322</v>
      </c>
      <c r="FZ11">
        <v>26.7089</v>
      </c>
      <c r="GA11">
        <v>25.4267</v>
      </c>
      <c r="GB11">
        <v>24.3309</v>
      </c>
      <c r="GC11">
        <v>26.816800000000001</v>
      </c>
      <c r="GD11">
        <v>26.755600000000001</v>
      </c>
      <c r="GE11">
        <v>27.1586</v>
      </c>
      <c r="GF11">
        <v>23.289400000000001</v>
      </c>
      <c r="GG11">
        <v>27.292100000000001</v>
      </c>
      <c r="GH11">
        <v>23.536999999999999</v>
      </c>
      <c r="GI11">
        <v>23.972300000000001</v>
      </c>
      <c r="GJ11">
        <v>23.8887</v>
      </c>
      <c r="GK11">
        <v>26.242999999999999</v>
      </c>
      <c r="GL11">
        <v>27.0717</v>
      </c>
      <c r="GM11">
        <v>23.633099999999999</v>
      </c>
      <c r="GN11">
        <v>27.892700000000001</v>
      </c>
      <c r="GO11">
        <v>28.076799999999999</v>
      </c>
      <c r="GP11">
        <v>28.085000000000001</v>
      </c>
      <c r="GQ11">
        <v>27.954899999999999</v>
      </c>
      <c r="GR11">
        <v>27.6967</v>
      </c>
      <c r="GS11">
        <v>28.0717</v>
      </c>
      <c r="GT11">
        <v>27.959700000000002</v>
      </c>
      <c r="GU11">
        <v>28.0884</v>
      </c>
      <c r="GV11">
        <v>28.087</v>
      </c>
      <c r="GW11">
        <v>28.0656</v>
      </c>
      <c r="GX11">
        <v>27.611499999999999</v>
      </c>
      <c r="GY11">
        <v>25.423200000000001</v>
      </c>
      <c r="GZ11">
        <v>25.194099999999999</v>
      </c>
      <c r="HA11">
        <v>25.160699999999999</v>
      </c>
      <c r="HB11">
        <v>0</v>
      </c>
      <c r="HC11">
        <v>25.7806</v>
      </c>
      <c r="HD11">
        <v>25.3263</v>
      </c>
      <c r="HE11">
        <v>25.7806</v>
      </c>
      <c r="HF11">
        <v>24.834299999999999</v>
      </c>
      <c r="HG11">
        <v>24.9146</v>
      </c>
      <c r="HH11">
        <v>25.290299999999998</v>
      </c>
      <c r="HI11">
        <v>25.864599999999999</v>
      </c>
      <c r="HJ11">
        <v>26.018599999999999</v>
      </c>
      <c r="HK11">
        <v>26.701899999999998</v>
      </c>
      <c r="HL11">
        <v>25.297999999999998</v>
      </c>
      <c r="HM11">
        <v>25.880800000000001</v>
      </c>
      <c r="HN11">
        <v>25.977799999999998</v>
      </c>
      <c r="HO11">
        <v>25.943999999999999</v>
      </c>
      <c r="HP11">
        <v>25.643699999999999</v>
      </c>
      <c r="HQ11">
        <v>25.009</v>
      </c>
      <c r="HR11">
        <v>28.093599999999999</v>
      </c>
      <c r="HS11">
        <v>25.0227</v>
      </c>
      <c r="HT11">
        <v>25.643599999999999</v>
      </c>
      <c r="HU11">
        <v>23.8628</v>
      </c>
      <c r="HV11">
        <v>25.026800000000001</v>
      </c>
      <c r="HW11">
        <v>26.393599999999999</v>
      </c>
      <c r="HX11">
        <v>26.4392</v>
      </c>
      <c r="HY11">
        <v>26.860299999999999</v>
      </c>
      <c r="HZ11">
        <v>27.191099999999999</v>
      </c>
      <c r="IA11">
        <v>27.818200000000001</v>
      </c>
      <c r="IB11">
        <v>27.191099999999999</v>
      </c>
      <c r="IC11">
        <v>27.432400000000001</v>
      </c>
      <c r="ID11">
        <v>27.366800000000001</v>
      </c>
    </row>
    <row r="12" spans="1:238" x14ac:dyDescent="0.25">
      <c r="A12">
        <v>11</v>
      </c>
      <c r="B12">
        <v>25.030899999999999</v>
      </c>
      <c r="C12">
        <v>25.330100000000002</v>
      </c>
      <c r="D12">
        <v>25.369700000000002</v>
      </c>
      <c r="E12">
        <v>24.721</v>
      </c>
      <c r="F12">
        <v>24.070599999999999</v>
      </c>
      <c r="G12">
        <v>23.6111</v>
      </c>
      <c r="H12">
        <v>23.512699999999999</v>
      </c>
      <c r="I12">
        <v>25.626200000000001</v>
      </c>
      <c r="J12">
        <v>25.272400000000001</v>
      </c>
      <c r="K12">
        <v>26.3813</v>
      </c>
      <c r="L12">
        <v>25.837</v>
      </c>
      <c r="M12">
        <v>26.3246</v>
      </c>
      <c r="N12">
        <v>25.548200000000001</v>
      </c>
      <c r="O12">
        <v>24.6477</v>
      </c>
      <c r="P12">
        <v>24.5031</v>
      </c>
      <c r="Q12">
        <v>24.2453</v>
      </c>
      <c r="R12">
        <v>25.925799999999999</v>
      </c>
      <c r="S12">
        <v>25.8307</v>
      </c>
      <c r="T12">
        <v>26.021899999999999</v>
      </c>
      <c r="U12">
        <v>24.979199999999999</v>
      </c>
      <c r="V12">
        <v>24.189900000000002</v>
      </c>
      <c r="W12">
        <v>23.496700000000001</v>
      </c>
      <c r="X12">
        <v>23.814599999999999</v>
      </c>
      <c r="Y12">
        <v>24.470300000000002</v>
      </c>
      <c r="Z12">
        <v>23.5686</v>
      </c>
      <c r="AA12">
        <v>23.891999999999999</v>
      </c>
      <c r="AB12">
        <v>23.9542</v>
      </c>
      <c r="AC12">
        <v>24.6755</v>
      </c>
      <c r="AD12">
        <v>26.573799999999999</v>
      </c>
      <c r="AE12">
        <v>25.310199999999998</v>
      </c>
      <c r="AF12">
        <v>25.29</v>
      </c>
      <c r="AG12">
        <v>25.3492</v>
      </c>
      <c r="AH12">
        <v>26.751100000000001</v>
      </c>
      <c r="AI12">
        <v>24.865300000000001</v>
      </c>
      <c r="AJ12">
        <v>24.864899999999999</v>
      </c>
      <c r="AK12">
        <v>26.091799999999999</v>
      </c>
      <c r="AL12">
        <v>25.2042</v>
      </c>
      <c r="AM12">
        <v>24.560400000000001</v>
      </c>
      <c r="AN12">
        <v>25.218399999999999</v>
      </c>
      <c r="AO12">
        <v>25.071999999999999</v>
      </c>
      <c r="AP12">
        <v>25.8809</v>
      </c>
      <c r="AQ12">
        <v>24.447700000000001</v>
      </c>
      <c r="AR12">
        <v>25.897300000000001</v>
      </c>
      <c r="AS12">
        <v>25.953600000000002</v>
      </c>
      <c r="AT12">
        <v>26.930299999999999</v>
      </c>
      <c r="AU12">
        <v>26.064399999999999</v>
      </c>
      <c r="AV12">
        <v>27.918299999999999</v>
      </c>
      <c r="AW12">
        <v>27.852599999999999</v>
      </c>
      <c r="AX12">
        <v>23.951699999999999</v>
      </c>
      <c r="AY12">
        <v>26.711500000000001</v>
      </c>
      <c r="AZ12">
        <v>26.108899999999998</v>
      </c>
      <c r="BA12">
        <v>26.837900000000001</v>
      </c>
      <c r="BB12">
        <v>27.751200000000001</v>
      </c>
      <c r="BC12">
        <v>27.511099999999999</v>
      </c>
      <c r="BD12">
        <v>27.422999999999998</v>
      </c>
      <c r="BE12">
        <v>26.939399999999999</v>
      </c>
      <c r="BF12">
        <v>25.812200000000001</v>
      </c>
      <c r="BG12">
        <v>26.797699999999999</v>
      </c>
      <c r="BH12">
        <v>25.693899999999999</v>
      </c>
      <c r="BI12">
        <v>28.466799999999999</v>
      </c>
      <c r="BJ12">
        <v>27.379300000000001</v>
      </c>
      <c r="BK12">
        <v>27.420999999999999</v>
      </c>
      <c r="BL12">
        <v>26.8508</v>
      </c>
      <c r="BM12">
        <v>26.887</v>
      </c>
      <c r="BN12">
        <v>27.005500000000001</v>
      </c>
      <c r="BO12">
        <v>27.308700000000002</v>
      </c>
      <c r="BP12">
        <v>27.355799999999999</v>
      </c>
      <c r="BQ12">
        <v>28.018000000000001</v>
      </c>
      <c r="BR12">
        <v>27.558599999999998</v>
      </c>
      <c r="BS12">
        <v>27.6463</v>
      </c>
      <c r="BT12">
        <v>27.819199999999999</v>
      </c>
      <c r="BU12">
        <v>27.890599999999999</v>
      </c>
      <c r="BV12">
        <v>27.900099999999998</v>
      </c>
      <c r="BW12">
        <v>27.383500000000002</v>
      </c>
      <c r="BX12">
        <v>26.441099999999999</v>
      </c>
      <c r="BY12">
        <v>25.2011</v>
      </c>
      <c r="BZ12">
        <v>25.641200000000001</v>
      </c>
      <c r="CA12">
        <v>26.5901</v>
      </c>
      <c r="CB12">
        <v>26.386600000000001</v>
      </c>
      <c r="CC12">
        <v>24.5425</v>
      </c>
      <c r="CD12">
        <v>24.825900000000001</v>
      </c>
      <c r="CE12">
        <v>25.980399999999999</v>
      </c>
      <c r="CF12">
        <v>25.210999999999999</v>
      </c>
      <c r="CG12">
        <v>25.246400000000001</v>
      </c>
      <c r="CH12">
        <v>25.301300000000001</v>
      </c>
      <c r="CI12">
        <v>25.339600000000001</v>
      </c>
      <c r="CJ12">
        <v>25.383900000000001</v>
      </c>
      <c r="CK12">
        <v>25.349399999999999</v>
      </c>
      <c r="CL12">
        <v>25.295999999999999</v>
      </c>
      <c r="CM12">
        <v>25.738700000000001</v>
      </c>
      <c r="CN12">
        <v>25.427600000000002</v>
      </c>
      <c r="CO12">
        <v>25.2317</v>
      </c>
      <c r="CP12">
        <v>25.275099999999998</v>
      </c>
      <c r="CQ12">
        <v>25.203700000000001</v>
      </c>
      <c r="CR12">
        <v>25.1937</v>
      </c>
      <c r="CS12">
        <v>24.712399999999999</v>
      </c>
      <c r="CT12">
        <v>24.9696</v>
      </c>
      <c r="CU12">
        <v>24.572299999999998</v>
      </c>
      <c r="CV12">
        <v>0</v>
      </c>
      <c r="CW12">
        <v>25.8339</v>
      </c>
      <c r="CX12">
        <v>26.052499999999998</v>
      </c>
      <c r="CY12">
        <v>25.276599999999998</v>
      </c>
      <c r="CZ12">
        <v>24.594799999999999</v>
      </c>
      <c r="DA12">
        <v>24.706700000000001</v>
      </c>
      <c r="DB12">
        <v>25.968599999999999</v>
      </c>
      <c r="DC12">
        <v>25.977900000000002</v>
      </c>
      <c r="DD12">
        <v>26.784700000000001</v>
      </c>
      <c r="DE12">
        <v>27.218599999999999</v>
      </c>
      <c r="DF12">
        <v>27.310700000000001</v>
      </c>
      <c r="DG12">
        <v>24.8141</v>
      </c>
      <c r="DH12">
        <v>25.506900000000002</v>
      </c>
      <c r="DI12">
        <v>27.623999999999999</v>
      </c>
      <c r="DJ12">
        <v>26.3764</v>
      </c>
      <c r="DK12">
        <v>25.639199999999999</v>
      </c>
      <c r="DL12">
        <v>23.479299999999999</v>
      </c>
      <c r="DM12">
        <v>22.997699999999998</v>
      </c>
      <c r="DN12">
        <v>25.485199999999999</v>
      </c>
      <c r="DO12">
        <v>24.549900000000001</v>
      </c>
      <c r="DP12">
        <v>25.1966</v>
      </c>
      <c r="DQ12">
        <v>26.9298</v>
      </c>
      <c r="DR12">
        <v>27.6783</v>
      </c>
      <c r="DS12">
        <v>25.310199999999998</v>
      </c>
      <c r="DT12">
        <v>25.347899999999999</v>
      </c>
      <c r="DU12">
        <v>25.312899999999999</v>
      </c>
      <c r="DV12">
        <v>25.912400000000002</v>
      </c>
      <c r="DW12">
        <v>24.9163</v>
      </c>
      <c r="DX12">
        <v>26.372599999999998</v>
      </c>
      <c r="DY12">
        <v>27.089300000000001</v>
      </c>
      <c r="DZ12">
        <v>25.722899999999999</v>
      </c>
      <c r="EA12">
        <v>25.729600000000001</v>
      </c>
      <c r="EB12">
        <v>25.3994</v>
      </c>
      <c r="EC12">
        <v>24.226500000000001</v>
      </c>
      <c r="ED12">
        <v>22.191600000000001</v>
      </c>
      <c r="EE12">
        <v>25.3355</v>
      </c>
      <c r="EF12">
        <v>25.323399999999999</v>
      </c>
      <c r="EG12">
        <v>24.969799999999999</v>
      </c>
      <c r="EH12">
        <v>25.280799999999999</v>
      </c>
      <c r="EI12">
        <v>25.3613</v>
      </c>
      <c r="EJ12">
        <v>25.3809</v>
      </c>
      <c r="EK12">
        <v>26.184699999999999</v>
      </c>
      <c r="EL12">
        <v>23.0749</v>
      </c>
      <c r="EM12">
        <v>23.276</v>
      </c>
      <c r="EN12">
        <v>24.7195</v>
      </c>
      <c r="EO12">
        <v>24.490600000000001</v>
      </c>
      <c r="EP12">
        <v>27.676300000000001</v>
      </c>
      <c r="EQ12">
        <v>24.493300000000001</v>
      </c>
      <c r="ER12">
        <v>24.837599999999998</v>
      </c>
      <c r="ES12">
        <v>24.453499999999998</v>
      </c>
      <c r="ET12">
        <v>27.090199999999999</v>
      </c>
      <c r="EU12">
        <v>27.290099999999999</v>
      </c>
      <c r="EV12">
        <v>26.433399999999999</v>
      </c>
      <c r="EW12">
        <v>26.579000000000001</v>
      </c>
      <c r="EX12">
        <v>26.116700000000002</v>
      </c>
      <c r="EY12">
        <v>25.294799999999999</v>
      </c>
      <c r="EZ12">
        <v>25.765699999999999</v>
      </c>
      <c r="FA12">
        <v>23.949200000000001</v>
      </c>
      <c r="FB12">
        <v>24.7836</v>
      </c>
      <c r="FC12">
        <v>24.627199999999998</v>
      </c>
      <c r="FD12">
        <v>25.206499999999998</v>
      </c>
      <c r="FE12">
        <v>25.134899999999998</v>
      </c>
      <c r="FF12">
        <v>27.1767</v>
      </c>
      <c r="FG12">
        <v>0</v>
      </c>
      <c r="FH12">
        <v>26.514600000000002</v>
      </c>
      <c r="FI12">
        <v>24.726500000000001</v>
      </c>
      <c r="FJ12">
        <v>26.1387</v>
      </c>
      <c r="FK12">
        <v>26.3809</v>
      </c>
      <c r="FL12">
        <v>25.156199999999998</v>
      </c>
      <c r="FM12">
        <v>25.139500000000002</v>
      </c>
      <c r="FN12">
        <v>26.416799999999999</v>
      </c>
      <c r="FO12">
        <v>25.5886</v>
      </c>
      <c r="FP12">
        <v>25.433199999999999</v>
      </c>
      <c r="FQ12">
        <v>24.676200000000001</v>
      </c>
      <c r="FR12">
        <v>22.792999999999999</v>
      </c>
      <c r="FS12">
        <v>26.100899999999999</v>
      </c>
      <c r="FT12">
        <v>22.8248</v>
      </c>
      <c r="FU12">
        <v>24.345199999999998</v>
      </c>
      <c r="FV12">
        <v>24.674299999999999</v>
      </c>
      <c r="FW12">
        <v>25.316600000000001</v>
      </c>
      <c r="FX12">
        <v>27.279599999999999</v>
      </c>
      <c r="FY12">
        <v>27.409700000000001</v>
      </c>
      <c r="FZ12">
        <v>26.747499999999999</v>
      </c>
      <c r="GA12">
        <v>25.454999999999998</v>
      </c>
      <c r="GB12">
        <v>24.329499999999999</v>
      </c>
      <c r="GC12">
        <v>26.7911</v>
      </c>
      <c r="GD12">
        <v>26.731300000000001</v>
      </c>
      <c r="GE12">
        <v>27.1373</v>
      </c>
      <c r="GF12">
        <v>23.295000000000002</v>
      </c>
      <c r="GG12">
        <v>27.283899999999999</v>
      </c>
      <c r="GH12">
        <v>23.532599999999999</v>
      </c>
      <c r="GI12">
        <v>23.967300000000002</v>
      </c>
      <c r="GJ12">
        <v>23.8965</v>
      </c>
      <c r="GK12">
        <v>26.291399999999999</v>
      </c>
      <c r="GL12">
        <v>27.138500000000001</v>
      </c>
      <c r="GM12">
        <v>23.633199999999999</v>
      </c>
      <c r="GN12">
        <v>27.873899999999999</v>
      </c>
      <c r="GO12">
        <v>28.056000000000001</v>
      </c>
      <c r="GP12">
        <v>28.0642</v>
      </c>
      <c r="GQ12">
        <v>27.9314</v>
      </c>
      <c r="GR12">
        <v>27.676100000000002</v>
      </c>
      <c r="GS12">
        <v>28.050999999999998</v>
      </c>
      <c r="GT12">
        <v>27.9329</v>
      </c>
      <c r="GU12">
        <v>28.060400000000001</v>
      </c>
      <c r="GV12">
        <v>28.065999999999999</v>
      </c>
      <c r="GW12">
        <v>28.045400000000001</v>
      </c>
      <c r="GX12">
        <v>27.592300000000002</v>
      </c>
      <c r="GY12">
        <v>25.427600000000002</v>
      </c>
      <c r="GZ12">
        <v>25.194099999999999</v>
      </c>
      <c r="HA12">
        <v>25.135000000000002</v>
      </c>
      <c r="HB12">
        <v>0</v>
      </c>
      <c r="HC12">
        <v>25.7867</v>
      </c>
      <c r="HD12">
        <v>25.319500000000001</v>
      </c>
      <c r="HE12">
        <v>25.7867</v>
      </c>
      <c r="HF12">
        <v>24.8262</v>
      </c>
      <c r="HG12">
        <v>24.906400000000001</v>
      </c>
      <c r="HH12">
        <v>25.288399999999999</v>
      </c>
      <c r="HI12">
        <v>25.873200000000001</v>
      </c>
      <c r="HJ12">
        <v>25.995699999999999</v>
      </c>
      <c r="HK12">
        <v>26.74</v>
      </c>
      <c r="HL12">
        <v>25.289899999999999</v>
      </c>
      <c r="HM12">
        <v>25.8674</v>
      </c>
      <c r="HN12">
        <v>25.966200000000001</v>
      </c>
      <c r="HO12">
        <v>25.9299</v>
      </c>
      <c r="HP12">
        <v>25.656400000000001</v>
      </c>
      <c r="HQ12">
        <v>25.008400000000002</v>
      </c>
      <c r="HR12">
        <v>28.0718</v>
      </c>
      <c r="HS12">
        <v>25.026</v>
      </c>
      <c r="HT12">
        <v>25.656199999999998</v>
      </c>
      <c r="HU12">
        <v>23.867799999999999</v>
      </c>
      <c r="HV12">
        <v>25.007899999999999</v>
      </c>
      <c r="HW12">
        <v>26.427399999999999</v>
      </c>
      <c r="HX12">
        <v>26.473700000000001</v>
      </c>
      <c r="HY12">
        <v>26.9011</v>
      </c>
      <c r="HZ12">
        <v>27.1767</v>
      </c>
      <c r="IA12">
        <v>27.8001</v>
      </c>
      <c r="IB12">
        <v>27.176600000000001</v>
      </c>
      <c r="IC12">
        <v>27.4194</v>
      </c>
      <c r="ID12">
        <v>27.354199999999999</v>
      </c>
    </row>
    <row r="13" spans="1:238" x14ac:dyDescent="0.25">
      <c r="A13">
        <v>12</v>
      </c>
      <c r="B13">
        <v>25.031600000000001</v>
      </c>
      <c r="C13">
        <v>25.347000000000001</v>
      </c>
      <c r="D13">
        <v>25.389099999999999</v>
      </c>
      <c r="E13">
        <v>24.743300000000001</v>
      </c>
      <c r="F13">
        <v>24.0916</v>
      </c>
      <c r="G13">
        <v>23.604399999999998</v>
      </c>
      <c r="H13">
        <v>23.502800000000001</v>
      </c>
      <c r="I13">
        <v>25.654699999999998</v>
      </c>
      <c r="J13">
        <v>25.2911</v>
      </c>
      <c r="K13">
        <v>26.421600000000002</v>
      </c>
      <c r="L13">
        <v>25.852900000000002</v>
      </c>
      <c r="M13">
        <v>26.3628</v>
      </c>
      <c r="N13">
        <v>25.5685</v>
      </c>
      <c r="O13">
        <v>24.6477</v>
      </c>
      <c r="P13">
        <v>24.491099999999999</v>
      </c>
      <c r="Q13">
        <v>24.244900000000001</v>
      </c>
      <c r="R13">
        <v>25.894600000000001</v>
      </c>
      <c r="S13">
        <v>25.808499999999999</v>
      </c>
      <c r="T13">
        <v>25.9499</v>
      </c>
      <c r="U13">
        <v>24.9971</v>
      </c>
      <c r="V13">
        <v>24.1889</v>
      </c>
      <c r="W13">
        <v>23.5002</v>
      </c>
      <c r="X13">
        <v>23.8111</v>
      </c>
      <c r="Y13">
        <v>24.4742</v>
      </c>
      <c r="Z13">
        <v>23.5608</v>
      </c>
      <c r="AA13">
        <v>23.884</v>
      </c>
      <c r="AB13">
        <v>23.9482</v>
      </c>
      <c r="AC13">
        <v>24.673100000000002</v>
      </c>
      <c r="AD13">
        <v>26.6128</v>
      </c>
      <c r="AE13">
        <v>25.325399999999998</v>
      </c>
      <c r="AF13">
        <v>25.312999999999999</v>
      </c>
      <c r="AG13">
        <v>25.371600000000001</v>
      </c>
      <c r="AH13">
        <v>26.7928</v>
      </c>
      <c r="AI13">
        <v>24.867699999999999</v>
      </c>
      <c r="AJ13">
        <v>24.864599999999999</v>
      </c>
      <c r="AK13">
        <v>26.117899999999999</v>
      </c>
      <c r="AL13">
        <v>25.218900000000001</v>
      </c>
      <c r="AM13">
        <v>24.5578</v>
      </c>
      <c r="AN13">
        <v>25.224599999999999</v>
      </c>
      <c r="AO13">
        <v>25.072900000000001</v>
      </c>
      <c r="AP13">
        <v>25.8872</v>
      </c>
      <c r="AQ13">
        <v>24.451599999999999</v>
      </c>
      <c r="AR13">
        <v>25.910699999999999</v>
      </c>
      <c r="AS13">
        <v>25.9604</v>
      </c>
      <c r="AT13">
        <v>26.975300000000001</v>
      </c>
      <c r="AU13">
        <v>25.8994</v>
      </c>
      <c r="AV13">
        <v>27.751300000000001</v>
      </c>
      <c r="AW13">
        <v>27.684899999999999</v>
      </c>
      <c r="AX13">
        <v>23.943300000000001</v>
      </c>
      <c r="AY13">
        <v>26.555900000000001</v>
      </c>
      <c r="AZ13">
        <v>25.956900000000001</v>
      </c>
      <c r="BA13">
        <v>26.645099999999999</v>
      </c>
      <c r="BB13">
        <v>27.634</v>
      </c>
      <c r="BC13">
        <v>27.3567</v>
      </c>
      <c r="BD13">
        <v>27.215499999999999</v>
      </c>
      <c r="BE13">
        <v>26.7407</v>
      </c>
      <c r="BF13">
        <v>25.794599999999999</v>
      </c>
      <c r="BG13">
        <v>26.638999999999999</v>
      </c>
      <c r="BH13">
        <v>25.552900000000001</v>
      </c>
      <c r="BI13">
        <v>28.1676</v>
      </c>
      <c r="BJ13">
        <v>27.226900000000001</v>
      </c>
      <c r="BK13">
        <v>27.2666</v>
      </c>
      <c r="BL13">
        <v>26.694600000000001</v>
      </c>
      <c r="BM13">
        <v>26.729700000000001</v>
      </c>
      <c r="BN13">
        <v>26.960799999999999</v>
      </c>
      <c r="BO13">
        <v>27.1708</v>
      </c>
      <c r="BP13">
        <v>27.2209</v>
      </c>
      <c r="BQ13">
        <v>27.854500000000002</v>
      </c>
      <c r="BR13">
        <v>27.398800000000001</v>
      </c>
      <c r="BS13">
        <v>27.4831</v>
      </c>
      <c r="BT13">
        <v>27.668299999999999</v>
      </c>
      <c r="BU13">
        <v>27.6846</v>
      </c>
      <c r="BV13">
        <v>27.6678</v>
      </c>
      <c r="BW13">
        <v>27.231000000000002</v>
      </c>
      <c r="BX13">
        <v>26.3185</v>
      </c>
      <c r="BY13">
        <v>25.2029</v>
      </c>
      <c r="BZ13">
        <v>25.628299999999999</v>
      </c>
      <c r="CA13">
        <v>26.630299999999998</v>
      </c>
      <c r="CB13">
        <v>26.4209</v>
      </c>
      <c r="CC13">
        <v>24.5411</v>
      </c>
      <c r="CD13">
        <v>24.998999999999999</v>
      </c>
      <c r="CE13">
        <v>25.955400000000001</v>
      </c>
      <c r="CF13">
        <v>25.2255</v>
      </c>
      <c r="CG13">
        <v>25.260300000000001</v>
      </c>
      <c r="CH13">
        <v>25.319900000000001</v>
      </c>
      <c r="CI13">
        <v>25.3569</v>
      </c>
      <c r="CJ13">
        <v>25.404499999999999</v>
      </c>
      <c r="CK13">
        <v>25.369299999999999</v>
      </c>
      <c r="CL13">
        <v>25.311399999999999</v>
      </c>
      <c r="CM13">
        <v>25.759</v>
      </c>
      <c r="CN13">
        <v>25.436199999999999</v>
      </c>
      <c r="CO13">
        <v>25.2376</v>
      </c>
      <c r="CP13">
        <v>25.285299999999999</v>
      </c>
      <c r="CQ13">
        <v>25.204000000000001</v>
      </c>
      <c r="CR13">
        <v>25.1937</v>
      </c>
      <c r="CS13">
        <v>24.716999999999999</v>
      </c>
      <c r="CT13">
        <v>24.975000000000001</v>
      </c>
      <c r="CU13">
        <v>24.566500000000001</v>
      </c>
      <c r="CV13">
        <v>0</v>
      </c>
      <c r="CW13">
        <v>25.8522</v>
      </c>
      <c r="CX13">
        <v>26.077200000000001</v>
      </c>
      <c r="CY13">
        <v>25.278700000000001</v>
      </c>
      <c r="CZ13">
        <v>24.598299999999998</v>
      </c>
      <c r="DA13">
        <v>24.712499999999999</v>
      </c>
      <c r="DB13">
        <v>25.897400000000001</v>
      </c>
      <c r="DC13">
        <v>25.907599999999999</v>
      </c>
      <c r="DD13">
        <v>26.662199999999999</v>
      </c>
      <c r="DE13">
        <v>27.072500000000002</v>
      </c>
      <c r="DF13">
        <v>27.159800000000001</v>
      </c>
      <c r="DG13">
        <v>24.818100000000001</v>
      </c>
      <c r="DH13">
        <v>25.518599999999999</v>
      </c>
      <c r="DI13">
        <v>27.474</v>
      </c>
      <c r="DJ13">
        <v>26.4102</v>
      </c>
      <c r="DK13">
        <v>25.653700000000001</v>
      </c>
      <c r="DL13">
        <v>23.452500000000001</v>
      </c>
      <c r="DM13">
        <v>23.029199999999999</v>
      </c>
      <c r="DN13">
        <v>25.489799999999999</v>
      </c>
      <c r="DO13">
        <v>24.561199999999999</v>
      </c>
      <c r="DP13">
        <v>25.2285</v>
      </c>
      <c r="DQ13">
        <v>26.7303</v>
      </c>
      <c r="DR13">
        <v>27.517199999999999</v>
      </c>
      <c r="DS13">
        <v>25.317</v>
      </c>
      <c r="DT13">
        <v>25.354299999999999</v>
      </c>
      <c r="DU13">
        <v>25.322399999999998</v>
      </c>
      <c r="DV13">
        <v>25.758800000000001</v>
      </c>
      <c r="DW13">
        <v>24.915199999999999</v>
      </c>
      <c r="DX13">
        <v>26.412500000000001</v>
      </c>
      <c r="DY13">
        <v>26.945699999999999</v>
      </c>
      <c r="DZ13">
        <v>25.582100000000001</v>
      </c>
      <c r="EA13">
        <v>25.588699999999999</v>
      </c>
      <c r="EB13">
        <v>25.395800000000001</v>
      </c>
      <c r="EC13">
        <v>24.2104</v>
      </c>
      <c r="ED13">
        <v>22.184100000000001</v>
      </c>
      <c r="EE13">
        <v>25.347899999999999</v>
      </c>
      <c r="EF13">
        <v>25.3476</v>
      </c>
      <c r="EG13">
        <v>24.953499999999998</v>
      </c>
      <c r="EH13">
        <v>25.291399999999999</v>
      </c>
      <c r="EI13">
        <v>25.368300000000001</v>
      </c>
      <c r="EJ13">
        <v>25.3871</v>
      </c>
      <c r="EK13">
        <v>26.008400000000002</v>
      </c>
      <c r="EL13">
        <v>23.067900000000002</v>
      </c>
      <c r="EM13">
        <v>23.269200000000001</v>
      </c>
      <c r="EN13">
        <v>24.714200000000002</v>
      </c>
      <c r="EO13">
        <v>24.485299999999999</v>
      </c>
      <c r="EP13">
        <v>27.515799999999999</v>
      </c>
      <c r="EQ13">
        <v>24.515899999999998</v>
      </c>
      <c r="ER13">
        <v>24.816099999999999</v>
      </c>
      <c r="ES13">
        <v>24.4373</v>
      </c>
      <c r="ET13">
        <v>26.956</v>
      </c>
      <c r="EU13">
        <v>27.152699999999999</v>
      </c>
      <c r="EV13">
        <v>26.424299999999999</v>
      </c>
      <c r="EW13">
        <v>26.5687</v>
      </c>
      <c r="EX13">
        <v>26.1264</v>
      </c>
      <c r="EY13">
        <v>25.315899999999999</v>
      </c>
      <c r="EZ13">
        <v>25.7742</v>
      </c>
      <c r="FA13">
        <v>23.935099999999998</v>
      </c>
      <c r="FB13">
        <v>24.775700000000001</v>
      </c>
      <c r="FC13">
        <v>24.616199999999999</v>
      </c>
      <c r="FD13">
        <v>25.217600000000001</v>
      </c>
      <c r="FE13">
        <v>25.170100000000001</v>
      </c>
      <c r="FF13">
        <v>27.0258</v>
      </c>
      <c r="FG13">
        <v>0</v>
      </c>
      <c r="FH13">
        <v>26.443200000000001</v>
      </c>
      <c r="FI13">
        <v>24.749300000000002</v>
      </c>
      <c r="FJ13">
        <v>25.986899999999999</v>
      </c>
      <c r="FK13">
        <v>26.229399999999998</v>
      </c>
      <c r="FL13">
        <v>25.1907</v>
      </c>
      <c r="FM13">
        <v>25.173300000000001</v>
      </c>
      <c r="FN13">
        <v>26.4544</v>
      </c>
      <c r="FO13">
        <v>25.596</v>
      </c>
      <c r="FP13">
        <v>25.441800000000001</v>
      </c>
      <c r="FQ13">
        <v>24.523399999999999</v>
      </c>
      <c r="FR13">
        <v>22.633600000000001</v>
      </c>
      <c r="FS13">
        <v>26.027100000000001</v>
      </c>
      <c r="FT13">
        <v>22.6662</v>
      </c>
      <c r="FU13">
        <v>24.0214</v>
      </c>
      <c r="FV13">
        <v>24.672799999999999</v>
      </c>
      <c r="FW13">
        <v>25.3081</v>
      </c>
      <c r="FX13">
        <v>27.2211</v>
      </c>
      <c r="FY13">
        <v>27.356300000000001</v>
      </c>
      <c r="FZ13">
        <v>26.789100000000001</v>
      </c>
      <c r="GA13">
        <v>25.4697</v>
      </c>
      <c r="GB13">
        <v>24.329799999999999</v>
      </c>
      <c r="GC13">
        <v>26.633900000000001</v>
      </c>
      <c r="GD13">
        <v>26.575500000000002</v>
      </c>
      <c r="GE13">
        <v>26.9832</v>
      </c>
      <c r="GF13">
        <v>23.090299999999999</v>
      </c>
      <c r="GG13">
        <v>27.180800000000001</v>
      </c>
      <c r="GH13">
        <v>23.521699999999999</v>
      </c>
      <c r="GI13">
        <v>23.946400000000001</v>
      </c>
      <c r="GJ13">
        <v>23.888100000000001</v>
      </c>
      <c r="GK13">
        <v>26.251999999999999</v>
      </c>
      <c r="GL13">
        <v>27.082100000000001</v>
      </c>
      <c r="GM13">
        <v>23.6188</v>
      </c>
      <c r="GN13">
        <v>27.717199999999998</v>
      </c>
      <c r="GO13">
        <v>27.8904</v>
      </c>
      <c r="GP13">
        <v>27.898700000000002</v>
      </c>
      <c r="GQ13">
        <v>27.771599999999999</v>
      </c>
      <c r="GR13">
        <v>27.508600000000001</v>
      </c>
      <c r="GS13">
        <v>27.885400000000001</v>
      </c>
      <c r="GT13">
        <v>27.767299999999999</v>
      </c>
      <c r="GU13">
        <v>27.898800000000001</v>
      </c>
      <c r="GV13">
        <v>27.900600000000001</v>
      </c>
      <c r="GW13">
        <v>27.879799999999999</v>
      </c>
      <c r="GX13">
        <v>27.406099999999999</v>
      </c>
      <c r="GY13">
        <v>25.436199999999999</v>
      </c>
      <c r="GZ13">
        <v>25.194099999999999</v>
      </c>
      <c r="HA13">
        <v>25.170200000000001</v>
      </c>
      <c r="HB13">
        <v>0</v>
      </c>
      <c r="HC13">
        <v>25.750399999999999</v>
      </c>
      <c r="HD13">
        <v>25.340900000000001</v>
      </c>
      <c r="HE13">
        <v>25.750399999999999</v>
      </c>
      <c r="HF13">
        <v>24.8202</v>
      </c>
      <c r="HG13">
        <v>24.900500000000001</v>
      </c>
      <c r="HH13">
        <v>25.295400000000001</v>
      </c>
      <c r="HI13">
        <v>25.854399999999998</v>
      </c>
      <c r="HJ13">
        <v>25.928899999999999</v>
      </c>
      <c r="HK13">
        <v>26.781099999999999</v>
      </c>
      <c r="HL13">
        <v>25.312899999999999</v>
      </c>
      <c r="HM13">
        <v>25.797699999999999</v>
      </c>
      <c r="HN13">
        <v>25.895</v>
      </c>
      <c r="HO13">
        <v>25.859300000000001</v>
      </c>
      <c r="HP13">
        <v>25.626899999999999</v>
      </c>
      <c r="HQ13">
        <v>25.0123</v>
      </c>
      <c r="HR13">
        <v>27.778400000000001</v>
      </c>
      <c r="HS13">
        <v>25.01</v>
      </c>
      <c r="HT13">
        <v>25.6267</v>
      </c>
      <c r="HU13">
        <v>23.861899999999999</v>
      </c>
      <c r="HV13">
        <v>24.8642</v>
      </c>
      <c r="HW13">
        <v>26.462599999999998</v>
      </c>
      <c r="HX13">
        <v>26.510100000000001</v>
      </c>
      <c r="HY13">
        <v>26.945599999999999</v>
      </c>
      <c r="HZ13">
        <v>27.025400000000001</v>
      </c>
      <c r="IA13">
        <v>27.643999999999998</v>
      </c>
      <c r="IB13">
        <v>27.023</v>
      </c>
      <c r="IC13">
        <v>27.2742</v>
      </c>
      <c r="ID13">
        <v>27.213799999999999</v>
      </c>
    </row>
    <row r="14" spans="1:238" x14ac:dyDescent="0.25">
      <c r="A14">
        <v>13</v>
      </c>
      <c r="B14">
        <v>24.942599999999999</v>
      </c>
      <c r="C14">
        <v>25.175000000000001</v>
      </c>
      <c r="D14">
        <v>25.2196</v>
      </c>
      <c r="E14">
        <v>24.5641</v>
      </c>
      <c r="F14">
        <v>23.915299999999998</v>
      </c>
      <c r="G14">
        <v>23.453199999999999</v>
      </c>
      <c r="H14">
        <v>23.351500000000001</v>
      </c>
      <c r="I14">
        <v>25.555599999999998</v>
      </c>
      <c r="J14">
        <v>25.122699999999998</v>
      </c>
      <c r="K14">
        <v>26.321300000000001</v>
      </c>
      <c r="L14">
        <v>25.719000000000001</v>
      </c>
      <c r="M14">
        <v>26.253599999999999</v>
      </c>
      <c r="N14">
        <v>25.372800000000002</v>
      </c>
      <c r="O14">
        <v>24.6477</v>
      </c>
      <c r="P14">
        <v>24.285900000000002</v>
      </c>
      <c r="Q14">
        <v>24.0656</v>
      </c>
      <c r="R14">
        <v>25.639500000000002</v>
      </c>
      <c r="S14">
        <v>25.580200000000001</v>
      </c>
      <c r="T14">
        <v>25.5854</v>
      </c>
      <c r="U14">
        <v>24.8504</v>
      </c>
      <c r="V14">
        <v>24.009699999999999</v>
      </c>
      <c r="W14">
        <v>23.304099999999998</v>
      </c>
      <c r="X14">
        <v>23.621500000000001</v>
      </c>
      <c r="Y14">
        <v>24.290099999999999</v>
      </c>
      <c r="Z14">
        <v>23.4175</v>
      </c>
      <c r="AA14">
        <v>23.7346</v>
      </c>
      <c r="AB14">
        <v>23.797000000000001</v>
      </c>
      <c r="AC14">
        <v>24.637699999999999</v>
      </c>
      <c r="AD14">
        <v>26.503799999999998</v>
      </c>
      <c r="AE14">
        <v>25.151800000000001</v>
      </c>
      <c r="AF14">
        <v>25.142700000000001</v>
      </c>
      <c r="AG14">
        <v>25.204499999999999</v>
      </c>
      <c r="AH14">
        <v>26.688400000000001</v>
      </c>
      <c r="AI14">
        <v>24.781099999999999</v>
      </c>
      <c r="AJ14">
        <v>24.7715</v>
      </c>
      <c r="AK14">
        <v>25.992000000000001</v>
      </c>
      <c r="AL14">
        <v>25.052399999999999</v>
      </c>
      <c r="AM14">
        <v>24.447700000000001</v>
      </c>
      <c r="AN14">
        <v>25.063400000000001</v>
      </c>
      <c r="AO14">
        <v>24.985199999999999</v>
      </c>
      <c r="AP14">
        <v>25.824300000000001</v>
      </c>
      <c r="AQ14">
        <v>24.324200000000001</v>
      </c>
      <c r="AR14">
        <v>25.7822</v>
      </c>
      <c r="AS14">
        <v>25.899799999999999</v>
      </c>
      <c r="AT14">
        <v>26.875399999999999</v>
      </c>
      <c r="AU14">
        <v>25.476099999999999</v>
      </c>
      <c r="AV14">
        <v>27.1218</v>
      </c>
      <c r="AW14">
        <v>27.0547</v>
      </c>
      <c r="AX14">
        <v>23.743200000000002</v>
      </c>
      <c r="AY14">
        <v>26.0124</v>
      </c>
      <c r="AZ14">
        <v>25.43</v>
      </c>
      <c r="BA14">
        <v>26.240200000000002</v>
      </c>
      <c r="BB14">
        <v>27.0504</v>
      </c>
      <c r="BC14">
        <v>26.747699999999998</v>
      </c>
      <c r="BD14">
        <v>26.7422</v>
      </c>
      <c r="BE14">
        <v>26.343800000000002</v>
      </c>
      <c r="BF14">
        <v>25.568999999999999</v>
      </c>
      <c r="BG14">
        <v>26.095199999999998</v>
      </c>
      <c r="BH14">
        <v>25.1234</v>
      </c>
      <c r="BI14">
        <v>27.303799999999999</v>
      </c>
      <c r="BJ14">
        <v>26.6279</v>
      </c>
      <c r="BK14">
        <v>26.6645</v>
      </c>
      <c r="BL14">
        <v>26.1404</v>
      </c>
      <c r="BM14">
        <v>26.174900000000001</v>
      </c>
      <c r="BN14">
        <v>26.3931</v>
      </c>
      <c r="BO14">
        <v>26.5974</v>
      </c>
      <c r="BP14">
        <v>26.6434</v>
      </c>
      <c r="BQ14">
        <v>27.236699999999999</v>
      </c>
      <c r="BR14">
        <v>26.7925</v>
      </c>
      <c r="BS14">
        <v>26.8748</v>
      </c>
      <c r="BT14">
        <v>27.0944</v>
      </c>
      <c r="BU14">
        <v>27.026499999999999</v>
      </c>
      <c r="BV14">
        <v>26.941299999999998</v>
      </c>
      <c r="BW14">
        <v>26.631900000000002</v>
      </c>
      <c r="BX14">
        <v>25.854800000000001</v>
      </c>
      <c r="BY14">
        <v>25.025600000000001</v>
      </c>
      <c r="BZ14">
        <v>25.429400000000001</v>
      </c>
      <c r="CA14">
        <v>26.522200000000002</v>
      </c>
      <c r="CB14">
        <v>26.307600000000001</v>
      </c>
      <c r="CC14">
        <v>24.441500000000001</v>
      </c>
      <c r="CD14">
        <v>24.825900000000001</v>
      </c>
      <c r="CE14">
        <v>25.735900000000001</v>
      </c>
      <c r="CF14">
        <v>25.058900000000001</v>
      </c>
      <c r="CG14">
        <v>25.090900000000001</v>
      </c>
      <c r="CH14">
        <v>25.150500000000001</v>
      </c>
      <c r="CI14">
        <v>25.186900000000001</v>
      </c>
      <c r="CJ14">
        <v>25.2409</v>
      </c>
      <c r="CK14">
        <v>25.2041</v>
      </c>
      <c r="CL14">
        <v>25.1417</v>
      </c>
      <c r="CM14">
        <v>25.650700000000001</v>
      </c>
      <c r="CN14">
        <v>25.252300000000002</v>
      </c>
      <c r="CO14">
        <v>25.071200000000001</v>
      </c>
      <c r="CP14">
        <v>25.1083</v>
      </c>
      <c r="CQ14">
        <v>25.012899999999998</v>
      </c>
      <c r="CR14">
        <v>25.008800000000001</v>
      </c>
      <c r="CS14">
        <v>24.587700000000002</v>
      </c>
      <c r="CT14">
        <v>24.860900000000001</v>
      </c>
      <c r="CU14">
        <v>24.53</v>
      </c>
      <c r="CV14">
        <v>0</v>
      </c>
      <c r="CW14">
        <v>25.715800000000002</v>
      </c>
      <c r="CX14">
        <v>25.9498</v>
      </c>
      <c r="CY14">
        <v>25.115200000000002</v>
      </c>
      <c r="CZ14">
        <v>24.415299999999998</v>
      </c>
      <c r="DA14">
        <v>24.618099999999998</v>
      </c>
      <c r="DB14">
        <v>25.521000000000001</v>
      </c>
      <c r="DC14">
        <v>25.530999999999999</v>
      </c>
      <c r="DD14">
        <v>26.139399999999998</v>
      </c>
      <c r="DE14">
        <v>26.486899999999999</v>
      </c>
      <c r="DF14">
        <v>26.5641</v>
      </c>
      <c r="DG14">
        <v>24.681899999999999</v>
      </c>
      <c r="DH14">
        <v>25.337800000000001</v>
      </c>
      <c r="DI14">
        <v>26.905799999999999</v>
      </c>
      <c r="DJ14">
        <v>26.2956</v>
      </c>
      <c r="DK14">
        <v>25.474699999999999</v>
      </c>
      <c r="DL14">
        <v>23.307600000000001</v>
      </c>
      <c r="DM14">
        <v>22.831499999999998</v>
      </c>
      <c r="DN14">
        <v>25.2407</v>
      </c>
      <c r="DO14">
        <v>24.449200000000001</v>
      </c>
      <c r="DP14">
        <v>25.052199999999999</v>
      </c>
      <c r="DQ14">
        <v>26.331</v>
      </c>
      <c r="DR14">
        <v>26.8992</v>
      </c>
      <c r="DS14">
        <v>25.152100000000001</v>
      </c>
      <c r="DT14">
        <v>25.189699999999998</v>
      </c>
      <c r="DU14">
        <v>25.146100000000001</v>
      </c>
      <c r="DV14">
        <v>25.331099999999999</v>
      </c>
      <c r="DW14">
        <v>24.843299999999999</v>
      </c>
      <c r="DX14">
        <v>26.3108</v>
      </c>
      <c r="DY14">
        <v>26.363700000000001</v>
      </c>
      <c r="DZ14">
        <v>25.151399999999999</v>
      </c>
      <c r="EA14">
        <v>25.157900000000001</v>
      </c>
      <c r="EB14">
        <v>25.209399999999999</v>
      </c>
      <c r="EC14">
        <v>23.9817</v>
      </c>
      <c r="ED14">
        <v>22.048999999999999</v>
      </c>
      <c r="EE14">
        <v>25.234999999999999</v>
      </c>
      <c r="EF14">
        <v>25.1783</v>
      </c>
      <c r="EG14">
        <v>24.882200000000001</v>
      </c>
      <c r="EH14">
        <v>25.124199999999998</v>
      </c>
      <c r="EI14">
        <v>25.205300000000001</v>
      </c>
      <c r="EJ14">
        <v>25.225200000000001</v>
      </c>
      <c r="EK14">
        <v>25.585100000000001</v>
      </c>
      <c r="EL14">
        <v>22.921399999999998</v>
      </c>
      <c r="EM14">
        <v>23.120699999999999</v>
      </c>
      <c r="EN14">
        <v>24.501799999999999</v>
      </c>
      <c r="EO14">
        <v>24.274899999999999</v>
      </c>
      <c r="EP14">
        <v>26.8979</v>
      </c>
      <c r="EQ14">
        <v>24.3386</v>
      </c>
      <c r="ER14">
        <v>24.5642</v>
      </c>
      <c r="ES14">
        <v>24.206499999999998</v>
      </c>
      <c r="ET14">
        <v>26.398499999999999</v>
      </c>
      <c r="EU14">
        <v>26.581299999999999</v>
      </c>
      <c r="EV14">
        <v>26.347000000000001</v>
      </c>
      <c r="EW14">
        <v>26.497499999999999</v>
      </c>
      <c r="EX14">
        <v>26.034199999999998</v>
      </c>
      <c r="EY14">
        <v>25.1448</v>
      </c>
      <c r="EZ14">
        <v>25.5718</v>
      </c>
      <c r="FA14">
        <v>23.716899999999999</v>
      </c>
      <c r="FB14">
        <v>24.594100000000001</v>
      </c>
      <c r="FC14">
        <v>24.419499999999999</v>
      </c>
      <c r="FD14">
        <v>25.0336</v>
      </c>
      <c r="FE14">
        <v>24.992100000000001</v>
      </c>
      <c r="FF14">
        <v>26.422599999999999</v>
      </c>
      <c r="FG14">
        <v>0</v>
      </c>
      <c r="FH14">
        <v>26.075500000000002</v>
      </c>
      <c r="FI14">
        <v>24.5703</v>
      </c>
      <c r="FJ14">
        <v>25.458500000000001</v>
      </c>
      <c r="FK14">
        <v>25.693200000000001</v>
      </c>
      <c r="FL14">
        <v>25.011900000000001</v>
      </c>
      <c r="FM14">
        <v>24.991800000000001</v>
      </c>
      <c r="FN14">
        <v>26.349499999999999</v>
      </c>
      <c r="FO14">
        <v>25.402999999999999</v>
      </c>
      <c r="FP14">
        <v>25.2577</v>
      </c>
      <c r="FQ14">
        <v>24.048999999999999</v>
      </c>
      <c r="FR14">
        <v>22.216899999999999</v>
      </c>
      <c r="FS14">
        <v>25.6616</v>
      </c>
      <c r="FT14">
        <v>22.247800000000002</v>
      </c>
      <c r="FU14">
        <v>23.711400000000001</v>
      </c>
      <c r="FV14">
        <v>24.653400000000001</v>
      </c>
      <c r="FW14">
        <v>25.229900000000001</v>
      </c>
      <c r="FX14">
        <v>27.207100000000001</v>
      </c>
      <c r="FY14">
        <v>27.3416</v>
      </c>
      <c r="FZ14">
        <v>26.684699999999999</v>
      </c>
      <c r="GA14">
        <v>25.357700000000001</v>
      </c>
      <c r="GB14">
        <v>24.156600000000001</v>
      </c>
      <c r="GC14">
        <v>26.085599999999999</v>
      </c>
      <c r="GD14">
        <v>26.028099999999998</v>
      </c>
      <c r="GE14">
        <v>26.406300000000002</v>
      </c>
      <c r="GF14">
        <v>22.721499999999999</v>
      </c>
      <c r="GG14">
        <v>26.611999999999998</v>
      </c>
      <c r="GH14">
        <v>23.369399999999999</v>
      </c>
      <c r="GI14">
        <v>23.7925</v>
      </c>
      <c r="GJ14">
        <v>23.738499999999998</v>
      </c>
      <c r="GK14">
        <v>26.198699999999999</v>
      </c>
      <c r="GL14">
        <v>27.061800000000002</v>
      </c>
      <c r="GM14">
        <v>23.474699999999999</v>
      </c>
      <c r="GN14">
        <v>27.101299999999998</v>
      </c>
      <c r="GO14">
        <v>27.2592</v>
      </c>
      <c r="GP14">
        <v>27.267499999999998</v>
      </c>
      <c r="GQ14">
        <v>27.146799999999999</v>
      </c>
      <c r="GR14">
        <v>26.874600000000001</v>
      </c>
      <c r="GS14">
        <v>27.2544</v>
      </c>
      <c r="GT14">
        <v>27.1494</v>
      </c>
      <c r="GU14">
        <v>27.2821</v>
      </c>
      <c r="GV14">
        <v>27.269200000000001</v>
      </c>
      <c r="GW14">
        <v>27.251300000000001</v>
      </c>
      <c r="GX14">
        <v>26.757899999999999</v>
      </c>
      <c r="GY14">
        <v>25.252300000000002</v>
      </c>
      <c r="GZ14">
        <v>25.0091</v>
      </c>
      <c r="HA14">
        <v>24.9922</v>
      </c>
      <c r="HB14">
        <v>0</v>
      </c>
      <c r="HC14">
        <v>25.475000000000001</v>
      </c>
      <c r="HD14">
        <v>25.173200000000001</v>
      </c>
      <c r="HE14">
        <v>25.475000000000001</v>
      </c>
      <c r="HF14">
        <v>24.604399999999998</v>
      </c>
      <c r="HG14">
        <v>24.682500000000001</v>
      </c>
      <c r="HH14">
        <v>25.112500000000001</v>
      </c>
      <c r="HI14">
        <v>25.619599999999998</v>
      </c>
      <c r="HJ14">
        <v>25.594100000000001</v>
      </c>
      <c r="HK14">
        <v>26.675699999999999</v>
      </c>
      <c r="HL14">
        <v>25.142600000000002</v>
      </c>
      <c r="HM14">
        <v>25.4374</v>
      </c>
      <c r="HN14">
        <v>25.518599999999999</v>
      </c>
      <c r="HO14">
        <v>25.497299999999999</v>
      </c>
      <c r="HP14">
        <v>25.36</v>
      </c>
      <c r="HQ14">
        <v>24.910599999999999</v>
      </c>
      <c r="HR14">
        <v>26.921800000000001</v>
      </c>
      <c r="HS14">
        <v>24.7957</v>
      </c>
      <c r="HT14">
        <v>25.3598</v>
      </c>
      <c r="HU14">
        <v>23.7318</v>
      </c>
      <c r="HV14">
        <v>24.355899999999998</v>
      </c>
      <c r="HW14">
        <v>26.349499999999999</v>
      </c>
      <c r="HX14">
        <v>26.398099999999999</v>
      </c>
      <c r="HY14">
        <v>26.844999999999999</v>
      </c>
      <c r="HZ14">
        <v>26.421600000000002</v>
      </c>
      <c r="IA14">
        <v>27.0305</v>
      </c>
      <c r="IB14">
        <v>26.4102</v>
      </c>
      <c r="IC14">
        <v>26.681799999999999</v>
      </c>
      <c r="ID14">
        <v>26.633800000000001</v>
      </c>
    </row>
    <row r="15" spans="1:238" x14ac:dyDescent="0.25">
      <c r="A15">
        <v>14</v>
      </c>
      <c r="B15">
        <v>24.978300000000001</v>
      </c>
      <c r="C15">
        <v>25.119499999999999</v>
      </c>
      <c r="D15">
        <v>25.168099999999999</v>
      </c>
      <c r="E15">
        <v>24.502300000000002</v>
      </c>
      <c r="F15">
        <v>23.874400000000001</v>
      </c>
      <c r="G15">
        <v>23.392900000000001</v>
      </c>
      <c r="H15">
        <v>23.278600000000001</v>
      </c>
      <c r="I15">
        <v>25.5458</v>
      </c>
      <c r="J15">
        <v>25.067599999999999</v>
      </c>
      <c r="K15">
        <v>26.308399999999999</v>
      </c>
      <c r="L15">
        <v>25.674399999999999</v>
      </c>
      <c r="M15">
        <v>26.238499999999998</v>
      </c>
      <c r="N15">
        <v>25.3264</v>
      </c>
      <c r="O15">
        <v>24.6477</v>
      </c>
      <c r="P15">
        <v>24.178000000000001</v>
      </c>
      <c r="Q15">
        <v>24.002700000000001</v>
      </c>
      <c r="R15">
        <v>25.483599999999999</v>
      </c>
      <c r="S15">
        <v>25.444099999999999</v>
      </c>
      <c r="T15">
        <v>25.282399999999999</v>
      </c>
      <c r="U15">
        <v>24.807400000000001</v>
      </c>
      <c r="V15">
        <v>23.937200000000001</v>
      </c>
      <c r="W15">
        <v>23.237100000000002</v>
      </c>
      <c r="X15">
        <v>23.550999999999998</v>
      </c>
      <c r="Y15">
        <v>24.212900000000001</v>
      </c>
      <c r="Z15">
        <v>23.361999999999998</v>
      </c>
      <c r="AA15">
        <v>23.672000000000001</v>
      </c>
      <c r="AB15">
        <v>23.738800000000001</v>
      </c>
      <c r="AC15">
        <v>24.627700000000001</v>
      </c>
      <c r="AD15">
        <v>26.472300000000001</v>
      </c>
      <c r="AE15">
        <v>25.093399999999999</v>
      </c>
      <c r="AF15">
        <v>25.087700000000002</v>
      </c>
      <c r="AG15">
        <v>25.148499999999999</v>
      </c>
      <c r="AH15">
        <v>26.6553</v>
      </c>
      <c r="AI15">
        <v>24.811699999999998</v>
      </c>
      <c r="AJ15">
        <v>24.791799999999999</v>
      </c>
      <c r="AK15">
        <v>25.957899999999999</v>
      </c>
      <c r="AL15">
        <v>24.996400000000001</v>
      </c>
      <c r="AM15">
        <v>24.421500000000002</v>
      </c>
      <c r="AN15">
        <v>25.001999999999999</v>
      </c>
      <c r="AO15">
        <v>25.024799999999999</v>
      </c>
      <c r="AP15">
        <v>25.942499999999999</v>
      </c>
      <c r="AQ15">
        <v>24.287600000000001</v>
      </c>
      <c r="AR15">
        <v>25.740400000000001</v>
      </c>
      <c r="AS15">
        <v>26.025099999999998</v>
      </c>
      <c r="AT15">
        <v>26.842400000000001</v>
      </c>
      <c r="AU15">
        <v>25.1311</v>
      </c>
      <c r="AV15">
        <v>26.490600000000001</v>
      </c>
      <c r="AW15">
        <v>26.4222</v>
      </c>
      <c r="AX15">
        <v>23.641100000000002</v>
      </c>
      <c r="AY15">
        <v>25.490300000000001</v>
      </c>
      <c r="AZ15">
        <v>24.924499999999998</v>
      </c>
      <c r="BA15">
        <v>25.907800000000002</v>
      </c>
      <c r="BB15">
        <v>26.490200000000002</v>
      </c>
      <c r="BC15">
        <v>26.150099999999998</v>
      </c>
      <c r="BD15">
        <v>26.3184</v>
      </c>
      <c r="BE15">
        <v>26.016999999999999</v>
      </c>
      <c r="BF15">
        <v>25.433599999999998</v>
      </c>
      <c r="BG15">
        <v>25.568200000000001</v>
      </c>
      <c r="BH15">
        <v>24.770600000000002</v>
      </c>
      <c r="BI15">
        <v>26.334299999999999</v>
      </c>
      <c r="BJ15">
        <v>26.053799999999999</v>
      </c>
      <c r="BK15">
        <v>26.085000000000001</v>
      </c>
      <c r="BL15">
        <v>25.603999999999999</v>
      </c>
      <c r="BM15">
        <v>25.635999999999999</v>
      </c>
      <c r="BN15">
        <v>25.838799999999999</v>
      </c>
      <c r="BO15">
        <v>26.051500000000001</v>
      </c>
      <c r="BP15">
        <v>26.089099999999998</v>
      </c>
      <c r="BQ15">
        <v>26.63</v>
      </c>
      <c r="BR15">
        <v>26.209700000000002</v>
      </c>
      <c r="BS15">
        <v>26.291799999999999</v>
      </c>
      <c r="BT15">
        <v>26.547899999999998</v>
      </c>
      <c r="BU15">
        <v>26.441500000000001</v>
      </c>
      <c r="BV15">
        <v>26.174600000000002</v>
      </c>
      <c r="BW15">
        <v>26.0578</v>
      </c>
      <c r="BX15">
        <v>25.469000000000001</v>
      </c>
      <c r="BY15">
        <v>24.949200000000001</v>
      </c>
      <c r="BZ15">
        <v>25.317699999999999</v>
      </c>
      <c r="CA15">
        <v>26.4909</v>
      </c>
      <c r="CB15">
        <v>26.277999999999999</v>
      </c>
      <c r="CC15">
        <v>24.414300000000001</v>
      </c>
      <c r="CD15">
        <v>24.825900000000001</v>
      </c>
      <c r="CE15">
        <v>25.604500000000002</v>
      </c>
      <c r="CF15">
        <v>25.0029</v>
      </c>
      <c r="CG15">
        <v>25.033799999999999</v>
      </c>
      <c r="CH15">
        <v>25.0962</v>
      </c>
      <c r="CI15">
        <v>25.133099999999999</v>
      </c>
      <c r="CJ15">
        <v>25.1874</v>
      </c>
      <c r="CK15">
        <v>25.1509</v>
      </c>
      <c r="CL15">
        <v>25.086300000000001</v>
      </c>
      <c r="CM15">
        <v>25.6373</v>
      </c>
      <c r="CN15">
        <v>25.175699999999999</v>
      </c>
      <c r="CO15">
        <v>25.0059</v>
      </c>
      <c r="CP15">
        <v>25.0352</v>
      </c>
      <c r="CQ15">
        <v>24.918399999999998</v>
      </c>
      <c r="CR15">
        <v>24.9207</v>
      </c>
      <c r="CS15">
        <v>24.549700000000001</v>
      </c>
      <c r="CT15">
        <v>24.832699999999999</v>
      </c>
      <c r="CU15">
        <v>24.520600000000002</v>
      </c>
      <c r="CV15">
        <v>0</v>
      </c>
      <c r="CW15">
        <v>25.670999999999999</v>
      </c>
      <c r="CX15">
        <v>25.913</v>
      </c>
      <c r="CY15">
        <v>25.0547</v>
      </c>
      <c r="CZ15">
        <v>24.338799999999999</v>
      </c>
      <c r="DA15">
        <v>24.635300000000001</v>
      </c>
      <c r="DB15">
        <v>25.206900000000001</v>
      </c>
      <c r="DC15">
        <v>25.217700000000001</v>
      </c>
      <c r="DD15">
        <v>25.6569</v>
      </c>
      <c r="DE15">
        <v>25.930199999999999</v>
      </c>
      <c r="DF15">
        <v>25.995100000000001</v>
      </c>
      <c r="DG15">
        <v>24.691400000000002</v>
      </c>
      <c r="DH15">
        <v>25.267700000000001</v>
      </c>
      <c r="DI15">
        <v>26.363600000000002</v>
      </c>
      <c r="DJ15">
        <v>26.264600000000002</v>
      </c>
      <c r="DK15">
        <v>25.407399999999999</v>
      </c>
      <c r="DL15">
        <v>23.210699999999999</v>
      </c>
      <c r="DM15">
        <v>22.7774</v>
      </c>
      <c r="DN15">
        <v>25.206199999999999</v>
      </c>
      <c r="DO15">
        <v>24.439399999999999</v>
      </c>
      <c r="DP15">
        <v>24.993600000000001</v>
      </c>
      <c r="DQ15">
        <v>26.0001</v>
      </c>
      <c r="DR15">
        <v>26.2926</v>
      </c>
      <c r="DS15">
        <v>25.09</v>
      </c>
      <c r="DT15">
        <v>25.1267</v>
      </c>
      <c r="DU15">
        <v>25.081700000000001</v>
      </c>
      <c r="DV15">
        <v>24.980799999999999</v>
      </c>
      <c r="DW15">
        <v>24.8169</v>
      </c>
      <c r="DX15">
        <v>26.297499999999999</v>
      </c>
      <c r="DY15">
        <v>25.812799999999999</v>
      </c>
      <c r="DZ15">
        <v>24.7973</v>
      </c>
      <c r="EA15">
        <v>24.803799999999999</v>
      </c>
      <c r="EB15">
        <v>25.121099999999998</v>
      </c>
      <c r="EC15">
        <v>23.8446</v>
      </c>
      <c r="ED15">
        <v>21.9968</v>
      </c>
      <c r="EE15">
        <v>25.2136</v>
      </c>
      <c r="EF15">
        <v>25.125399999999999</v>
      </c>
      <c r="EG15">
        <v>24.860600000000002</v>
      </c>
      <c r="EH15">
        <v>25.067499999999999</v>
      </c>
      <c r="EI15">
        <v>25.146699999999999</v>
      </c>
      <c r="EJ15">
        <v>25.169499999999999</v>
      </c>
      <c r="EK15">
        <v>25.241599999999998</v>
      </c>
      <c r="EL15">
        <v>22.8658</v>
      </c>
      <c r="EM15">
        <v>23.0626</v>
      </c>
      <c r="EN15">
        <v>24.386099999999999</v>
      </c>
      <c r="EO15">
        <v>24.160299999999999</v>
      </c>
      <c r="EP15">
        <v>26.291</v>
      </c>
      <c r="EQ15">
        <v>24.277699999999999</v>
      </c>
      <c r="ER15">
        <v>24.401199999999999</v>
      </c>
      <c r="ES15">
        <v>24.068100000000001</v>
      </c>
      <c r="ET15">
        <v>25.8736</v>
      </c>
      <c r="EU15">
        <v>26.0381</v>
      </c>
      <c r="EV15">
        <v>26.381699999999999</v>
      </c>
      <c r="EW15">
        <v>26.538799999999998</v>
      </c>
      <c r="EX15">
        <v>26.047000000000001</v>
      </c>
      <c r="EY15">
        <v>25.088899999999999</v>
      </c>
      <c r="EZ15">
        <v>25.502700000000001</v>
      </c>
      <c r="FA15">
        <v>23.586300000000001</v>
      </c>
      <c r="FB15">
        <v>24.519600000000001</v>
      </c>
      <c r="FC15">
        <v>24.3231</v>
      </c>
      <c r="FD15">
        <v>24.9542</v>
      </c>
      <c r="FE15">
        <v>24.932700000000001</v>
      </c>
      <c r="FF15">
        <v>25.8477</v>
      </c>
      <c r="FG15">
        <v>0</v>
      </c>
      <c r="FH15">
        <v>25.758099999999999</v>
      </c>
      <c r="FI15">
        <v>24.508800000000001</v>
      </c>
      <c r="FJ15">
        <v>24.951499999999999</v>
      </c>
      <c r="FK15">
        <v>25.178000000000001</v>
      </c>
      <c r="FL15">
        <v>24.9528</v>
      </c>
      <c r="FM15">
        <v>24.9315</v>
      </c>
      <c r="FN15">
        <v>26.3277</v>
      </c>
      <c r="FO15">
        <v>25.3277</v>
      </c>
      <c r="FP15">
        <v>25.1814</v>
      </c>
      <c r="FQ15">
        <v>23.607099999999999</v>
      </c>
      <c r="FR15">
        <v>21.831099999999999</v>
      </c>
      <c r="FS15">
        <v>25.357199999999999</v>
      </c>
      <c r="FT15">
        <v>21.860199999999999</v>
      </c>
      <c r="FU15">
        <v>23.468299999999999</v>
      </c>
      <c r="FV15">
        <v>24.648099999999999</v>
      </c>
      <c r="FW15">
        <v>25.2759</v>
      </c>
      <c r="FX15">
        <v>27.3215</v>
      </c>
      <c r="FY15">
        <v>27.4499</v>
      </c>
      <c r="FZ15">
        <v>26.651700000000002</v>
      </c>
      <c r="GA15">
        <v>25.3386</v>
      </c>
      <c r="GB15">
        <v>24.104299999999999</v>
      </c>
      <c r="GC15">
        <v>25.554600000000001</v>
      </c>
      <c r="GD15">
        <v>25.498799999999999</v>
      </c>
      <c r="GE15">
        <v>25.850200000000001</v>
      </c>
      <c r="GF15">
        <v>22.3935</v>
      </c>
      <c r="GG15">
        <v>26.0594</v>
      </c>
      <c r="GH15">
        <v>23.294799999999999</v>
      </c>
      <c r="GI15">
        <v>23.72</v>
      </c>
      <c r="GJ15">
        <v>23.6755</v>
      </c>
      <c r="GK15">
        <v>26.2774</v>
      </c>
      <c r="GL15">
        <v>27.1707</v>
      </c>
      <c r="GM15">
        <v>23.4177</v>
      </c>
      <c r="GN15">
        <v>26.495999999999999</v>
      </c>
      <c r="GO15">
        <v>26.621700000000001</v>
      </c>
      <c r="GP15">
        <v>26.630299999999998</v>
      </c>
      <c r="GQ15">
        <v>26.515499999999999</v>
      </c>
      <c r="GR15">
        <v>26.247900000000001</v>
      </c>
      <c r="GS15">
        <v>26.6173</v>
      </c>
      <c r="GT15">
        <v>26.5427</v>
      </c>
      <c r="GU15">
        <v>26.6724</v>
      </c>
      <c r="GV15">
        <v>26.631900000000002</v>
      </c>
      <c r="GW15">
        <v>26.609300000000001</v>
      </c>
      <c r="GX15">
        <v>26.107700000000001</v>
      </c>
      <c r="GY15">
        <v>25.175699999999999</v>
      </c>
      <c r="GZ15">
        <v>24.921099999999999</v>
      </c>
      <c r="HA15">
        <v>24.9329</v>
      </c>
      <c r="HB15">
        <v>0</v>
      </c>
      <c r="HC15">
        <v>25.2898</v>
      </c>
      <c r="HD15">
        <v>25.119</v>
      </c>
      <c r="HE15">
        <v>25.2898</v>
      </c>
      <c r="HF15">
        <v>24.4849</v>
      </c>
      <c r="HG15">
        <v>24.561</v>
      </c>
      <c r="HH15">
        <v>25.032599999999999</v>
      </c>
      <c r="HI15">
        <v>25.472200000000001</v>
      </c>
      <c r="HJ15">
        <v>25.3276</v>
      </c>
      <c r="HK15">
        <v>26.6435</v>
      </c>
      <c r="HL15">
        <v>25.087499999999999</v>
      </c>
      <c r="HM15">
        <v>25.139800000000001</v>
      </c>
      <c r="HN15">
        <v>25.204699999999999</v>
      </c>
      <c r="HO15">
        <v>25.1968</v>
      </c>
      <c r="HP15">
        <v>25.185700000000001</v>
      </c>
      <c r="HQ15">
        <v>24.8719</v>
      </c>
      <c r="HR15">
        <v>25.9696</v>
      </c>
      <c r="HS15">
        <v>24.6767</v>
      </c>
      <c r="HT15">
        <v>25.185500000000001</v>
      </c>
      <c r="HU15">
        <v>23.684799999999999</v>
      </c>
      <c r="HV15">
        <v>23.8675</v>
      </c>
      <c r="HW15">
        <v>26.3185</v>
      </c>
      <c r="HX15">
        <v>26.366599999999998</v>
      </c>
      <c r="HY15">
        <v>26.811900000000001</v>
      </c>
      <c r="HZ15">
        <v>25.846</v>
      </c>
      <c r="IA15">
        <v>26.429200000000002</v>
      </c>
      <c r="IB15">
        <v>25.825900000000001</v>
      </c>
      <c r="IC15">
        <v>26.118400000000001</v>
      </c>
      <c r="ID15">
        <v>26.081800000000001</v>
      </c>
    </row>
    <row r="16" spans="1:238" x14ac:dyDescent="0.25">
      <c r="A16">
        <v>15</v>
      </c>
      <c r="B16">
        <v>25.2502</v>
      </c>
      <c r="C16">
        <v>25.284099999999999</v>
      </c>
      <c r="D16">
        <v>25.340900000000001</v>
      </c>
      <c r="E16">
        <v>24.605899999999998</v>
      </c>
      <c r="F16">
        <v>23.902100000000001</v>
      </c>
      <c r="G16">
        <v>23.522200000000002</v>
      </c>
      <c r="H16">
        <v>23.401499999999999</v>
      </c>
      <c r="I16">
        <v>25.775700000000001</v>
      </c>
      <c r="J16">
        <v>25.206800000000001</v>
      </c>
      <c r="K16">
        <v>26.558199999999999</v>
      </c>
      <c r="L16">
        <v>25.858899999999998</v>
      </c>
      <c r="M16">
        <v>26.467400000000001</v>
      </c>
      <c r="N16">
        <v>25.4848</v>
      </c>
      <c r="O16">
        <v>24.6477</v>
      </c>
      <c r="P16">
        <v>24.285599999999999</v>
      </c>
      <c r="Q16">
        <v>24.075299999999999</v>
      </c>
      <c r="R16">
        <v>25.601400000000002</v>
      </c>
      <c r="S16">
        <v>25.5745</v>
      </c>
      <c r="T16">
        <v>25.285499999999999</v>
      </c>
      <c r="U16">
        <v>24.9679</v>
      </c>
      <c r="V16">
        <v>24.050699999999999</v>
      </c>
      <c r="W16">
        <v>23.327200000000001</v>
      </c>
      <c r="X16">
        <v>23.648800000000001</v>
      </c>
      <c r="Y16">
        <v>24.325199999999999</v>
      </c>
      <c r="Z16">
        <v>23.494599999999998</v>
      </c>
      <c r="AA16">
        <v>23.8064</v>
      </c>
      <c r="AB16">
        <v>23.872699999999998</v>
      </c>
      <c r="AC16">
        <v>24.677199999999999</v>
      </c>
      <c r="AD16">
        <v>26.721299999999999</v>
      </c>
      <c r="AE16">
        <v>25.253699999999998</v>
      </c>
      <c r="AF16">
        <v>25.2301</v>
      </c>
      <c r="AG16">
        <v>25.302700000000002</v>
      </c>
      <c r="AH16">
        <v>26.913599999999999</v>
      </c>
      <c r="AI16">
        <v>25.062999999999999</v>
      </c>
      <c r="AJ16">
        <v>25.033999999999999</v>
      </c>
      <c r="AK16">
        <v>26.166599999999999</v>
      </c>
      <c r="AL16">
        <v>25.133199999999999</v>
      </c>
      <c r="AM16">
        <v>24.575800000000001</v>
      </c>
      <c r="AN16">
        <v>25.123699999999999</v>
      </c>
      <c r="AO16">
        <v>25.303999999999998</v>
      </c>
      <c r="AP16">
        <v>26.366700000000002</v>
      </c>
      <c r="AQ16">
        <v>24.4758</v>
      </c>
      <c r="AR16">
        <v>25.924800000000001</v>
      </c>
      <c r="AS16">
        <v>26.462399999999999</v>
      </c>
      <c r="AT16">
        <v>27.110499999999998</v>
      </c>
      <c r="AU16">
        <v>25.135899999999999</v>
      </c>
      <c r="AV16">
        <v>26.287299999999998</v>
      </c>
      <c r="AW16">
        <v>26.2164</v>
      </c>
      <c r="AX16">
        <v>23.7346</v>
      </c>
      <c r="AY16">
        <v>25.390999999999998</v>
      </c>
      <c r="AZ16">
        <v>24.830400000000001</v>
      </c>
      <c r="BA16">
        <v>25.945699999999999</v>
      </c>
      <c r="BB16">
        <v>26.361799999999999</v>
      </c>
      <c r="BC16">
        <v>25.9895</v>
      </c>
      <c r="BD16">
        <v>26.3033</v>
      </c>
      <c r="BE16">
        <v>26.065200000000001</v>
      </c>
      <c r="BF16">
        <v>25.5776</v>
      </c>
      <c r="BG16">
        <v>25.461300000000001</v>
      </c>
      <c r="BH16">
        <v>24.761500000000002</v>
      </c>
      <c r="BI16">
        <v>25.93</v>
      </c>
      <c r="BJ16">
        <v>25.896699999999999</v>
      </c>
      <c r="BK16">
        <v>25.923500000000001</v>
      </c>
      <c r="BL16">
        <v>25.490200000000002</v>
      </c>
      <c r="BM16">
        <v>25.523399999999999</v>
      </c>
      <c r="BN16">
        <v>25.6999</v>
      </c>
      <c r="BO16">
        <v>25.921099999999999</v>
      </c>
      <c r="BP16">
        <v>25.9572</v>
      </c>
      <c r="BQ16">
        <v>26.451899999999998</v>
      </c>
      <c r="BR16">
        <v>26.049199999999999</v>
      </c>
      <c r="BS16">
        <v>26.1341</v>
      </c>
      <c r="BT16">
        <v>26.434100000000001</v>
      </c>
      <c r="BU16">
        <v>26.2928</v>
      </c>
      <c r="BV16">
        <v>25.901299999999999</v>
      </c>
      <c r="BW16">
        <v>25.900700000000001</v>
      </c>
      <c r="BX16">
        <v>25.436199999999999</v>
      </c>
      <c r="BY16">
        <v>25.096699999999998</v>
      </c>
      <c r="BZ16">
        <v>25.468800000000002</v>
      </c>
      <c r="CA16">
        <v>26.743200000000002</v>
      </c>
      <c r="CB16">
        <v>26.5123</v>
      </c>
      <c r="CC16">
        <v>24.549399999999999</v>
      </c>
      <c r="CD16">
        <v>24.825900000000001</v>
      </c>
      <c r="CE16">
        <v>25.737200000000001</v>
      </c>
      <c r="CF16">
        <v>25.1402</v>
      </c>
      <c r="CG16">
        <v>25.172999999999998</v>
      </c>
      <c r="CH16">
        <v>25.238700000000001</v>
      </c>
      <c r="CI16">
        <v>25.2791</v>
      </c>
      <c r="CJ16">
        <v>25.3353</v>
      </c>
      <c r="CK16">
        <v>25.2972</v>
      </c>
      <c r="CL16">
        <v>25.229399999999998</v>
      </c>
      <c r="CM16">
        <v>25.858899999999998</v>
      </c>
      <c r="CN16">
        <v>25.326799999999999</v>
      </c>
      <c r="CO16">
        <v>25.127600000000001</v>
      </c>
      <c r="CP16">
        <v>25.160799999999998</v>
      </c>
      <c r="CQ16">
        <v>25.036899999999999</v>
      </c>
      <c r="CR16">
        <v>25.049399999999999</v>
      </c>
      <c r="CS16">
        <v>24.737100000000002</v>
      </c>
      <c r="CT16">
        <v>25.014600000000002</v>
      </c>
      <c r="CU16">
        <v>24.571300000000001</v>
      </c>
      <c r="CV16">
        <v>0</v>
      </c>
      <c r="CW16">
        <v>25.855</v>
      </c>
      <c r="CX16">
        <v>26.117100000000001</v>
      </c>
      <c r="CY16">
        <v>25.1875</v>
      </c>
      <c r="CZ16">
        <v>24.458600000000001</v>
      </c>
      <c r="DA16">
        <v>24.871400000000001</v>
      </c>
      <c r="DB16">
        <v>25.1968</v>
      </c>
      <c r="DC16">
        <v>25.208200000000001</v>
      </c>
      <c r="DD16">
        <v>25.552800000000001</v>
      </c>
      <c r="DE16">
        <v>25.784300000000002</v>
      </c>
      <c r="DF16">
        <v>25.8414</v>
      </c>
      <c r="DG16">
        <v>24.690799999999999</v>
      </c>
      <c r="DH16">
        <v>25.431799999999999</v>
      </c>
      <c r="DI16">
        <v>26.250299999999999</v>
      </c>
      <c r="DJ16">
        <v>26.497299999999999</v>
      </c>
      <c r="DK16">
        <v>25.590900000000001</v>
      </c>
      <c r="DL16">
        <v>23.347100000000001</v>
      </c>
      <c r="DM16">
        <v>22.876100000000001</v>
      </c>
      <c r="DN16">
        <v>25.363600000000002</v>
      </c>
      <c r="DO16">
        <v>24.646999999999998</v>
      </c>
      <c r="DP16">
        <v>25.110700000000001</v>
      </c>
      <c r="DQ16">
        <v>26.0471</v>
      </c>
      <c r="DR16">
        <v>26.110800000000001</v>
      </c>
      <c r="DS16">
        <v>25.220800000000001</v>
      </c>
      <c r="DT16">
        <v>25.257400000000001</v>
      </c>
      <c r="DU16">
        <v>25.239799999999999</v>
      </c>
      <c r="DV16">
        <v>24.978200000000001</v>
      </c>
      <c r="DW16">
        <v>24.874099999999999</v>
      </c>
      <c r="DX16">
        <v>26.544</v>
      </c>
      <c r="DY16">
        <v>25.669899999999998</v>
      </c>
      <c r="DZ16">
        <v>24.787500000000001</v>
      </c>
      <c r="EA16">
        <v>24.793900000000001</v>
      </c>
      <c r="EB16">
        <v>25.270600000000002</v>
      </c>
      <c r="EC16">
        <v>23.921399999999998</v>
      </c>
      <c r="ED16">
        <v>22.121700000000001</v>
      </c>
      <c r="EE16">
        <v>25.412400000000002</v>
      </c>
      <c r="EF16">
        <v>25.271100000000001</v>
      </c>
      <c r="EG16">
        <v>24.9284</v>
      </c>
      <c r="EH16">
        <v>25.206600000000002</v>
      </c>
      <c r="EI16">
        <v>25.285</v>
      </c>
      <c r="EJ16">
        <v>25.3125</v>
      </c>
      <c r="EK16">
        <v>25.2498</v>
      </c>
      <c r="EL16">
        <v>22.997199999999999</v>
      </c>
      <c r="EM16">
        <v>23.1921</v>
      </c>
      <c r="EN16">
        <v>24.479600000000001</v>
      </c>
      <c r="EO16">
        <v>24.252800000000001</v>
      </c>
      <c r="EP16">
        <v>26.108899999999998</v>
      </c>
      <c r="EQ16">
        <v>24.380199999999999</v>
      </c>
      <c r="ER16">
        <v>24.468299999999999</v>
      </c>
      <c r="ES16">
        <v>24.145700000000001</v>
      </c>
      <c r="ET16">
        <v>25.749099999999999</v>
      </c>
      <c r="EU16">
        <v>25.9086</v>
      </c>
      <c r="EV16">
        <v>26.712</v>
      </c>
      <c r="EW16">
        <v>26.8827</v>
      </c>
      <c r="EX16">
        <v>26.310500000000001</v>
      </c>
      <c r="EY16">
        <v>25.235700000000001</v>
      </c>
      <c r="EZ16">
        <v>25.706499999999998</v>
      </c>
      <c r="FA16">
        <v>23.656199999999998</v>
      </c>
      <c r="FB16">
        <v>24.659600000000001</v>
      </c>
      <c r="FC16">
        <v>24.442299999999999</v>
      </c>
      <c r="FD16">
        <v>25.072800000000001</v>
      </c>
      <c r="FE16">
        <v>25.0442</v>
      </c>
      <c r="FF16">
        <v>25.690999999999999</v>
      </c>
      <c r="FG16">
        <v>0</v>
      </c>
      <c r="FH16">
        <v>25.761099999999999</v>
      </c>
      <c r="FI16">
        <v>24.612300000000001</v>
      </c>
      <c r="FJ16">
        <v>24.856100000000001</v>
      </c>
      <c r="FK16">
        <v>25.077400000000001</v>
      </c>
      <c r="FL16">
        <v>25.0672</v>
      </c>
      <c r="FM16">
        <v>25.036899999999999</v>
      </c>
      <c r="FN16">
        <v>26.574000000000002</v>
      </c>
      <c r="FO16">
        <v>25.5047</v>
      </c>
      <c r="FP16">
        <v>25.333200000000001</v>
      </c>
      <c r="FQ16">
        <v>23.551200000000001</v>
      </c>
      <c r="FR16">
        <v>21.799600000000002</v>
      </c>
      <c r="FS16">
        <v>25.3613</v>
      </c>
      <c r="FT16">
        <v>21.8276</v>
      </c>
      <c r="FU16">
        <v>23.613199999999999</v>
      </c>
      <c r="FV16">
        <v>24.6754</v>
      </c>
      <c r="FW16">
        <v>25.5657</v>
      </c>
      <c r="FX16">
        <v>27.8263</v>
      </c>
      <c r="FY16">
        <v>27.948499999999999</v>
      </c>
      <c r="FZ16">
        <v>26.909700000000001</v>
      </c>
      <c r="GA16">
        <v>25.543600000000001</v>
      </c>
      <c r="GB16">
        <v>24.1662</v>
      </c>
      <c r="GC16">
        <v>25.444299999999998</v>
      </c>
      <c r="GD16">
        <v>25.3901</v>
      </c>
      <c r="GE16">
        <v>25.714500000000001</v>
      </c>
      <c r="GF16">
        <v>22.422000000000001</v>
      </c>
      <c r="GG16">
        <v>25.928000000000001</v>
      </c>
      <c r="GH16">
        <v>23.418900000000001</v>
      </c>
      <c r="GI16">
        <v>23.843299999999999</v>
      </c>
      <c r="GJ16">
        <v>23.8095</v>
      </c>
      <c r="GK16">
        <v>26.652999999999999</v>
      </c>
      <c r="GL16">
        <v>27.658100000000001</v>
      </c>
      <c r="GM16">
        <v>23.551300000000001</v>
      </c>
      <c r="GN16">
        <v>26.3156</v>
      </c>
      <c r="GO16">
        <v>26.413799999999998</v>
      </c>
      <c r="GP16">
        <v>26.422599999999999</v>
      </c>
      <c r="GQ16">
        <v>26.3202</v>
      </c>
      <c r="GR16">
        <v>26.048999999999999</v>
      </c>
      <c r="GS16">
        <v>26.409800000000001</v>
      </c>
      <c r="GT16">
        <v>26.363900000000001</v>
      </c>
      <c r="GU16">
        <v>26.491900000000001</v>
      </c>
      <c r="GV16">
        <v>26.424099999999999</v>
      </c>
      <c r="GW16">
        <v>26.4</v>
      </c>
      <c r="GX16">
        <v>25.886700000000001</v>
      </c>
      <c r="GY16">
        <v>25.326799999999999</v>
      </c>
      <c r="GZ16">
        <v>25.049700000000001</v>
      </c>
      <c r="HA16">
        <v>25.0444</v>
      </c>
      <c r="HB16">
        <v>0</v>
      </c>
      <c r="HC16">
        <v>25.3751</v>
      </c>
      <c r="HD16">
        <v>25.263400000000001</v>
      </c>
      <c r="HE16">
        <v>25.375</v>
      </c>
      <c r="HF16">
        <v>24.577000000000002</v>
      </c>
      <c r="HG16">
        <v>24.652799999999999</v>
      </c>
      <c r="HH16">
        <v>25.161799999999999</v>
      </c>
      <c r="HI16">
        <v>25.614000000000001</v>
      </c>
      <c r="HJ16">
        <v>25.3614</v>
      </c>
      <c r="HK16">
        <v>26.8996</v>
      </c>
      <c r="HL16">
        <v>25.229900000000001</v>
      </c>
      <c r="HM16">
        <v>25.146100000000001</v>
      </c>
      <c r="HN16">
        <v>25.194299999999998</v>
      </c>
      <c r="HO16">
        <v>25.1997</v>
      </c>
      <c r="HP16">
        <v>25.2712</v>
      </c>
      <c r="HQ16">
        <v>24.948699999999999</v>
      </c>
      <c r="HR16">
        <v>25.563400000000001</v>
      </c>
      <c r="HS16">
        <v>24.793099999999999</v>
      </c>
      <c r="HT16">
        <v>25.271000000000001</v>
      </c>
      <c r="HU16">
        <v>23.818100000000001</v>
      </c>
      <c r="HV16">
        <v>23.772099999999998</v>
      </c>
      <c r="HW16">
        <v>26.555499999999999</v>
      </c>
      <c r="HX16">
        <v>26.607099999999999</v>
      </c>
      <c r="HY16">
        <v>27.078499999999998</v>
      </c>
      <c r="HZ16">
        <v>25.688400000000001</v>
      </c>
      <c r="IA16">
        <v>26.252500000000001</v>
      </c>
      <c r="IB16">
        <v>25.665400000000002</v>
      </c>
      <c r="IC16">
        <v>25.9739</v>
      </c>
      <c r="ID16">
        <v>25.9467</v>
      </c>
    </row>
    <row r="17" spans="1:238" x14ac:dyDescent="0.25">
      <c r="A17">
        <v>16</v>
      </c>
      <c r="B17">
        <v>25.447800000000001</v>
      </c>
      <c r="C17">
        <v>25.3644</v>
      </c>
      <c r="D17">
        <v>25.424499999999998</v>
      </c>
      <c r="E17">
        <v>24.668399999999998</v>
      </c>
      <c r="F17">
        <v>23.9542</v>
      </c>
      <c r="G17">
        <v>23.616199999999999</v>
      </c>
      <c r="H17">
        <v>23.529499999999999</v>
      </c>
      <c r="I17">
        <v>25.8596</v>
      </c>
      <c r="J17">
        <v>25.2822</v>
      </c>
      <c r="K17">
        <v>26.66</v>
      </c>
      <c r="L17">
        <v>25.9451</v>
      </c>
      <c r="M17">
        <v>26.557700000000001</v>
      </c>
      <c r="N17">
        <v>25.5746</v>
      </c>
      <c r="O17">
        <v>24.6477</v>
      </c>
      <c r="P17">
        <v>24.329899999999999</v>
      </c>
      <c r="Q17">
        <v>24.132100000000001</v>
      </c>
      <c r="R17">
        <v>25.608899999999998</v>
      </c>
      <c r="S17">
        <v>25.6065</v>
      </c>
      <c r="T17">
        <v>25.2331</v>
      </c>
      <c r="U17">
        <v>25.0444</v>
      </c>
      <c r="V17">
        <v>24.130099999999999</v>
      </c>
      <c r="W17">
        <v>23.4405</v>
      </c>
      <c r="X17">
        <v>23.750699999999998</v>
      </c>
      <c r="Y17">
        <v>24.394200000000001</v>
      </c>
      <c r="Z17">
        <v>23.590499999999999</v>
      </c>
      <c r="AA17">
        <v>23.959900000000001</v>
      </c>
      <c r="AB17">
        <v>24.020299999999999</v>
      </c>
      <c r="AC17">
        <v>24.6998</v>
      </c>
      <c r="AD17">
        <v>26.831600000000002</v>
      </c>
      <c r="AE17">
        <v>25.331700000000001</v>
      </c>
      <c r="AF17">
        <v>25.3048</v>
      </c>
      <c r="AG17">
        <v>25.378799999999998</v>
      </c>
      <c r="AH17">
        <v>27.0288</v>
      </c>
      <c r="AI17">
        <v>25.346699999999998</v>
      </c>
      <c r="AJ17">
        <v>25.2163</v>
      </c>
      <c r="AK17">
        <v>26.2559</v>
      </c>
      <c r="AL17">
        <v>25.207599999999999</v>
      </c>
      <c r="AM17">
        <v>24.6738</v>
      </c>
      <c r="AN17">
        <v>25.1892</v>
      </c>
      <c r="AO17">
        <v>25.505600000000001</v>
      </c>
      <c r="AP17">
        <v>26.65</v>
      </c>
      <c r="AQ17">
        <v>24.550899999999999</v>
      </c>
      <c r="AR17">
        <v>26.012899999999998</v>
      </c>
      <c r="AS17">
        <v>26.7531</v>
      </c>
      <c r="AT17">
        <v>27.2316</v>
      </c>
      <c r="AU17">
        <v>25.085100000000001</v>
      </c>
      <c r="AV17">
        <v>26.142199999999999</v>
      </c>
      <c r="AW17">
        <v>26.0716</v>
      </c>
      <c r="AX17">
        <v>23.784700000000001</v>
      </c>
      <c r="AY17">
        <v>25.256799999999998</v>
      </c>
      <c r="AZ17">
        <v>24.6981</v>
      </c>
      <c r="BA17">
        <v>25.900099999999998</v>
      </c>
      <c r="BB17">
        <v>26.211600000000001</v>
      </c>
      <c r="BC17">
        <v>25.8217</v>
      </c>
      <c r="BD17">
        <v>26.209599999999998</v>
      </c>
      <c r="BE17">
        <v>26.023399999999999</v>
      </c>
      <c r="BF17">
        <v>25.625800000000002</v>
      </c>
      <c r="BG17">
        <v>25.328199999999999</v>
      </c>
      <c r="BH17">
        <v>24.701799999999999</v>
      </c>
      <c r="BI17">
        <v>25.586600000000001</v>
      </c>
      <c r="BJ17">
        <v>25.752300000000002</v>
      </c>
      <c r="BK17">
        <v>25.776</v>
      </c>
      <c r="BL17">
        <v>25.3537</v>
      </c>
      <c r="BM17">
        <v>25.386399999999998</v>
      </c>
      <c r="BN17">
        <v>25.538399999999999</v>
      </c>
      <c r="BO17">
        <v>25.782900000000001</v>
      </c>
      <c r="BP17">
        <v>25.8139</v>
      </c>
      <c r="BQ17">
        <v>26.3126</v>
      </c>
      <c r="BR17">
        <v>25.898099999999999</v>
      </c>
      <c r="BS17">
        <v>25.979500000000002</v>
      </c>
      <c r="BT17">
        <v>26.292899999999999</v>
      </c>
      <c r="BU17">
        <v>26.117100000000001</v>
      </c>
      <c r="BV17">
        <v>25.636800000000001</v>
      </c>
      <c r="BW17">
        <v>25.7562</v>
      </c>
      <c r="BX17">
        <v>25.3613</v>
      </c>
      <c r="BY17">
        <v>25.164300000000001</v>
      </c>
      <c r="BZ17">
        <v>25.52</v>
      </c>
      <c r="CA17">
        <v>26.8552</v>
      </c>
      <c r="CB17">
        <v>26.613</v>
      </c>
      <c r="CC17">
        <v>24.625299999999999</v>
      </c>
      <c r="CD17">
        <v>24.825900000000001</v>
      </c>
      <c r="CE17">
        <v>25.767800000000001</v>
      </c>
      <c r="CF17">
        <v>25.215</v>
      </c>
      <c r="CG17">
        <v>25.248999999999999</v>
      </c>
      <c r="CH17">
        <v>25.316700000000001</v>
      </c>
      <c r="CI17">
        <v>25.3598</v>
      </c>
      <c r="CJ17">
        <v>25.415500000000002</v>
      </c>
      <c r="CK17">
        <v>25.376300000000001</v>
      </c>
      <c r="CL17">
        <v>25.3081</v>
      </c>
      <c r="CM17">
        <v>25.920100000000001</v>
      </c>
      <c r="CN17">
        <v>25.3963</v>
      </c>
      <c r="CO17">
        <v>25.192599999999999</v>
      </c>
      <c r="CP17">
        <v>25.222000000000001</v>
      </c>
      <c r="CQ17">
        <v>25.088899999999999</v>
      </c>
      <c r="CR17">
        <v>25.1066</v>
      </c>
      <c r="CS17">
        <v>24.812000000000001</v>
      </c>
      <c r="CT17">
        <v>25.0867</v>
      </c>
      <c r="CU17">
        <v>24.5944</v>
      </c>
      <c r="CV17">
        <v>0</v>
      </c>
      <c r="CW17">
        <v>25.942</v>
      </c>
      <c r="CX17">
        <v>26.210699999999999</v>
      </c>
      <c r="CY17">
        <v>25.258199999999999</v>
      </c>
      <c r="CZ17">
        <v>24.529900000000001</v>
      </c>
      <c r="DA17">
        <v>25.1404</v>
      </c>
      <c r="DB17">
        <v>25.145</v>
      </c>
      <c r="DC17">
        <v>25.1586</v>
      </c>
      <c r="DD17">
        <v>25.441199999999998</v>
      </c>
      <c r="DE17">
        <v>25.645900000000001</v>
      </c>
      <c r="DF17">
        <v>25.698799999999999</v>
      </c>
      <c r="DG17">
        <v>24.753</v>
      </c>
      <c r="DH17">
        <v>25.507899999999999</v>
      </c>
      <c r="DI17">
        <v>26.110800000000001</v>
      </c>
      <c r="DJ17">
        <v>26.6008</v>
      </c>
      <c r="DK17">
        <v>25.674499999999998</v>
      </c>
      <c r="DL17">
        <v>23.500399999999999</v>
      </c>
      <c r="DM17">
        <v>22.982900000000001</v>
      </c>
      <c r="DN17">
        <v>25.535699999999999</v>
      </c>
      <c r="DO17">
        <v>24.891300000000001</v>
      </c>
      <c r="DP17">
        <v>25.173300000000001</v>
      </c>
      <c r="DQ17">
        <v>26.0032</v>
      </c>
      <c r="DR17">
        <v>25.961600000000001</v>
      </c>
      <c r="DS17">
        <v>25.290199999999999</v>
      </c>
      <c r="DT17">
        <v>25.3279</v>
      </c>
      <c r="DU17">
        <v>25.315799999999999</v>
      </c>
      <c r="DV17">
        <v>24.9224</v>
      </c>
      <c r="DW17">
        <v>24.904199999999999</v>
      </c>
      <c r="DX17">
        <v>26.643999999999998</v>
      </c>
      <c r="DY17">
        <v>25.5335</v>
      </c>
      <c r="DZ17">
        <v>24.7273</v>
      </c>
      <c r="EA17">
        <v>24.733699999999999</v>
      </c>
      <c r="EB17">
        <v>25.331</v>
      </c>
      <c r="EC17">
        <v>23.952200000000001</v>
      </c>
      <c r="ED17">
        <v>22.2121</v>
      </c>
      <c r="EE17">
        <v>25.479900000000001</v>
      </c>
      <c r="EF17">
        <v>25.348400000000002</v>
      </c>
      <c r="EG17">
        <v>24.962299999999999</v>
      </c>
      <c r="EH17">
        <v>25.2821</v>
      </c>
      <c r="EI17">
        <v>25.357900000000001</v>
      </c>
      <c r="EJ17">
        <v>25.387899999999998</v>
      </c>
      <c r="EK17">
        <v>25.202999999999999</v>
      </c>
      <c r="EL17">
        <v>23.090199999999999</v>
      </c>
      <c r="EM17">
        <v>23.285399999999999</v>
      </c>
      <c r="EN17">
        <v>24.5227</v>
      </c>
      <c r="EO17">
        <v>24.295500000000001</v>
      </c>
      <c r="EP17">
        <v>25.961600000000001</v>
      </c>
      <c r="EQ17">
        <v>24.4421</v>
      </c>
      <c r="ER17">
        <v>24.486699999999999</v>
      </c>
      <c r="ES17">
        <v>24.1769</v>
      </c>
      <c r="ET17">
        <v>25.620899999999999</v>
      </c>
      <c r="EU17">
        <v>25.7715</v>
      </c>
      <c r="EV17">
        <v>26.617000000000001</v>
      </c>
      <c r="EW17">
        <v>26.617000000000001</v>
      </c>
      <c r="EX17">
        <v>26.292899999999999</v>
      </c>
      <c r="EY17">
        <v>25.311199999999999</v>
      </c>
      <c r="EZ17">
        <v>25.796199999999999</v>
      </c>
      <c r="FA17">
        <v>23.759399999999999</v>
      </c>
      <c r="FB17">
        <v>24.671600000000002</v>
      </c>
      <c r="FC17">
        <v>24.478899999999999</v>
      </c>
      <c r="FD17">
        <v>25.1294</v>
      </c>
      <c r="FE17">
        <v>25.103400000000001</v>
      </c>
      <c r="FF17">
        <v>25.5459</v>
      </c>
      <c r="FG17">
        <v>0</v>
      </c>
      <c r="FH17">
        <v>25.700600000000001</v>
      </c>
      <c r="FI17">
        <v>24.674700000000001</v>
      </c>
      <c r="FJ17">
        <v>24.723600000000001</v>
      </c>
      <c r="FK17">
        <v>24.944299999999998</v>
      </c>
      <c r="FL17">
        <v>25.1282</v>
      </c>
      <c r="FM17">
        <v>25.095099999999999</v>
      </c>
      <c r="FN17">
        <v>26.6812</v>
      </c>
      <c r="FO17">
        <v>25.5838</v>
      </c>
      <c r="FP17">
        <v>25.402899999999999</v>
      </c>
      <c r="FQ17">
        <v>23.430399999999999</v>
      </c>
      <c r="FR17">
        <v>21.6906</v>
      </c>
      <c r="FS17">
        <v>25.306899999999999</v>
      </c>
      <c r="FT17">
        <v>21.718299999999999</v>
      </c>
      <c r="FU17">
        <v>23.560099999999998</v>
      </c>
      <c r="FV17">
        <v>24.6877</v>
      </c>
      <c r="FW17">
        <v>25.828499999999998</v>
      </c>
      <c r="FX17">
        <v>27.839600000000001</v>
      </c>
      <c r="FY17">
        <v>27.896699999999999</v>
      </c>
      <c r="FZ17">
        <v>27.024699999999999</v>
      </c>
      <c r="GA17">
        <v>25.609300000000001</v>
      </c>
      <c r="GB17">
        <v>24.223700000000001</v>
      </c>
      <c r="GC17">
        <v>25.309699999999999</v>
      </c>
      <c r="GD17">
        <v>25.255199999999999</v>
      </c>
      <c r="GE17">
        <v>25.573499999999999</v>
      </c>
      <c r="GF17">
        <v>22.318300000000001</v>
      </c>
      <c r="GG17">
        <v>25.780100000000001</v>
      </c>
      <c r="GH17">
        <v>23.549199999999999</v>
      </c>
      <c r="GI17">
        <v>23.990200000000002</v>
      </c>
      <c r="GJ17">
        <v>23.962800000000001</v>
      </c>
      <c r="GK17">
        <v>26.8536</v>
      </c>
      <c r="GL17">
        <v>27.7029</v>
      </c>
      <c r="GM17">
        <v>23.646100000000001</v>
      </c>
      <c r="GN17">
        <v>26.1389</v>
      </c>
      <c r="GO17">
        <v>26.2698</v>
      </c>
      <c r="GP17">
        <v>26.278300000000002</v>
      </c>
      <c r="GQ17">
        <v>26.170500000000001</v>
      </c>
      <c r="GR17">
        <v>25.890999999999998</v>
      </c>
      <c r="GS17">
        <v>26.265699999999999</v>
      </c>
      <c r="GT17">
        <v>26.223099999999999</v>
      </c>
      <c r="GU17">
        <v>26.356400000000001</v>
      </c>
      <c r="GV17">
        <v>26.279800000000002</v>
      </c>
      <c r="GW17">
        <v>26.261099999999999</v>
      </c>
      <c r="GX17">
        <v>25.7225</v>
      </c>
      <c r="GY17">
        <v>25.3963</v>
      </c>
      <c r="GZ17">
        <v>25.106999999999999</v>
      </c>
      <c r="HA17">
        <v>25.1037</v>
      </c>
      <c r="HB17">
        <v>0</v>
      </c>
      <c r="HC17">
        <v>25.335599999999999</v>
      </c>
      <c r="HD17">
        <v>25.340299999999999</v>
      </c>
      <c r="HE17">
        <v>25.335599999999999</v>
      </c>
      <c r="HF17">
        <v>24.617599999999999</v>
      </c>
      <c r="HG17">
        <v>24.690300000000001</v>
      </c>
      <c r="HH17">
        <v>25.222100000000001</v>
      </c>
      <c r="HI17">
        <v>25.658000000000001</v>
      </c>
      <c r="HJ17">
        <v>25.312200000000001</v>
      </c>
      <c r="HK17">
        <v>27.013500000000001</v>
      </c>
      <c r="HL17">
        <v>25.304600000000001</v>
      </c>
      <c r="HM17">
        <v>25.0915</v>
      </c>
      <c r="HN17">
        <v>25.141999999999999</v>
      </c>
      <c r="HO17">
        <v>25.144100000000002</v>
      </c>
      <c r="HP17">
        <v>25.212399999999999</v>
      </c>
      <c r="HQ17">
        <v>24.99</v>
      </c>
      <c r="HR17">
        <v>25.2181</v>
      </c>
      <c r="HS17">
        <v>24.832599999999999</v>
      </c>
      <c r="HT17">
        <v>25.212199999999999</v>
      </c>
      <c r="HU17">
        <v>23.907900000000001</v>
      </c>
      <c r="HV17">
        <v>23.646000000000001</v>
      </c>
      <c r="HW17">
        <v>26.660699999999999</v>
      </c>
      <c r="HX17">
        <v>26.712700000000002</v>
      </c>
      <c r="HY17">
        <v>27.198599999999999</v>
      </c>
      <c r="HZ17">
        <v>25.5427</v>
      </c>
      <c r="IA17">
        <v>26.0731</v>
      </c>
      <c r="IB17">
        <v>25.5181</v>
      </c>
      <c r="IC17">
        <v>25.831399999999999</v>
      </c>
      <c r="ID17">
        <v>25.806999999999999</v>
      </c>
    </row>
    <row r="18" spans="1:238" x14ac:dyDescent="0.25">
      <c r="A18">
        <v>17</v>
      </c>
      <c r="B18">
        <v>25.174700000000001</v>
      </c>
      <c r="C18">
        <v>24.517800000000001</v>
      </c>
      <c r="D18">
        <v>24.5687</v>
      </c>
      <c r="E18">
        <v>24.061699999999998</v>
      </c>
      <c r="F18">
        <v>23.439800000000002</v>
      </c>
      <c r="G18">
        <v>23.108599999999999</v>
      </c>
      <c r="H18">
        <v>22.999700000000001</v>
      </c>
      <c r="I18">
        <v>25.3965</v>
      </c>
      <c r="J18">
        <v>24.754000000000001</v>
      </c>
      <c r="K18">
        <v>26.166899999999998</v>
      </c>
      <c r="L18">
        <v>25.351900000000001</v>
      </c>
      <c r="M18">
        <v>26.052700000000002</v>
      </c>
      <c r="N18">
        <v>24.988099999999999</v>
      </c>
      <c r="O18">
        <v>24.6477</v>
      </c>
      <c r="P18">
        <v>23.5974</v>
      </c>
      <c r="Q18">
        <v>23.5901</v>
      </c>
      <c r="R18">
        <v>24.698799999999999</v>
      </c>
      <c r="S18">
        <v>24.682099999999998</v>
      </c>
      <c r="T18">
        <v>24.4374</v>
      </c>
      <c r="U18">
        <v>24.370100000000001</v>
      </c>
      <c r="V18">
        <v>23.523599999999998</v>
      </c>
      <c r="W18">
        <v>22.8535</v>
      </c>
      <c r="X18">
        <v>23.153300000000002</v>
      </c>
      <c r="Y18">
        <v>23.751000000000001</v>
      </c>
      <c r="Z18">
        <v>23.1158</v>
      </c>
      <c r="AA18">
        <v>23.490400000000001</v>
      </c>
      <c r="AB18">
        <v>23.556100000000001</v>
      </c>
      <c r="AC18">
        <v>24.571300000000001</v>
      </c>
      <c r="AD18">
        <v>26.298100000000002</v>
      </c>
      <c r="AE18">
        <v>24.483899999999998</v>
      </c>
      <c r="AF18">
        <v>24.689</v>
      </c>
      <c r="AG18">
        <v>24.761700000000001</v>
      </c>
      <c r="AH18">
        <v>26.495699999999999</v>
      </c>
      <c r="AI18">
        <v>25.0749</v>
      </c>
      <c r="AJ18">
        <v>24.9224</v>
      </c>
      <c r="AK18">
        <v>25.6906</v>
      </c>
      <c r="AL18">
        <v>24.729600000000001</v>
      </c>
      <c r="AM18">
        <v>24.3108</v>
      </c>
      <c r="AN18">
        <v>24.8705</v>
      </c>
      <c r="AO18">
        <v>25.2379</v>
      </c>
      <c r="AP18">
        <v>26.491900000000001</v>
      </c>
      <c r="AQ18">
        <v>24.095600000000001</v>
      </c>
      <c r="AR18">
        <v>25.431699999999999</v>
      </c>
      <c r="AS18">
        <v>26.604900000000001</v>
      </c>
      <c r="AT18">
        <v>26.699200000000001</v>
      </c>
      <c r="AU18">
        <v>24.397400000000001</v>
      </c>
      <c r="AV18">
        <v>25.323399999999999</v>
      </c>
      <c r="AW18">
        <v>25.256</v>
      </c>
      <c r="AX18">
        <v>23.113399999999999</v>
      </c>
      <c r="AY18">
        <v>24.498999999999999</v>
      </c>
      <c r="AZ18">
        <v>23.955500000000001</v>
      </c>
      <c r="BA18">
        <v>25.2286</v>
      </c>
      <c r="BB18">
        <v>25.428799999999999</v>
      </c>
      <c r="BC18">
        <v>24.993200000000002</v>
      </c>
      <c r="BD18">
        <v>25.502400000000002</v>
      </c>
      <c r="BE18">
        <v>25.356100000000001</v>
      </c>
      <c r="BF18">
        <v>24.640899999999998</v>
      </c>
      <c r="BG18">
        <v>24.5718</v>
      </c>
      <c r="BH18">
        <v>24.007300000000001</v>
      </c>
      <c r="BI18">
        <v>24.657800000000002</v>
      </c>
      <c r="BJ18">
        <v>24.936199999999999</v>
      </c>
      <c r="BK18">
        <v>24.959</v>
      </c>
      <c r="BL18">
        <v>24.584399999999999</v>
      </c>
      <c r="BM18">
        <v>24.616700000000002</v>
      </c>
      <c r="BN18">
        <v>24.7652</v>
      </c>
      <c r="BO18">
        <v>24.9709</v>
      </c>
      <c r="BP18">
        <v>25.000599999999999</v>
      </c>
      <c r="BQ18">
        <v>25.484400000000001</v>
      </c>
      <c r="BR18">
        <v>25.077200000000001</v>
      </c>
      <c r="BS18">
        <v>25.1554</v>
      </c>
      <c r="BT18">
        <v>25.5016</v>
      </c>
      <c r="BU18">
        <v>25.309200000000001</v>
      </c>
      <c r="BV18">
        <v>24.7515</v>
      </c>
      <c r="BW18">
        <v>24.940200000000001</v>
      </c>
      <c r="BX18">
        <v>24.624199999999998</v>
      </c>
      <c r="BY18">
        <v>24.065200000000001</v>
      </c>
      <c r="BZ18">
        <v>24.514500000000002</v>
      </c>
      <c r="CA18">
        <v>26.3248</v>
      </c>
      <c r="CB18">
        <v>26.075399999999998</v>
      </c>
      <c r="CC18">
        <v>24.285399999999999</v>
      </c>
      <c r="CD18">
        <v>24.499600000000001</v>
      </c>
      <c r="CE18">
        <v>24.8432</v>
      </c>
      <c r="CF18">
        <v>24.737300000000001</v>
      </c>
      <c r="CG18">
        <v>24.7639</v>
      </c>
      <c r="CH18">
        <v>24.7836</v>
      </c>
      <c r="CI18">
        <v>24.833500000000001</v>
      </c>
      <c r="CJ18">
        <v>24.887699999999999</v>
      </c>
      <c r="CK18">
        <v>24.837299999999999</v>
      </c>
      <c r="CL18">
        <v>24.803599999999999</v>
      </c>
      <c r="CM18">
        <v>25.4605</v>
      </c>
      <c r="CN18">
        <v>24.617100000000001</v>
      </c>
      <c r="CO18">
        <v>24.8916</v>
      </c>
      <c r="CP18">
        <v>24.4801</v>
      </c>
      <c r="CQ18">
        <v>24.292999999999999</v>
      </c>
      <c r="CR18">
        <v>24.205500000000001</v>
      </c>
      <c r="CS18">
        <v>24.374500000000001</v>
      </c>
      <c r="CT18">
        <v>24.672000000000001</v>
      </c>
      <c r="CU18">
        <v>24.4663</v>
      </c>
      <c r="CV18">
        <v>0</v>
      </c>
      <c r="CW18">
        <v>25.3445</v>
      </c>
      <c r="CX18">
        <v>25.640799999999999</v>
      </c>
      <c r="CY18">
        <v>24.935400000000001</v>
      </c>
      <c r="CZ18">
        <v>23.863099999999999</v>
      </c>
      <c r="DA18">
        <v>24.8445</v>
      </c>
      <c r="DB18">
        <v>24.361499999999999</v>
      </c>
      <c r="DC18">
        <v>24.3719</v>
      </c>
      <c r="DD18">
        <v>24.6327</v>
      </c>
      <c r="DE18">
        <v>24.833400000000001</v>
      </c>
      <c r="DF18">
        <v>24.883400000000002</v>
      </c>
      <c r="DG18">
        <v>24.504999999999999</v>
      </c>
      <c r="DH18">
        <v>24.734400000000001</v>
      </c>
      <c r="DI18">
        <v>25.321100000000001</v>
      </c>
      <c r="DJ18">
        <v>26.0596</v>
      </c>
      <c r="DK18">
        <v>24.889600000000002</v>
      </c>
      <c r="DL18">
        <v>22.954599999999999</v>
      </c>
      <c r="DM18">
        <v>22.439299999999999</v>
      </c>
      <c r="DN18">
        <v>25.023599999999998</v>
      </c>
      <c r="DO18">
        <v>24.544699999999999</v>
      </c>
      <c r="DP18">
        <v>24.584</v>
      </c>
      <c r="DQ18">
        <v>25.3339</v>
      </c>
      <c r="DR18">
        <v>25.140799999999999</v>
      </c>
      <c r="DS18">
        <v>24.9785</v>
      </c>
      <c r="DT18">
        <v>25.036200000000001</v>
      </c>
      <c r="DU18">
        <v>24.3734</v>
      </c>
      <c r="DV18">
        <v>24.230399999999999</v>
      </c>
      <c r="DW18">
        <v>24.775700000000001</v>
      </c>
      <c r="DX18">
        <v>26.148900000000001</v>
      </c>
      <c r="DY18">
        <v>24.718900000000001</v>
      </c>
      <c r="DZ18">
        <v>24.031500000000001</v>
      </c>
      <c r="EA18">
        <v>24.037800000000001</v>
      </c>
      <c r="EB18">
        <v>24.265699999999999</v>
      </c>
      <c r="EC18">
        <v>23.2636</v>
      </c>
      <c r="ED18">
        <v>21.7652</v>
      </c>
      <c r="EE18">
        <v>25.045400000000001</v>
      </c>
      <c r="EF18">
        <v>24.735600000000002</v>
      </c>
      <c r="EG18">
        <v>24.889299999999999</v>
      </c>
      <c r="EH18">
        <v>24.838100000000001</v>
      </c>
      <c r="EI18">
        <v>25.032</v>
      </c>
      <c r="EJ18">
        <v>25.050599999999999</v>
      </c>
      <c r="EK18">
        <v>24.517299999999999</v>
      </c>
      <c r="EL18">
        <v>22.597200000000001</v>
      </c>
      <c r="EM18">
        <v>22.786100000000001</v>
      </c>
      <c r="EN18">
        <v>23.819099999999999</v>
      </c>
      <c r="EO18">
        <v>23.598500000000001</v>
      </c>
      <c r="EP18">
        <v>25.141200000000001</v>
      </c>
      <c r="EQ18">
        <v>23.841999999999999</v>
      </c>
      <c r="ER18">
        <v>23.773299999999999</v>
      </c>
      <c r="ES18">
        <v>23.4817</v>
      </c>
      <c r="ET18">
        <v>24.814900000000002</v>
      </c>
      <c r="EU18">
        <v>24.959499999999998</v>
      </c>
      <c r="EV18">
        <v>26.217500000000001</v>
      </c>
      <c r="EW18">
        <v>26.217500000000001</v>
      </c>
      <c r="EX18">
        <v>25.869</v>
      </c>
      <c r="EY18">
        <v>24.639199999999999</v>
      </c>
      <c r="EZ18">
        <v>25.0076</v>
      </c>
      <c r="FA18">
        <v>23.041899999999998</v>
      </c>
      <c r="FB18">
        <v>23.9739</v>
      </c>
      <c r="FC18">
        <v>23.758600000000001</v>
      </c>
      <c r="FD18">
        <v>24.4071</v>
      </c>
      <c r="FE18">
        <v>24.499199999999998</v>
      </c>
      <c r="FF18">
        <v>24.724699999999999</v>
      </c>
      <c r="FG18">
        <v>0</v>
      </c>
      <c r="FH18">
        <v>24.896899999999999</v>
      </c>
      <c r="FI18">
        <v>24.068899999999999</v>
      </c>
      <c r="FJ18">
        <v>23.979800000000001</v>
      </c>
      <c r="FK18">
        <v>24.1935</v>
      </c>
      <c r="FL18">
        <v>24.5243</v>
      </c>
      <c r="FM18">
        <v>24.511099999999999</v>
      </c>
      <c r="FN18">
        <v>26.173500000000001</v>
      </c>
      <c r="FO18">
        <v>24.785299999999999</v>
      </c>
      <c r="FP18">
        <v>24.624099999999999</v>
      </c>
      <c r="FQ18">
        <v>22.7257</v>
      </c>
      <c r="FR18">
        <v>21.025099999999998</v>
      </c>
      <c r="FS18">
        <v>24.5106</v>
      </c>
      <c r="FT18">
        <v>21.052700000000002</v>
      </c>
      <c r="FU18">
        <v>22.855</v>
      </c>
      <c r="FV18">
        <v>24.6173</v>
      </c>
      <c r="FW18">
        <v>25.581099999999999</v>
      </c>
      <c r="FX18">
        <v>27.698699999999999</v>
      </c>
      <c r="FY18">
        <v>27.6325</v>
      </c>
      <c r="FZ18">
        <v>26.491800000000001</v>
      </c>
      <c r="GA18">
        <v>25.167899999999999</v>
      </c>
      <c r="GB18">
        <v>23.7241</v>
      </c>
      <c r="GC18">
        <v>24.547999999999998</v>
      </c>
      <c r="GD18">
        <v>24.492999999999999</v>
      </c>
      <c r="GE18">
        <v>24.779900000000001</v>
      </c>
      <c r="GF18">
        <v>21.6067</v>
      </c>
      <c r="GG18">
        <v>24.981400000000001</v>
      </c>
      <c r="GH18">
        <v>23.0199</v>
      </c>
      <c r="GI18">
        <v>23.491299999999999</v>
      </c>
      <c r="GJ18">
        <v>23.4924</v>
      </c>
      <c r="GK18">
        <v>26.661899999999999</v>
      </c>
      <c r="GL18">
        <v>27.555900000000001</v>
      </c>
      <c r="GM18">
        <v>23.171299999999999</v>
      </c>
      <c r="GN18">
        <v>25.313600000000001</v>
      </c>
      <c r="GO18">
        <v>25.447199999999999</v>
      </c>
      <c r="GP18">
        <v>25.4558</v>
      </c>
      <c r="GQ18">
        <v>25.3536</v>
      </c>
      <c r="GR18">
        <v>25.0656</v>
      </c>
      <c r="GS18">
        <v>25.443100000000001</v>
      </c>
      <c r="GT18">
        <v>25.398900000000001</v>
      </c>
      <c r="GU18">
        <v>25.527200000000001</v>
      </c>
      <c r="GV18">
        <v>25.4572</v>
      </c>
      <c r="GW18">
        <v>25.440799999999999</v>
      </c>
      <c r="GX18">
        <v>24.892499999999998</v>
      </c>
      <c r="GY18">
        <v>24.617100000000001</v>
      </c>
      <c r="GZ18">
        <v>24.2058</v>
      </c>
      <c r="HA18">
        <v>24.499600000000001</v>
      </c>
      <c r="HB18">
        <v>0</v>
      </c>
      <c r="HC18">
        <v>24.4361</v>
      </c>
      <c r="HD18">
        <v>24.762599999999999</v>
      </c>
      <c r="HE18">
        <v>24.436</v>
      </c>
      <c r="HF18">
        <v>23.9071</v>
      </c>
      <c r="HG18">
        <v>23.979900000000001</v>
      </c>
      <c r="HH18">
        <v>24.458300000000001</v>
      </c>
      <c r="HI18">
        <v>24.7011</v>
      </c>
      <c r="HJ18">
        <v>24.485600000000002</v>
      </c>
      <c r="HK18">
        <v>26.479399999999998</v>
      </c>
      <c r="HL18">
        <v>24.688700000000001</v>
      </c>
      <c r="HM18">
        <v>24.296399999999998</v>
      </c>
      <c r="HN18">
        <v>24.3581</v>
      </c>
      <c r="HO18">
        <v>24.3476</v>
      </c>
      <c r="HP18">
        <v>24.2956</v>
      </c>
      <c r="HQ18">
        <v>24.788799999999998</v>
      </c>
      <c r="HR18">
        <v>24.294799999999999</v>
      </c>
      <c r="HS18">
        <v>24.025300000000001</v>
      </c>
      <c r="HT18">
        <v>24.295500000000001</v>
      </c>
      <c r="HU18">
        <v>23.473700000000001</v>
      </c>
      <c r="HV18">
        <v>22.9343</v>
      </c>
      <c r="HW18">
        <v>26.1219</v>
      </c>
      <c r="HX18">
        <v>26.174399999999999</v>
      </c>
      <c r="HY18">
        <v>26.6661</v>
      </c>
      <c r="HZ18">
        <v>24.721299999999999</v>
      </c>
      <c r="IA18">
        <v>25.2498</v>
      </c>
      <c r="IB18">
        <v>24.695900000000002</v>
      </c>
      <c r="IC18">
        <v>25.0122</v>
      </c>
      <c r="ID18">
        <v>24.992599999999999</v>
      </c>
    </row>
    <row r="19" spans="1:238" x14ac:dyDescent="0.25">
      <c r="A19">
        <v>18</v>
      </c>
      <c r="B19">
        <v>25.384799999999998</v>
      </c>
      <c r="C19">
        <v>24.718399999999999</v>
      </c>
      <c r="D19">
        <v>24.7727</v>
      </c>
      <c r="E19">
        <v>24.243400000000001</v>
      </c>
      <c r="F19">
        <v>23.6098</v>
      </c>
      <c r="G19">
        <v>23.267099999999999</v>
      </c>
      <c r="H19">
        <v>23.1556</v>
      </c>
      <c r="I19">
        <v>25.609500000000001</v>
      </c>
      <c r="J19">
        <v>24.950700000000001</v>
      </c>
      <c r="K19">
        <v>26.408300000000001</v>
      </c>
      <c r="L19">
        <v>25.552099999999999</v>
      </c>
      <c r="M19">
        <v>26.280799999999999</v>
      </c>
      <c r="N19">
        <v>25.196400000000001</v>
      </c>
      <c r="O19">
        <v>24.6477</v>
      </c>
      <c r="P19">
        <v>23.756499999999999</v>
      </c>
      <c r="Q19">
        <v>23.7563</v>
      </c>
      <c r="R19">
        <v>24.831800000000001</v>
      </c>
      <c r="S19">
        <v>24.834599999999998</v>
      </c>
      <c r="T19">
        <v>24.5258</v>
      </c>
      <c r="U19">
        <v>24.597100000000001</v>
      </c>
      <c r="V19">
        <v>23.691400000000002</v>
      </c>
      <c r="W19">
        <v>23.020399999999999</v>
      </c>
      <c r="X19">
        <v>23.317599999999999</v>
      </c>
      <c r="Y19">
        <v>23.922599999999999</v>
      </c>
      <c r="Z19">
        <v>23.270199999999999</v>
      </c>
      <c r="AA19">
        <v>23.6492</v>
      </c>
      <c r="AB19">
        <v>23.715499999999999</v>
      </c>
      <c r="AC19">
        <v>24.618400000000001</v>
      </c>
      <c r="AD19">
        <v>26.558199999999999</v>
      </c>
      <c r="AE19">
        <v>24.682300000000001</v>
      </c>
      <c r="AF19">
        <v>24.888000000000002</v>
      </c>
      <c r="AG19">
        <v>24.9679</v>
      </c>
      <c r="AH19">
        <v>26.768999999999998</v>
      </c>
      <c r="AI19">
        <v>25.275099999999998</v>
      </c>
      <c r="AJ19">
        <v>25.116</v>
      </c>
      <c r="AK19">
        <v>25.9086</v>
      </c>
      <c r="AL19">
        <v>24.921099999999999</v>
      </c>
      <c r="AM19">
        <v>24.452100000000002</v>
      </c>
      <c r="AN19">
        <v>25.046299999999999</v>
      </c>
      <c r="AO19">
        <v>25.452400000000001</v>
      </c>
      <c r="AP19">
        <v>26.7944</v>
      </c>
      <c r="AQ19">
        <v>24.252600000000001</v>
      </c>
      <c r="AR19">
        <v>25.627099999999999</v>
      </c>
      <c r="AS19">
        <v>26.915400000000002</v>
      </c>
      <c r="AT19">
        <v>26.983000000000001</v>
      </c>
      <c r="AU19">
        <v>24.526499999999999</v>
      </c>
      <c r="AV19">
        <v>25.366099999999999</v>
      </c>
      <c r="AW19">
        <v>25.298100000000002</v>
      </c>
      <c r="AX19">
        <v>23.269100000000002</v>
      </c>
      <c r="AY19">
        <v>24.5684</v>
      </c>
      <c r="AZ19">
        <v>24.029</v>
      </c>
      <c r="BA19">
        <v>25.381799999999998</v>
      </c>
      <c r="BB19">
        <v>25.4802</v>
      </c>
      <c r="BC19">
        <v>25.0121</v>
      </c>
      <c r="BD19">
        <v>25.608000000000001</v>
      </c>
      <c r="BE19">
        <v>25.513300000000001</v>
      </c>
      <c r="BF19">
        <v>24.8081</v>
      </c>
      <c r="BG19">
        <v>24.648099999999999</v>
      </c>
      <c r="BH19">
        <v>24.1312</v>
      </c>
      <c r="BI19">
        <v>24.553599999999999</v>
      </c>
      <c r="BJ19">
        <v>24.9772</v>
      </c>
      <c r="BK19">
        <v>25.0015</v>
      </c>
      <c r="BL19">
        <v>24.650500000000001</v>
      </c>
      <c r="BM19">
        <v>24.6828</v>
      </c>
      <c r="BN19">
        <v>24.783899999999999</v>
      </c>
      <c r="BO19">
        <v>25.013400000000001</v>
      </c>
      <c r="BP19">
        <v>25.038699999999999</v>
      </c>
      <c r="BQ19">
        <v>25.529599999999999</v>
      </c>
      <c r="BR19">
        <v>25.119599999999998</v>
      </c>
      <c r="BS19">
        <v>25.1983</v>
      </c>
      <c r="BT19">
        <v>25.561900000000001</v>
      </c>
      <c r="BU19">
        <v>25.3249</v>
      </c>
      <c r="BV19">
        <v>24.695599999999999</v>
      </c>
      <c r="BW19">
        <v>24.981300000000001</v>
      </c>
      <c r="BX19">
        <v>24.741099999999999</v>
      </c>
      <c r="BY19">
        <v>24.249500000000001</v>
      </c>
      <c r="BZ19">
        <v>24.685500000000001</v>
      </c>
      <c r="CA19">
        <v>26.587700000000002</v>
      </c>
      <c r="CB19">
        <v>26.316800000000001</v>
      </c>
      <c r="CC19">
        <v>24.405899999999999</v>
      </c>
      <c r="CD19">
        <v>24.687799999999999</v>
      </c>
      <c r="CE19">
        <v>24.992599999999999</v>
      </c>
      <c r="CF19">
        <v>24.928699999999999</v>
      </c>
      <c r="CG19">
        <v>24.9498</v>
      </c>
      <c r="CH19">
        <v>24.986999999999998</v>
      </c>
      <c r="CI19">
        <v>25.041799999999999</v>
      </c>
      <c r="CJ19">
        <v>25.087399999999999</v>
      </c>
      <c r="CK19">
        <v>25.037700000000001</v>
      </c>
      <c r="CL19">
        <v>25.001799999999999</v>
      </c>
      <c r="CM19">
        <v>25.655000000000001</v>
      </c>
      <c r="CN19">
        <v>24.806000000000001</v>
      </c>
      <c r="CO19">
        <v>25.069600000000001</v>
      </c>
      <c r="CP19">
        <v>24.662199999999999</v>
      </c>
      <c r="CQ19">
        <v>24.468299999999999</v>
      </c>
      <c r="CR19">
        <v>24.383800000000001</v>
      </c>
      <c r="CS19">
        <v>24.518799999999999</v>
      </c>
      <c r="CT19">
        <v>24.802099999999999</v>
      </c>
      <c r="CU19">
        <v>24.514399999999998</v>
      </c>
      <c r="CV19">
        <v>0</v>
      </c>
      <c r="CW19">
        <v>25.548100000000002</v>
      </c>
      <c r="CX19">
        <v>25.857500000000002</v>
      </c>
      <c r="CY19">
        <v>25.1219</v>
      </c>
      <c r="CZ19">
        <v>24.037199999999999</v>
      </c>
      <c r="DA19">
        <v>25.043700000000001</v>
      </c>
      <c r="DB19">
        <v>24.4543</v>
      </c>
      <c r="DC19">
        <v>24.467600000000001</v>
      </c>
      <c r="DD19">
        <v>24.684999999999999</v>
      </c>
      <c r="DE19">
        <v>24.874700000000001</v>
      </c>
      <c r="DF19">
        <v>24.923999999999999</v>
      </c>
      <c r="DG19">
        <v>24.679500000000001</v>
      </c>
      <c r="DH19">
        <v>24.929099999999998</v>
      </c>
      <c r="DI19">
        <v>25.380700000000001</v>
      </c>
      <c r="DJ19">
        <v>26.301100000000002</v>
      </c>
      <c r="DK19">
        <v>25.0883</v>
      </c>
      <c r="DL19">
        <v>23.110600000000002</v>
      </c>
      <c r="DM19">
        <v>22.625699999999998</v>
      </c>
      <c r="DN19">
        <v>25.307400000000001</v>
      </c>
      <c r="DO19">
        <v>24.7438</v>
      </c>
      <c r="DP19">
        <v>24.774100000000001</v>
      </c>
      <c r="DQ19">
        <v>25.4877</v>
      </c>
      <c r="DR19">
        <v>25.1812</v>
      </c>
      <c r="DS19">
        <v>25.161999999999999</v>
      </c>
      <c r="DT19">
        <v>25.217600000000001</v>
      </c>
      <c r="DU19">
        <v>24.568300000000001</v>
      </c>
      <c r="DV19">
        <v>24.3567</v>
      </c>
      <c r="DW19">
        <v>24.8551</v>
      </c>
      <c r="DX19">
        <v>26.388200000000001</v>
      </c>
      <c r="DY19">
        <v>24.754200000000001</v>
      </c>
      <c r="DZ19">
        <v>24.155100000000001</v>
      </c>
      <c r="EA19">
        <v>24.1614</v>
      </c>
      <c r="EB19">
        <v>24.446899999999999</v>
      </c>
      <c r="EC19">
        <v>23.410699999999999</v>
      </c>
      <c r="ED19">
        <v>21.910599999999999</v>
      </c>
      <c r="EE19">
        <v>25.204799999999999</v>
      </c>
      <c r="EF19">
        <v>24.9374</v>
      </c>
      <c r="EG19">
        <v>24.9709</v>
      </c>
      <c r="EH19">
        <v>25.028099999999998</v>
      </c>
      <c r="EI19">
        <v>25.221499999999999</v>
      </c>
      <c r="EJ19">
        <v>25.2453</v>
      </c>
      <c r="EK19">
        <v>24.645900000000001</v>
      </c>
      <c r="EL19">
        <v>22.755199999999999</v>
      </c>
      <c r="EM19">
        <v>22.9438</v>
      </c>
      <c r="EN19">
        <v>23.979500000000002</v>
      </c>
      <c r="EO19">
        <v>23.757400000000001</v>
      </c>
      <c r="EP19">
        <v>25.180499999999999</v>
      </c>
      <c r="EQ19">
        <v>24.022200000000002</v>
      </c>
      <c r="ER19">
        <v>23.917000000000002</v>
      </c>
      <c r="ES19">
        <v>23.630099999999999</v>
      </c>
      <c r="ET19">
        <v>24.863099999999999</v>
      </c>
      <c r="EU19">
        <v>25.002600000000001</v>
      </c>
      <c r="EV19">
        <v>26.468399999999999</v>
      </c>
      <c r="EW19">
        <v>26.468399999999999</v>
      </c>
      <c r="EX19">
        <v>26.095700000000001</v>
      </c>
      <c r="EY19">
        <v>24.838000000000001</v>
      </c>
      <c r="EZ19">
        <v>25.218800000000002</v>
      </c>
      <c r="FA19">
        <v>23.168099999999999</v>
      </c>
      <c r="FB19">
        <v>24.169699999999999</v>
      </c>
      <c r="FC19">
        <v>23.930900000000001</v>
      </c>
      <c r="FD19">
        <v>24.5871</v>
      </c>
      <c r="FE19">
        <v>24.6874</v>
      </c>
      <c r="FF19">
        <v>24.751000000000001</v>
      </c>
      <c r="FG19">
        <v>0</v>
      </c>
      <c r="FH19">
        <v>24.992100000000001</v>
      </c>
      <c r="FI19">
        <v>24.250900000000001</v>
      </c>
      <c r="FJ19">
        <v>24.052399999999999</v>
      </c>
      <c r="FK19">
        <v>24.262699999999999</v>
      </c>
      <c r="FL19">
        <v>24.713799999999999</v>
      </c>
      <c r="FM19">
        <v>24.698</v>
      </c>
      <c r="FN19">
        <v>26.415400000000002</v>
      </c>
      <c r="FO19">
        <v>24.984100000000002</v>
      </c>
      <c r="FP19">
        <v>24.813400000000001</v>
      </c>
      <c r="FQ19">
        <v>22.822299999999998</v>
      </c>
      <c r="FR19">
        <v>21.1294</v>
      </c>
      <c r="FS19">
        <v>24.6006</v>
      </c>
      <c r="FT19">
        <v>21.156300000000002</v>
      </c>
      <c r="FU19">
        <v>23.1144</v>
      </c>
      <c r="FV19">
        <v>24.643599999999999</v>
      </c>
      <c r="FW19">
        <v>25.798200000000001</v>
      </c>
      <c r="FX19">
        <v>27.9939</v>
      </c>
      <c r="FY19">
        <v>27.9834</v>
      </c>
      <c r="FZ19">
        <v>26.765000000000001</v>
      </c>
      <c r="GA19">
        <v>25.337299999999999</v>
      </c>
      <c r="GB19">
        <v>23.891500000000001</v>
      </c>
      <c r="GC19">
        <v>24.619199999999999</v>
      </c>
      <c r="GD19">
        <v>24.562000000000001</v>
      </c>
      <c r="GE19">
        <v>24.833200000000001</v>
      </c>
      <c r="GF19">
        <v>21.760200000000001</v>
      </c>
      <c r="GG19">
        <v>25.014500000000002</v>
      </c>
      <c r="GH19">
        <v>23.177299999999999</v>
      </c>
      <c r="GI19">
        <v>23.6511</v>
      </c>
      <c r="GJ19">
        <v>23.651199999999999</v>
      </c>
      <c r="GK19">
        <v>26.9068</v>
      </c>
      <c r="GL19">
        <v>27.844000000000001</v>
      </c>
      <c r="GM19">
        <v>23.327400000000001</v>
      </c>
      <c r="GN19">
        <v>25.375299999999999</v>
      </c>
      <c r="GO19">
        <v>25.491599999999998</v>
      </c>
      <c r="GP19">
        <v>25.500299999999999</v>
      </c>
      <c r="GQ19">
        <v>25.395499999999998</v>
      </c>
      <c r="GR19">
        <v>25.098700000000001</v>
      </c>
      <c r="GS19">
        <v>25.487500000000001</v>
      </c>
      <c r="GT19">
        <v>25.442699999999999</v>
      </c>
      <c r="GU19">
        <v>25.572399999999998</v>
      </c>
      <c r="GV19">
        <v>25.501799999999999</v>
      </c>
      <c r="GW19">
        <v>25.4878</v>
      </c>
      <c r="GX19">
        <v>24.924499999999998</v>
      </c>
      <c r="GY19">
        <v>24.806000000000001</v>
      </c>
      <c r="GZ19">
        <v>24.3841</v>
      </c>
      <c r="HA19">
        <v>24.687799999999999</v>
      </c>
      <c r="HB19">
        <v>0</v>
      </c>
      <c r="HC19">
        <v>24.521599999999999</v>
      </c>
      <c r="HD19">
        <v>24.962199999999999</v>
      </c>
      <c r="HE19">
        <v>24.521599999999999</v>
      </c>
      <c r="HF19">
        <v>24.0671</v>
      </c>
      <c r="HG19">
        <v>24.140499999999999</v>
      </c>
      <c r="HH19">
        <v>24.6403</v>
      </c>
      <c r="HI19">
        <v>24.863700000000001</v>
      </c>
      <c r="HJ19">
        <v>24.571899999999999</v>
      </c>
      <c r="HK19">
        <v>26.750800000000002</v>
      </c>
      <c r="HL19">
        <v>24.887599999999999</v>
      </c>
      <c r="HM19">
        <v>24.380199999999999</v>
      </c>
      <c r="HN19">
        <v>24.450399999999998</v>
      </c>
      <c r="HO19">
        <v>24.432099999999998</v>
      </c>
      <c r="HP19">
        <v>24.358499999999999</v>
      </c>
      <c r="HQ19">
        <v>24.899799999999999</v>
      </c>
      <c r="HR19">
        <v>24.190300000000001</v>
      </c>
      <c r="HS19">
        <v>24.181799999999999</v>
      </c>
      <c r="HT19">
        <v>24.3583</v>
      </c>
      <c r="HU19">
        <v>23.617899999999999</v>
      </c>
      <c r="HV19">
        <v>22.9999</v>
      </c>
      <c r="HW19">
        <v>26.368099999999998</v>
      </c>
      <c r="HX19">
        <v>26.425000000000001</v>
      </c>
      <c r="HY19">
        <v>26.9482</v>
      </c>
      <c r="HZ19">
        <v>24.747199999999999</v>
      </c>
      <c r="IA19">
        <v>25.314800000000002</v>
      </c>
      <c r="IB19">
        <v>24.718900000000001</v>
      </c>
      <c r="IC19">
        <v>25.046700000000001</v>
      </c>
      <c r="ID19">
        <v>25.032599999999999</v>
      </c>
    </row>
    <row r="20" spans="1:238" x14ac:dyDescent="0.25">
      <c r="A20">
        <v>19</v>
      </c>
      <c r="B20">
        <v>25.4575</v>
      </c>
      <c r="C20">
        <v>24.742699999999999</v>
      </c>
      <c r="D20">
        <v>24.799099999999999</v>
      </c>
      <c r="E20">
        <v>24.2545</v>
      </c>
      <c r="F20">
        <v>23.6158</v>
      </c>
      <c r="G20">
        <v>23.282900000000001</v>
      </c>
      <c r="H20">
        <v>23.169499999999999</v>
      </c>
      <c r="I20">
        <v>25.646000000000001</v>
      </c>
      <c r="J20">
        <v>24.979299999999999</v>
      </c>
      <c r="K20">
        <v>26.455300000000001</v>
      </c>
      <c r="L20">
        <v>25.581499999999998</v>
      </c>
      <c r="M20">
        <v>26.318000000000001</v>
      </c>
      <c r="N20">
        <v>25.209900000000001</v>
      </c>
      <c r="O20">
        <v>24.6477</v>
      </c>
      <c r="P20">
        <v>23.7502</v>
      </c>
      <c r="Q20">
        <v>23.7607</v>
      </c>
      <c r="R20">
        <v>24.8001</v>
      </c>
      <c r="S20">
        <v>24.820599999999999</v>
      </c>
      <c r="T20">
        <v>24.4483</v>
      </c>
      <c r="U20">
        <v>24.608000000000001</v>
      </c>
      <c r="V20">
        <v>23.6983</v>
      </c>
      <c r="W20">
        <v>23.008400000000002</v>
      </c>
      <c r="X20">
        <v>23.3154</v>
      </c>
      <c r="Y20">
        <v>23.928699999999999</v>
      </c>
      <c r="Z20">
        <v>23.2883</v>
      </c>
      <c r="AA20">
        <v>23.672999999999998</v>
      </c>
      <c r="AB20">
        <v>23.738099999999999</v>
      </c>
      <c r="AC20">
        <v>24.6233</v>
      </c>
      <c r="AD20">
        <v>26.6113</v>
      </c>
      <c r="AE20">
        <v>24.705200000000001</v>
      </c>
      <c r="AF20">
        <v>24.9131</v>
      </c>
      <c r="AG20">
        <v>24.995100000000001</v>
      </c>
      <c r="AH20">
        <v>26.827200000000001</v>
      </c>
      <c r="AI20">
        <v>25.346</v>
      </c>
      <c r="AJ20">
        <v>25.1784</v>
      </c>
      <c r="AK20">
        <v>25.943200000000001</v>
      </c>
      <c r="AL20">
        <v>24.9495</v>
      </c>
      <c r="AM20">
        <v>24.475200000000001</v>
      </c>
      <c r="AN20">
        <v>25.076899999999998</v>
      </c>
      <c r="AO20">
        <v>25.5276</v>
      </c>
      <c r="AP20">
        <v>26.9224</v>
      </c>
      <c r="AQ20">
        <v>24.279299999999999</v>
      </c>
      <c r="AR20">
        <v>25.6585</v>
      </c>
      <c r="AS20">
        <v>27.048100000000002</v>
      </c>
      <c r="AT20">
        <v>27.047999999999998</v>
      </c>
      <c r="AU20">
        <v>24.455200000000001</v>
      </c>
      <c r="AV20">
        <v>25.207599999999999</v>
      </c>
      <c r="AW20">
        <v>25.135400000000001</v>
      </c>
      <c r="AX20">
        <v>23.2636</v>
      </c>
      <c r="AY20">
        <v>24.441500000000001</v>
      </c>
      <c r="AZ20">
        <v>23.9025</v>
      </c>
      <c r="BA20">
        <v>25.3109</v>
      </c>
      <c r="BB20">
        <v>25.411300000000001</v>
      </c>
      <c r="BC20">
        <v>24.869399999999999</v>
      </c>
      <c r="BD20">
        <v>25.525600000000001</v>
      </c>
      <c r="BE20">
        <v>25.442299999999999</v>
      </c>
      <c r="BF20">
        <v>24.807200000000002</v>
      </c>
      <c r="BG20">
        <v>24.519400000000001</v>
      </c>
      <c r="BH20">
        <v>24.055399999999999</v>
      </c>
      <c r="BI20">
        <v>24.2759</v>
      </c>
      <c r="BJ20">
        <v>24.8383</v>
      </c>
      <c r="BK20">
        <v>24.860099999999999</v>
      </c>
      <c r="BL20">
        <v>24.519500000000001</v>
      </c>
      <c r="BM20">
        <v>24.550899999999999</v>
      </c>
      <c r="BN20">
        <v>24.7652</v>
      </c>
      <c r="BO20">
        <v>24.8874</v>
      </c>
      <c r="BP20">
        <v>24.915099999999999</v>
      </c>
      <c r="BQ20">
        <v>25.3752</v>
      </c>
      <c r="BR20">
        <v>24.984300000000001</v>
      </c>
      <c r="BS20">
        <v>25.068100000000001</v>
      </c>
      <c r="BT20">
        <v>25.436399999999999</v>
      </c>
      <c r="BU20">
        <v>25.181799999999999</v>
      </c>
      <c r="BV20">
        <v>24.481400000000001</v>
      </c>
      <c r="BW20">
        <v>24.842600000000001</v>
      </c>
      <c r="BX20">
        <v>24.6569</v>
      </c>
      <c r="BY20">
        <v>24.2624</v>
      </c>
      <c r="BZ20">
        <v>24.685400000000001</v>
      </c>
      <c r="CA20">
        <v>26.642600000000002</v>
      </c>
      <c r="CB20">
        <v>26.360499999999998</v>
      </c>
      <c r="CC20">
        <v>24.425000000000001</v>
      </c>
      <c r="CD20">
        <v>24.7028</v>
      </c>
      <c r="CE20">
        <v>24.981300000000001</v>
      </c>
      <c r="CF20">
        <v>24.957000000000001</v>
      </c>
      <c r="CG20">
        <v>24.969100000000001</v>
      </c>
      <c r="CH20">
        <v>25.021599999999999</v>
      </c>
      <c r="CI20">
        <v>25.081399999999999</v>
      </c>
      <c r="CJ20">
        <v>25.115600000000001</v>
      </c>
      <c r="CK20">
        <v>25.0672</v>
      </c>
      <c r="CL20">
        <v>25.032499999999999</v>
      </c>
      <c r="CM20">
        <v>25.686</v>
      </c>
      <c r="CN20">
        <v>24.816700000000001</v>
      </c>
      <c r="CO20">
        <v>25.101199999999999</v>
      </c>
      <c r="CP20">
        <v>24.6707</v>
      </c>
      <c r="CQ20">
        <v>24.471</v>
      </c>
      <c r="CR20">
        <v>24.3901</v>
      </c>
      <c r="CS20">
        <v>24.543099999999999</v>
      </c>
      <c r="CT20">
        <v>24.8277</v>
      </c>
      <c r="CU20">
        <v>24.514900000000001</v>
      </c>
      <c r="CV20">
        <v>0</v>
      </c>
      <c r="CW20">
        <v>25.577000000000002</v>
      </c>
      <c r="CX20">
        <v>25.8917</v>
      </c>
      <c r="CY20">
        <v>25.157</v>
      </c>
      <c r="CZ20">
        <v>24.0444</v>
      </c>
      <c r="DA20">
        <v>25.1114</v>
      </c>
      <c r="DB20">
        <v>24.378699999999998</v>
      </c>
      <c r="DC20">
        <v>24.394500000000001</v>
      </c>
      <c r="DD20">
        <v>24.567499999999999</v>
      </c>
      <c r="DE20">
        <v>24.7409</v>
      </c>
      <c r="DF20">
        <v>24.7866</v>
      </c>
      <c r="DG20">
        <v>24.703099999999999</v>
      </c>
      <c r="DH20">
        <v>24.9434</v>
      </c>
      <c r="DI20">
        <v>25.252500000000001</v>
      </c>
      <c r="DJ20">
        <v>26.345400000000001</v>
      </c>
      <c r="DK20">
        <v>25.103200000000001</v>
      </c>
      <c r="DL20">
        <v>23.133099999999999</v>
      </c>
      <c r="DM20">
        <v>22.596800000000002</v>
      </c>
      <c r="DN20">
        <v>25.3306</v>
      </c>
      <c r="DO20">
        <v>24.8062</v>
      </c>
      <c r="DP20">
        <v>24.791499999999999</v>
      </c>
      <c r="DQ20">
        <v>25.4148</v>
      </c>
      <c r="DR20">
        <v>25.032499999999999</v>
      </c>
      <c r="DS20">
        <v>25.1967</v>
      </c>
      <c r="DT20">
        <v>25.250800000000002</v>
      </c>
      <c r="DU20">
        <v>24.5883</v>
      </c>
      <c r="DV20">
        <v>24.283000000000001</v>
      </c>
      <c r="DW20">
        <v>24.8704</v>
      </c>
      <c r="DX20">
        <v>26.433700000000002</v>
      </c>
      <c r="DY20">
        <v>24.6191</v>
      </c>
      <c r="DZ20">
        <v>24.0791</v>
      </c>
      <c r="EA20">
        <v>24.0854</v>
      </c>
      <c r="EB20">
        <v>24.458100000000002</v>
      </c>
      <c r="EC20">
        <v>23.395199999999999</v>
      </c>
      <c r="ED20">
        <v>21.927900000000001</v>
      </c>
      <c r="EE20">
        <v>25.232399999999998</v>
      </c>
      <c r="EF20">
        <v>24.964200000000002</v>
      </c>
      <c r="EG20">
        <v>24.9925</v>
      </c>
      <c r="EH20">
        <v>25.056100000000001</v>
      </c>
      <c r="EI20">
        <v>25.261500000000002</v>
      </c>
      <c r="EJ20">
        <v>25.290400000000002</v>
      </c>
      <c r="EK20">
        <v>24.577100000000002</v>
      </c>
      <c r="EL20">
        <v>22.773599999999998</v>
      </c>
      <c r="EM20">
        <v>22.960599999999999</v>
      </c>
      <c r="EN20">
        <v>23.9726</v>
      </c>
      <c r="EO20">
        <v>23.750599999999999</v>
      </c>
      <c r="EP20">
        <v>25.0319</v>
      </c>
      <c r="EQ20">
        <v>24.033300000000001</v>
      </c>
      <c r="ER20">
        <v>23.894400000000001</v>
      </c>
      <c r="ES20">
        <v>23.6145</v>
      </c>
      <c r="ET20">
        <v>24.739699999999999</v>
      </c>
      <c r="EU20">
        <v>24.876899999999999</v>
      </c>
      <c r="EV20">
        <v>26.491</v>
      </c>
      <c r="EW20">
        <v>26.491</v>
      </c>
      <c r="EX20">
        <v>26.1266</v>
      </c>
      <c r="EY20">
        <v>24.8626</v>
      </c>
      <c r="EZ20">
        <v>25.2376</v>
      </c>
      <c r="FA20">
        <v>23.1602</v>
      </c>
      <c r="FB20">
        <v>24.172899999999998</v>
      </c>
      <c r="FC20">
        <v>23.928799999999999</v>
      </c>
      <c r="FD20">
        <v>24.5944</v>
      </c>
      <c r="FE20">
        <v>24.702400000000001</v>
      </c>
      <c r="FF20">
        <v>24.607900000000001</v>
      </c>
      <c r="FG20">
        <v>0</v>
      </c>
      <c r="FH20">
        <v>24.932700000000001</v>
      </c>
      <c r="FI20">
        <v>24.2621</v>
      </c>
      <c r="FJ20">
        <v>23.925799999999999</v>
      </c>
      <c r="FK20">
        <v>24.136800000000001</v>
      </c>
      <c r="FL20">
        <v>24.728999999999999</v>
      </c>
      <c r="FM20">
        <v>24.7117</v>
      </c>
      <c r="FN20">
        <v>26.460699999999999</v>
      </c>
      <c r="FO20">
        <v>24.9985</v>
      </c>
      <c r="FP20">
        <v>24.824200000000001</v>
      </c>
      <c r="FQ20">
        <v>22.7257</v>
      </c>
      <c r="FR20">
        <v>21.065999999999999</v>
      </c>
      <c r="FS20">
        <v>24.524999999999999</v>
      </c>
      <c r="FT20">
        <v>21.0915</v>
      </c>
      <c r="FU20">
        <v>23.2669</v>
      </c>
      <c r="FV20">
        <v>24.6464</v>
      </c>
      <c r="FW20">
        <v>25.887799999999999</v>
      </c>
      <c r="FX20">
        <v>28.150600000000001</v>
      </c>
      <c r="FY20">
        <v>28.061</v>
      </c>
      <c r="FZ20">
        <v>26.822700000000001</v>
      </c>
      <c r="GA20">
        <v>25.3657</v>
      </c>
      <c r="GB20">
        <v>23.898700000000002</v>
      </c>
      <c r="GC20">
        <v>24.4895</v>
      </c>
      <c r="GD20">
        <v>24.4328</v>
      </c>
      <c r="GE20">
        <v>24.6982</v>
      </c>
      <c r="GF20">
        <v>21.7834</v>
      </c>
      <c r="GG20">
        <v>24.926300000000001</v>
      </c>
      <c r="GH20">
        <v>23.191099999999999</v>
      </c>
      <c r="GI20">
        <v>23.670100000000001</v>
      </c>
      <c r="GJ20">
        <v>23.675000000000001</v>
      </c>
      <c r="GK20">
        <v>27.037500000000001</v>
      </c>
      <c r="GL20">
        <v>27.995699999999999</v>
      </c>
      <c r="GM20">
        <v>23.347100000000001</v>
      </c>
      <c r="GN20">
        <v>25.217700000000001</v>
      </c>
      <c r="GO20">
        <v>25.3338</v>
      </c>
      <c r="GP20">
        <v>25.342600000000001</v>
      </c>
      <c r="GQ20">
        <v>25.241399999999999</v>
      </c>
      <c r="GR20">
        <v>24.945499999999999</v>
      </c>
      <c r="GS20">
        <v>25.329899999999999</v>
      </c>
      <c r="GT20">
        <v>25.290099999999999</v>
      </c>
      <c r="GU20">
        <v>25.417300000000001</v>
      </c>
      <c r="GV20">
        <v>25.344000000000001</v>
      </c>
      <c r="GW20">
        <v>25.331</v>
      </c>
      <c r="GX20">
        <v>24.769100000000002</v>
      </c>
      <c r="GY20">
        <v>24.816700000000001</v>
      </c>
      <c r="GZ20">
        <v>24.3904</v>
      </c>
      <c r="HA20">
        <v>24.7028</v>
      </c>
      <c r="HB20">
        <v>0</v>
      </c>
      <c r="HC20">
        <v>24.4451</v>
      </c>
      <c r="HD20">
        <v>24.9895</v>
      </c>
      <c r="HE20">
        <v>24.445</v>
      </c>
      <c r="HF20">
        <v>24.059100000000001</v>
      </c>
      <c r="HG20">
        <v>24.1325</v>
      </c>
      <c r="HH20">
        <v>24.6479</v>
      </c>
      <c r="HI20">
        <v>24.857900000000001</v>
      </c>
      <c r="HJ20">
        <v>24.496500000000001</v>
      </c>
      <c r="HK20">
        <v>26.807600000000001</v>
      </c>
      <c r="HL20">
        <v>24.912800000000001</v>
      </c>
      <c r="HM20">
        <v>24.299099999999999</v>
      </c>
      <c r="HN20">
        <v>24.374199999999998</v>
      </c>
      <c r="HO20">
        <v>24.351400000000002</v>
      </c>
      <c r="HP20">
        <v>24.260300000000001</v>
      </c>
      <c r="HQ20">
        <v>24.9192</v>
      </c>
      <c r="HR20">
        <v>23.925599999999999</v>
      </c>
      <c r="HS20">
        <v>24.172499999999999</v>
      </c>
      <c r="HT20">
        <v>24.260100000000001</v>
      </c>
      <c r="HU20">
        <v>23.636299999999999</v>
      </c>
      <c r="HV20">
        <v>22.880500000000001</v>
      </c>
      <c r="HW20">
        <v>26.4146</v>
      </c>
      <c r="HX20">
        <v>26.473600000000001</v>
      </c>
      <c r="HY20">
        <v>27.012</v>
      </c>
      <c r="HZ20">
        <v>24.6035</v>
      </c>
      <c r="IA20">
        <v>25.160900000000002</v>
      </c>
      <c r="IB20">
        <v>24.574000000000002</v>
      </c>
      <c r="IC20">
        <v>24.91</v>
      </c>
      <c r="ID20">
        <v>24.902999999999999</v>
      </c>
    </row>
    <row r="21" spans="1:238" x14ac:dyDescent="0.25">
      <c r="A21">
        <v>20</v>
      </c>
      <c r="B21">
        <v>25.6554</v>
      </c>
      <c r="C21">
        <v>24.930800000000001</v>
      </c>
      <c r="D21">
        <v>24.991299999999999</v>
      </c>
      <c r="E21">
        <v>24.4161</v>
      </c>
      <c r="F21">
        <v>23.721900000000002</v>
      </c>
      <c r="G21">
        <v>23.442699999999999</v>
      </c>
      <c r="H21">
        <v>23.326499999999999</v>
      </c>
      <c r="I21">
        <v>25.851299999999998</v>
      </c>
      <c r="J21">
        <v>25.1524</v>
      </c>
      <c r="K21">
        <v>26.703199999999999</v>
      </c>
      <c r="L21">
        <v>25.787400000000002</v>
      </c>
      <c r="M21">
        <v>26.554500000000001</v>
      </c>
      <c r="N21">
        <v>25.403700000000001</v>
      </c>
      <c r="O21">
        <v>24.655799999999999</v>
      </c>
      <c r="P21">
        <v>23.897200000000002</v>
      </c>
      <c r="Q21">
        <v>23.875599999999999</v>
      </c>
      <c r="R21">
        <v>24.934899999999999</v>
      </c>
      <c r="S21">
        <v>24.972999999999999</v>
      </c>
      <c r="T21">
        <v>24.5654</v>
      </c>
      <c r="U21">
        <v>24.805399999999999</v>
      </c>
      <c r="V21">
        <v>23.8611</v>
      </c>
      <c r="W21">
        <v>23.1647</v>
      </c>
      <c r="X21">
        <v>23.474799999999998</v>
      </c>
      <c r="Y21">
        <v>24.091799999999999</v>
      </c>
      <c r="Z21">
        <v>23.4468</v>
      </c>
      <c r="AA21">
        <v>23.84</v>
      </c>
      <c r="AB21">
        <v>23.9055</v>
      </c>
      <c r="AC21">
        <v>24.678000000000001</v>
      </c>
      <c r="AD21">
        <v>26.8735</v>
      </c>
      <c r="AE21">
        <v>24.891400000000001</v>
      </c>
      <c r="AF21">
        <v>25.091699999999999</v>
      </c>
      <c r="AG21">
        <v>25.179099999999998</v>
      </c>
      <c r="AH21">
        <v>27.1005</v>
      </c>
      <c r="AI21">
        <v>25.541</v>
      </c>
      <c r="AJ21">
        <v>25.3672</v>
      </c>
      <c r="AK21">
        <v>26.167400000000001</v>
      </c>
      <c r="AL21">
        <v>25.115100000000002</v>
      </c>
      <c r="AM21">
        <v>24.624600000000001</v>
      </c>
      <c r="AN21">
        <v>25.2148</v>
      </c>
      <c r="AO21">
        <v>25.728300000000001</v>
      </c>
      <c r="AP21">
        <v>27.1799</v>
      </c>
      <c r="AQ21">
        <v>24.453099999999999</v>
      </c>
      <c r="AR21">
        <v>25.858599999999999</v>
      </c>
      <c r="AS21">
        <v>27.310700000000001</v>
      </c>
      <c r="AT21">
        <v>27.331399999999999</v>
      </c>
      <c r="AU21">
        <v>24.609200000000001</v>
      </c>
      <c r="AV21">
        <v>25.297499999999999</v>
      </c>
      <c r="AW21">
        <v>25.2211</v>
      </c>
      <c r="AX21">
        <v>23.4084</v>
      </c>
      <c r="AY21">
        <v>24.533200000000001</v>
      </c>
      <c r="AZ21">
        <v>23.986799999999999</v>
      </c>
      <c r="BA21">
        <v>25.478100000000001</v>
      </c>
      <c r="BB21">
        <v>25.489699999999999</v>
      </c>
      <c r="BC21">
        <v>24.946400000000001</v>
      </c>
      <c r="BD21">
        <v>25.694500000000001</v>
      </c>
      <c r="BE21">
        <v>25.613</v>
      </c>
      <c r="BF21">
        <v>24.973500000000001</v>
      </c>
      <c r="BG21">
        <v>24.622800000000002</v>
      </c>
      <c r="BH21">
        <v>24.197399999999998</v>
      </c>
      <c r="BI21">
        <v>24.255299999999998</v>
      </c>
      <c r="BJ21">
        <v>24.931000000000001</v>
      </c>
      <c r="BK21">
        <v>24.950600000000001</v>
      </c>
      <c r="BL21">
        <v>24.620899999999999</v>
      </c>
      <c r="BM21">
        <v>24.654800000000002</v>
      </c>
      <c r="BN21">
        <v>24.7652</v>
      </c>
      <c r="BO21">
        <v>24.9831</v>
      </c>
      <c r="BP21">
        <v>25.004300000000001</v>
      </c>
      <c r="BQ21">
        <v>25.4712</v>
      </c>
      <c r="BR21">
        <v>25.0871</v>
      </c>
      <c r="BS21">
        <v>25.179600000000001</v>
      </c>
      <c r="BT21">
        <v>25.5776</v>
      </c>
      <c r="BU21">
        <v>25.297999999999998</v>
      </c>
      <c r="BV21">
        <v>24.505700000000001</v>
      </c>
      <c r="BW21">
        <v>24.935500000000001</v>
      </c>
      <c r="BX21">
        <v>24.792999999999999</v>
      </c>
      <c r="BY21">
        <v>24.440200000000001</v>
      </c>
      <c r="BZ21">
        <v>24.853100000000001</v>
      </c>
      <c r="CA21">
        <v>26.907599999999999</v>
      </c>
      <c r="CB21">
        <v>26.607299999999999</v>
      </c>
      <c r="CC21">
        <v>24.554600000000001</v>
      </c>
      <c r="CD21">
        <v>24.875900000000001</v>
      </c>
      <c r="CE21">
        <v>25.131900000000002</v>
      </c>
      <c r="CF21">
        <v>25.122900000000001</v>
      </c>
      <c r="CG21">
        <v>25.1358</v>
      </c>
      <c r="CH21">
        <v>25.1995</v>
      </c>
      <c r="CI21">
        <v>25.262599999999999</v>
      </c>
      <c r="CJ21">
        <v>25.290500000000002</v>
      </c>
      <c r="CK21">
        <v>25.243200000000002</v>
      </c>
      <c r="CL21">
        <v>25.206800000000001</v>
      </c>
      <c r="CM21">
        <v>25.873899999999999</v>
      </c>
      <c r="CN21">
        <v>25.005500000000001</v>
      </c>
      <c r="CO21">
        <v>25.2377</v>
      </c>
      <c r="CP21">
        <v>24.848199999999999</v>
      </c>
      <c r="CQ21">
        <v>24.643599999999999</v>
      </c>
      <c r="CR21">
        <v>24.564499999999999</v>
      </c>
      <c r="CS21">
        <v>24.7119</v>
      </c>
      <c r="CT21">
        <v>24.973299999999998</v>
      </c>
      <c r="CU21">
        <v>24.5715</v>
      </c>
      <c r="CV21">
        <v>0</v>
      </c>
      <c r="CW21">
        <v>25.7851</v>
      </c>
      <c r="CX21">
        <v>26.113900000000001</v>
      </c>
      <c r="CY21">
        <v>25.2988</v>
      </c>
      <c r="CZ21">
        <v>24.211300000000001</v>
      </c>
      <c r="DA21">
        <v>25.3094</v>
      </c>
      <c r="DB21">
        <v>24.498699999999999</v>
      </c>
      <c r="DC21">
        <v>24.5167</v>
      </c>
      <c r="DD21">
        <v>24.671299999999999</v>
      </c>
      <c r="DE21">
        <v>24.8355</v>
      </c>
      <c r="DF21">
        <v>24.8796</v>
      </c>
      <c r="DG21">
        <v>24.726700000000001</v>
      </c>
      <c r="DH21">
        <v>25.138100000000001</v>
      </c>
      <c r="DI21">
        <v>25.378399999999999</v>
      </c>
      <c r="DJ21">
        <v>26.5915</v>
      </c>
      <c r="DK21">
        <v>25.307200000000002</v>
      </c>
      <c r="DL21">
        <v>23.296900000000001</v>
      </c>
      <c r="DM21">
        <v>22.752800000000001</v>
      </c>
      <c r="DN21">
        <v>25.5303</v>
      </c>
      <c r="DO21">
        <v>25.010200000000001</v>
      </c>
      <c r="DP21">
        <v>24.965199999999999</v>
      </c>
      <c r="DQ21">
        <v>25.584199999999999</v>
      </c>
      <c r="DR21">
        <v>25.122</v>
      </c>
      <c r="DS21">
        <v>25.340199999999999</v>
      </c>
      <c r="DT21">
        <v>25.3962</v>
      </c>
      <c r="DU21">
        <v>24.772600000000001</v>
      </c>
      <c r="DV21">
        <v>24.4314</v>
      </c>
      <c r="DW21">
        <v>24.934999999999999</v>
      </c>
      <c r="DX21">
        <v>26.6798</v>
      </c>
      <c r="DY21">
        <v>24.715399999999999</v>
      </c>
      <c r="DZ21">
        <v>24.2212</v>
      </c>
      <c r="EA21">
        <v>24.227499999999999</v>
      </c>
      <c r="EB21">
        <v>24.633800000000001</v>
      </c>
      <c r="EC21">
        <v>23.5396</v>
      </c>
      <c r="ED21">
        <v>22.076799999999999</v>
      </c>
      <c r="EE21">
        <v>25.387499999999999</v>
      </c>
      <c r="EF21">
        <v>25.145</v>
      </c>
      <c r="EG21">
        <v>25.051200000000001</v>
      </c>
      <c r="EH21">
        <v>25.2182</v>
      </c>
      <c r="EI21">
        <v>25.41</v>
      </c>
      <c r="EJ21">
        <v>25.443300000000001</v>
      </c>
      <c r="EK21">
        <v>24.736899999999999</v>
      </c>
      <c r="EL21">
        <v>22.930399999999999</v>
      </c>
      <c r="EM21">
        <v>23.118400000000001</v>
      </c>
      <c r="EN21">
        <v>24.130800000000001</v>
      </c>
      <c r="EO21">
        <v>23.907299999999999</v>
      </c>
      <c r="EP21">
        <v>25.121700000000001</v>
      </c>
      <c r="EQ21">
        <v>24.1934</v>
      </c>
      <c r="ER21">
        <v>24.0411</v>
      </c>
      <c r="ES21">
        <v>23.760200000000001</v>
      </c>
      <c r="ET21">
        <v>24.838000000000001</v>
      </c>
      <c r="EU21">
        <v>24.972899999999999</v>
      </c>
      <c r="EV21">
        <v>26.711500000000001</v>
      </c>
      <c r="EW21">
        <v>26.711500000000001</v>
      </c>
      <c r="EX21">
        <v>26.333100000000002</v>
      </c>
      <c r="EY21">
        <v>25.042999999999999</v>
      </c>
      <c r="EZ21">
        <v>25.450600000000001</v>
      </c>
      <c r="FA21">
        <v>23.3035</v>
      </c>
      <c r="FB21">
        <v>24.324300000000001</v>
      </c>
      <c r="FC21">
        <v>24.0776</v>
      </c>
      <c r="FD21">
        <v>24.7685</v>
      </c>
      <c r="FE21">
        <v>24.875499999999999</v>
      </c>
      <c r="FF21">
        <v>24.702000000000002</v>
      </c>
      <c r="FG21">
        <v>0</v>
      </c>
      <c r="FH21">
        <v>25.0578</v>
      </c>
      <c r="FI21">
        <v>24.4237</v>
      </c>
      <c r="FJ21">
        <v>24.011900000000001</v>
      </c>
      <c r="FK21">
        <v>24.235299999999999</v>
      </c>
      <c r="FL21">
        <v>24.903099999999998</v>
      </c>
      <c r="FM21">
        <v>24.883199999999999</v>
      </c>
      <c r="FN21">
        <v>26.711300000000001</v>
      </c>
      <c r="FO21">
        <v>25.199300000000001</v>
      </c>
      <c r="FP21">
        <v>25.013300000000001</v>
      </c>
      <c r="FQ21">
        <v>22.8628</v>
      </c>
      <c r="FR21">
        <v>21.222999999999999</v>
      </c>
      <c r="FS21">
        <v>24.6432</v>
      </c>
      <c r="FT21">
        <v>21.247</v>
      </c>
      <c r="FU21">
        <v>23.684200000000001</v>
      </c>
      <c r="FV21">
        <v>24.680499999999999</v>
      </c>
      <c r="FW21">
        <v>26.1021</v>
      </c>
      <c r="FX21">
        <v>28.430800000000001</v>
      </c>
      <c r="FY21">
        <v>28.344999999999999</v>
      </c>
      <c r="FZ21">
        <v>27.096</v>
      </c>
      <c r="GA21">
        <v>25.5276</v>
      </c>
      <c r="GB21">
        <v>24.000399999999999</v>
      </c>
      <c r="GC21">
        <v>24.592099999999999</v>
      </c>
      <c r="GD21">
        <v>24.533999999999999</v>
      </c>
      <c r="GE21">
        <v>24.795300000000001</v>
      </c>
      <c r="GF21">
        <v>22.045400000000001</v>
      </c>
      <c r="GG21">
        <v>24.988</v>
      </c>
      <c r="GH21">
        <v>23.349799999999998</v>
      </c>
      <c r="GI21">
        <v>23.838699999999999</v>
      </c>
      <c r="GJ21">
        <v>23.841999999999999</v>
      </c>
      <c r="GK21">
        <v>27.2944</v>
      </c>
      <c r="GL21">
        <v>28.2729</v>
      </c>
      <c r="GM21">
        <v>23.511199999999999</v>
      </c>
      <c r="GN21">
        <v>25.288</v>
      </c>
      <c r="GO21">
        <v>25.4236</v>
      </c>
      <c r="GP21">
        <v>25.432600000000001</v>
      </c>
      <c r="GQ21">
        <v>25.331</v>
      </c>
      <c r="GR21">
        <v>25.028700000000001</v>
      </c>
      <c r="GS21">
        <v>25.419699999999999</v>
      </c>
      <c r="GT21">
        <v>25.384699999999999</v>
      </c>
      <c r="GU21">
        <v>25.5139</v>
      </c>
      <c r="GV21">
        <v>25.434100000000001</v>
      </c>
      <c r="GW21">
        <v>25.417200000000001</v>
      </c>
      <c r="GX21">
        <v>24.855499999999999</v>
      </c>
      <c r="GY21">
        <v>25.005500000000001</v>
      </c>
      <c r="GZ21">
        <v>24.564800000000002</v>
      </c>
      <c r="HA21">
        <v>24.875900000000001</v>
      </c>
      <c r="HB21">
        <v>0</v>
      </c>
      <c r="HC21">
        <v>24.540299999999998</v>
      </c>
      <c r="HD21">
        <v>25.166799999999999</v>
      </c>
      <c r="HE21">
        <v>24.540299999999998</v>
      </c>
      <c r="HF21">
        <v>24.217400000000001</v>
      </c>
      <c r="HG21">
        <v>24.291499999999999</v>
      </c>
      <c r="HH21">
        <v>24.8263</v>
      </c>
      <c r="HI21">
        <v>25.019200000000001</v>
      </c>
      <c r="HJ21">
        <v>24.605499999999999</v>
      </c>
      <c r="HK21">
        <v>27.077200000000001</v>
      </c>
      <c r="HL21">
        <v>25.0914</v>
      </c>
      <c r="HM21">
        <v>24.411300000000001</v>
      </c>
      <c r="HN21">
        <v>24.493600000000001</v>
      </c>
      <c r="HO21">
        <v>24.464400000000001</v>
      </c>
      <c r="HP21">
        <v>24.332699999999999</v>
      </c>
      <c r="HQ21">
        <v>25.0092</v>
      </c>
      <c r="HR21">
        <v>23.907399999999999</v>
      </c>
      <c r="HS21">
        <v>24.3216</v>
      </c>
      <c r="HT21">
        <v>24.3325</v>
      </c>
      <c r="HU21">
        <v>23.786100000000001</v>
      </c>
      <c r="HV21">
        <v>22.9739</v>
      </c>
      <c r="HW21">
        <v>26.664899999999999</v>
      </c>
      <c r="HX21">
        <v>26.727599999999999</v>
      </c>
      <c r="HY21">
        <v>27.293800000000001</v>
      </c>
      <c r="HZ21">
        <v>24.697500000000002</v>
      </c>
      <c r="IA21">
        <v>25.234300000000001</v>
      </c>
      <c r="IB21">
        <v>24.6676</v>
      </c>
      <c r="IC21">
        <v>25.007999999999999</v>
      </c>
      <c r="ID21">
        <v>25</v>
      </c>
    </row>
    <row r="22" spans="1:238" x14ac:dyDescent="0.25">
      <c r="A22">
        <v>21</v>
      </c>
      <c r="B22">
        <v>25.7866</v>
      </c>
      <c r="C22">
        <v>25.013500000000001</v>
      </c>
      <c r="D22">
        <v>25.075900000000001</v>
      </c>
      <c r="E22">
        <v>24.4833</v>
      </c>
      <c r="F22">
        <v>23.774699999999999</v>
      </c>
      <c r="G22">
        <v>23.530200000000001</v>
      </c>
      <c r="H22">
        <v>23.409400000000002</v>
      </c>
      <c r="I22">
        <v>25.9908</v>
      </c>
      <c r="J22">
        <v>25.2363</v>
      </c>
      <c r="K22">
        <v>26.8446</v>
      </c>
      <c r="L22">
        <v>25.9011</v>
      </c>
      <c r="M22">
        <v>26.6769</v>
      </c>
      <c r="N22">
        <v>25.484999999999999</v>
      </c>
      <c r="O22">
        <v>24.753699999999998</v>
      </c>
      <c r="P22">
        <v>23.959299999999999</v>
      </c>
      <c r="Q22">
        <v>23.937100000000001</v>
      </c>
      <c r="R22">
        <v>24.9785</v>
      </c>
      <c r="S22">
        <v>25.031300000000002</v>
      </c>
      <c r="T22">
        <v>24.576899999999998</v>
      </c>
      <c r="U22">
        <v>24.8782</v>
      </c>
      <c r="V22">
        <v>23.938300000000002</v>
      </c>
      <c r="W22">
        <v>23.2439</v>
      </c>
      <c r="X22">
        <v>23.553000000000001</v>
      </c>
      <c r="Y22">
        <v>24.164000000000001</v>
      </c>
      <c r="Z22">
        <v>23.537500000000001</v>
      </c>
      <c r="AA22">
        <v>23.9359</v>
      </c>
      <c r="AB22">
        <v>24.002400000000002</v>
      </c>
      <c r="AC22">
        <v>24.779299999999999</v>
      </c>
      <c r="AD22">
        <v>27.016500000000001</v>
      </c>
      <c r="AE22">
        <v>24.972999999999999</v>
      </c>
      <c r="AF22">
        <v>25.1723</v>
      </c>
      <c r="AG22">
        <v>25.261700000000001</v>
      </c>
      <c r="AH22">
        <v>27.247599999999998</v>
      </c>
      <c r="AI22">
        <v>25.668099999999999</v>
      </c>
      <c r="AJ22">
        <v>25.491199999999999</v>
      </c>
      <c r="AK22">
        <v>26.287800000000001</v>
      </c>
      <c r="AL22">
        <v>25.200399999999998</v>
      </c>
      <c r="AM22">
        <v>24.729500000000002</v>
      </c>
      <c r="AN22">
        <v>25.302900000000001</v>
      </c>
      <c r="AO22">
        <v>25.8613</v>
      </c>
      <c r="AP22">
        <v>27.347200000000001</v>
      </c>
      <c r="AQ22">
        <v>24.552</v>
      </c>
      <c r="AR22">
        <v>25.980699999999999</v>
      </c>
      <c r="AS22">
        <v>27.481100000000001</v>
      </c>
      <c r="AT22">
        <v>27.484000000000002</v>
      </c>
      <c r="AU22">
        <v>24.627199999999998</v>
      </c>
      <c r="AV22">
        <v>25.310500000000001</v>
      </c>
      <c r="AW22">
        <v>25.233899999999998</v>
      </c>
      <c r="AX22">
        <v>23.467400000000001</v>
      </c>
      <c r="AY22">
        <v>24.5854</v>
      </c>
      <c r="AZ22">
        <v>24.0535</v>
      </c>
      <c r="BA22">
        <v>25.497900000000001</v>
      </c>
      <c r="BB22">
        <v>25.477900000000002</v>
      </c>
      <c r="BC22">
        <v>24.94</v>
      </c>
      <c r="BD22">
        <v>25.6935</v>
      </c>
      <c r="BE22">
        <v>25.631599999999999</v>
      </c>
      <c r="BF22">
        <v>25.036000000000001</v>
      </c>
      <c r="BG22">
        <v>24.6524</v>
      </c>
      <c r="BH22">
        <v>24.217700000000001</v>
      </c>
      <c r="BI22">
        <v>24.183700000000002</v>
      </c>
      <c r="BJ22">
        <v>24.9377</v>
      </c>
      <c r="BK22">
        <v>24.959199999999999</v>
      </c>
      <c r="BL22">
        <v>24.646899999999999</v>
      </c>
      <c r="BM22">
        <v>24.677399999999999</v>
      </c>
      <c r="BN22">
        <v>24.770900000000001</v>
      </c>
      <c r="BO22">
        <v>24.987500000000001</v>
      </c>
      <c r="BP22">
        <v>25.007999999999999</v>
      </c>
      <c r="BQ22">
        <v>25.479700000000001</v>
      </c>
      <c r="BR22">
        <v>25.098800000000001</v>
      </c>
      <c r="BS22">
        <v>25.1937</v>
      </c>
      <c r="BT22">
        <v>25.559100000000001</v>
      </c>
      <c r="BU22">
        <v>25.3279</v>
      </c>
      <c r="BV22">
        <v>24.462900000000001</v>
      </c>
      <c r="BW22">
        <v>24.942599999999999</v>
      </c>
      <c r="BX22">
        <v>24.813400000000001</v>
      </c>
      <c r="BY22">
        <v>24.515599999999999</v>
      </c>
      <c r="BZ22">
        <v>24.923100000000002</v>
      </c>
      <c r="CA22">
        <v>27.052700000000002</v>
      </c>
      <c r="CB22">
        <v>26.741800000000001</v>
      </c>
      <c r="CC22">
        <v>24.659099999999999</v>
      </c>
      <c r="CD22">
        <v>24.8841</v>
      </c>
      <c r="CE22">
        <v>25.194199999999999</v>
      </c>
      <c r="CF22">
        <v>25.208300000000001</v>
      </c>
      <c r="CG22">
        <v>25.219100000000001</v>
      </c>
      <c r="CH22">
        <v>25.286000000000001</v>
      </c>
      <c r="CI22">
        <v>25.351800000000001</v>
      </c>
      <c r="CJ22">
        <v>25.377800000000001</v>
      </c>
      <c r="CK22">
        <v>25.3294</v>
      </c>
      <c r="CL22">
        <v>25.293600000000001</v>
      </c>
      <c r="CM22">
        <v>26.0151</v>
      </c>
      <c r="CN22">
        <v>25.083200000000001</v>
      </c>
      <c r="CO22">
        <v>25.325500000000002</v>
      </c>
      <c r="CP22">
        <v>24.921299999999999</v>
      </c>
      <c r="CQ22">
        <v>24.712199999999999</v>
      </c>
      <c r="CR22">
        <v>24.635400000000001</v>
      </c>
      <c r="CS22">
        <v>24.8033</v>
      </c>
      <c r="CT22">
        <v>25.0885</v>
      </c>
      <c r="CU22">
        <v>24.671199999999999</v>
      </c>
      <c r="CV22">
        <v>0</v>
      </c>
      <c r="CW22">
        <v>25.895800000000001</v>
      </c>
      <c r="CX22">
        <v>26.233499999999999</v>
      </c>
      <c r="CY22">
        <v>25.387</v>
      </c>
      <c r="CZ22">
        <v>24.285599999999999</v>
      </c>
      <c r="DA22">
        <v>25.435500000000001</v>
      </c>
      <c r="DB22">
        <v>24.517700000000001</v>
      </c>
      <c r="DC22">
        <v>24.539100000000001</v>
      </c>
      <c r="DD22">
        <v>24.682400000000001</v>
      </c>
      <c r="DE22">
        <v>24.842099999999999</v>
      </c>
      <c r="DF22">
        <v>24.8855</v>
      </c>
      <c r="DG22">
        <v>24.787500000000001</v>
      </c>
      <c r="DH22">
        <v>25.2196</v>
      </c>
      <c r="DI22">
        <v>25.377500000000001</v>
      </c>
      <c r="DJ22">
        <v>26.7257</v>
      </c>
      <c r="DK22">
        <v>25.393699999999999</v>
      </c>
      <c r="DL22">
        <v>23.379200000000001</v>
      </c>
      <c r="DM22">
        <v>22.839099999999998</v>
      </c>
      <c r="DN22">
        <v>25.629200000000001</v>
      </c>
      <c r="DO22">
        <v>25.134499999999999</v>
      </c>
      <c r="DP22">
        <v>25.035499999999999</v>
      </c>
      <c r="DQ22">
        <v>25.599699999999999</v>
      </c>
      <c r="DR22">
        <v>25.128299999999999</v>
      </c>
      <c r="DS22">
        <v>25.4297</v>
      </c>
      <c r="DT22">
        <v>25.485099999999999</v>
      </c>
      <c r="DU22">
        <v>24.8523</v>
      </c>
      <c r="DV22">
        <v>24.450199999999999</v>
      </c>
      <c r="DW22">
        <v>25.032499999999999</v>
      </c>
      <c r="DX22">
        <v>26.818100000000001</v>
      </c>
      <c r="DY22">
        <v>24.7225</v>
      </c>
      <c r="DZ22">
        <v>24.241299999999999</v>
      </c>
      <c r="EA22">
        <v>24.247599999999998</v>
      </c>
      <c r="EB22">
        <v>24.709700000000002</v>
      </c>
      <c r="EC22">
        <v>23.593299999999999</v>
      </c>
      <c r="ED22">
        <v>22.162199999999999</v>
      </c>
      <c r="EE22">
        <v>25.524699999999999</v>
      </c>
      <c r="EF22">
        <v>25.2271</v>
      </c>
      <c r="EG22">
        <v>25.1645</v>
      </c>
      <c r="EH22">
        <v>25.3047</v>
      </c>
      <c r="EI22">
        <v>25.502199999999998</v>
      </c>
      <c r="EJ22">
        <v>25.537099999999999</v>
      </c>
      <c r="EK22">
        <v>24.752700000000001</v>
      </c>
      <c r="EL22">
        <v>23.017900000000001</v>
      </c>
      <c r="EM22">
        <v>23.205500000000001</v>
      </c>
      <c r="EN22">
        <v>24.192</v>
      </c>
      <c r="EO22">
        <v>23.9679</v>
      </c>
      <c r="EP22">
        <v>25.1266</v>
      </c>
      <c r="EQ22">
        <v>24.259899999999998</v>
      </c>
      <c r="ER22">
        <v>24.091999999999999</v>
      </c>
      <c r="ES22">
        <v>23.814399999999999</v>
      </c>
      <c r="ET22">
        <v>24.8462</v>
      </c>
      <c r="EU22">
        <v>24.977599999999999</v>
      </c>
      <c r="EV22">
        <v>26.895700000000001</v>
      </c>
      <c r="EW22">
        <v>26.895700000000001</v>
      </c>
      <c r="EX22">
        <v>26.4922</v>
      </c>
      <c r="EY22">
        <v>25.123799999999999</v>
      </c>
      <c r="EZ22">
        <v>25.535699999999999</v>
      </c>
      <c r="FA22">
        <v>23.352599999999999</v>
      </c>
      <c r="FB22">
        <v>24.4057</v>
      </c>
      <c r="FC22">
        <v>24.147500000000001</v>
      </c>
      <c r="FD22">
        <v>24.8385</v>
      </c>
      <c r="FE22">
        <v>24.942299999999999</v>
      </c>
      <c r="FF22">
        <v>24.707100000000001</v>
      </c>
      <c r="FG22">
        <v>0</v>
      </c>
      <c r="FH22">
        <v>25.048100000000002</v>
      </c>
      <c r="FI22">
        <v>24.4908</v>
      </c>
      <c r="FJ22">
        <v>24.0747</v>
      </c>
      <c r="FK22">
        <v>24.274699999999999</v>
      </c>
      <c r="FL22">
        <v>24.970400000000001</v>
      </c>
      <c r="FM22">
        <v>24.949100000000001</v>
      </c>
      <c r="FN22">
        <v>26.851299999999998</v>
      </c>
      <c r="FO22">
        <v>25.2806</v>
      </c>
      <c r="FP22">
        <v>25.091100000000001</v>
      </c>
      <c r="FQ22">
        <v>22.933</v>
      </c>
      <c r="FR22">
        <v>21.307200000000002</v>
      </c>
      <c r="FS22">
        <v>24.652200000000001</v>
      </c>
      <c r="FT22">
        <v>21.330400000000001</v>
      </c>
      <c r="FU22">
        <v>23.893999999999998</v>
      </c>
      <c r="FV22">
        <v>24.7803</v>
      </c>
      <c r="FW22">
        <v>26.229099999999999</v>
      </c>
      <c r="FX22">
        <v>28.579599999999999</v>
      </c>
      <c r="FY22">
        <v>28.593699999999998</v>
      </c>
      <c r="FZ22">
        <v>27.242699999999999</v>
      </c>
      <c r="GA22">
        <v>25.668600000000001</v>
      </c>
      <c r="GB22">
        <v>24.061800000000002</v>
      </c>
      <c r="GC22">
        <v>24.619599999999998</v>
      </c>
      <c r="GD22">
        <v>24.5642</v>
      </c>
      <c r="GE22">
        <v>24.811599999999999</v>
      </c>
      <c r="GF22">
        <v>22.1723</v>
      </c>
      <c r="GG22">
        <v>24.994299999999999</v>
      </c>
      <c r="GH22">
        <v>23.433499999999999</v>
      </c>
      <c r="GI22">
        <v>23.931000000000001</v>
      </c>
      <c r="GJ22">
        <v>23.937799999999999</v>
      </c>
      <c r="GK22">
        <v>27.421800000000001</v>
      </c>
      <c r="GL22">
        <v>28.4194</v>
      </c>
      <c r="GM22">
        <v>23.602799999999998</v>
      </c>
      <c r="GN22">
        <v>25.322600000000001</v>
      </c>
      <c r="GO22">
        <v>25.437000000000001</v>
      </c>
      <c r="GP22">
        <v>25.445799999999998</v>
      </c>
      <c r="GQ22">
        <v>25.3384</v>
      </c>
      <c r="GR22">
        <v>25.027000000000001</v>
      </c>
      <c r="GS22">
        <v>25.433</v>
      </c>
      <c r="GT22">
        <v>25.392700000000001</v>
      </c>
      <c r="GU22">
        <v>25.522400000000001</v>
      </c>
      <c r="GV22">
        <v>25.447399999999998</v>
      </c>
      <c r="GW22">
        <v>25.433599999999998</v>
      </c>
      <c r="GX22">
        <v>24.860700000000001</v>
      </c>
      <c r="GY22">
        <v>25.083200000000001</v>
      </c>
      <c r="GZ22">
        <v>24.6358</v>
      </c>
      <c r="HA22">
        <v>24.942699999999999</v>
      </c>
      <c r="HB22">
        <v>0</v>
      </c>
      <c r="HC22">
        <v>24.54</v>
      </c>
      <c r="HD22">
        <v>25.2502</v>
      </c>
      <c r="HE22">
        <v>24.54</v>
      </c>
      <c r="HF22">
        <v>24.277899999999999</v>
      </c>
      <c r="HG22">
        <v>24.351800000000001</v>
      </c>
      <c r="HH22">
        <v>24.899100000000001</v>
      </c>
      <c r="HI22">
        <v>25.078299999999999</v>
      </c>
      <c r="HJ22">
        <v>24.6143</v>
      </c>
      <c r="HK22">
        <v>27.223099999999999</v>
      </c>
      <c r="HL22">
        <v>25.171900000000001</v>
      </c>
      <c r="HM22">
        <v>24.419</v>
      </c>
      <c r="HN22">
        <v>24.511900000000001</v>
      </c>
      <c r="HO22">
        <v>24.4712</v>
      </c>
      <c r="HP22">
        <v>24.308900000000001</v>
      </c>
      <c r="HQ22">
        <v>25.100899999999999</v>
      </c>
      <c r="HR22">
        <v>23.834499999999998</v>
      </c>
      <c r="HS22">
        <v>24.382200000000001</v>
      </c>
      <c r="HT22">
        <v>24.308800000000002</v>
      </c>
      <c r="HU22">
        <v>23.881</v>
      </c>
      <c r="HV22">
        <v>23.011299999999999</v>
      </c>
      <c r="HW22">
        <v>26.801400000000001</v>
      </c>
      <c r="HX22">
        <v>26.8659</v>
      </c>
      <c r="HY22">
        <v>27.445499999999999</v>
      </c>
      <c r="HZ22">
        <v>24.702400000000001</v>
      </c>
      <c r="IA22">
        <v>25.2636</v>
      </c>
      <c r="IB22">
        <v>24.6724</v>
      </c>
      <c r="IC22">
        <v>25.011900000000001</v>
      </c>
      <c r="ID22">
        <v>25.004100000000001</v>
      </c>
    </row>
    <row r="23" spans="1:238" x14ac:dyDescent="0.25">
      <c r="A23">
        <v>22</v>
      </c>
      <c r="B23">
        <v>25.871700000000001</v>
      </c>
      <c r="C23">
        <v>25.063600000000001</v>
      </c>
      <c r="D23">
        <v>25.127600000000001</v>
      </c>
      <c r="E23">
        <v>24.522200000000002</v>
      </c>
      <c r="F23">
        <v>23.803699999999999</v>
      </c>
      <c r="G23">
        <v>23.580100000000002</v>
      </c>
      <c r="H23">
        <v>23.456399999999999</v>
      </c>
      <c r="I23">
        <v>26.0185</v>
      </c>
      <c r="J23">
        <v>25.285900000000002</v>
      </c>
      <c r="K23">
        <v>26.884</v>
      </c>
      <c r="L23">
        <v>25.929600000000001</v>
      </c>
      <c r="M23">
        <v>26.702300000000001</v>
      </c>
      <c r="N23">
        <v>25.523599999999998</v>
      </c>
      <c r="O23">
        <v>24.794899999999998</v>
      </c>
      <c r="P23">
        <v>23.991199999999999</v>
      </c>
      <c r="Q23">
        <v>23.977699999999999</v>
      </c>
      <c r="R23">
        <v>24.982199999999999</v>
      </c>
      <c r="S23">
        <v>25.053100000000001</v>
      </c>
      <c r="T23">
        <v>24.577999999999999</v>
      </c>
      <c r="U23">
        <v>24.9404</v>
      </c>
      <c r="V23">
        <v>23.988099999999999</v>
      </c>
      <c r="W23">
        <v>23.325700000000001</v>
      </c>
      <c r="X23">
        <v>23.618400000000001</v>
      </c>
      <c r="Y23">
        <v>24.207699999999999</v>
      </c>
      <c r="Z23">
        <v>23.586400000000001</v>
      </c>
      <c r="AA23">
        <v>23.979500000000002</v>
      </c>
      <c r="AB23">
        <v>24.045200000000001</v>
      </c>
      <c r="AC23">
        <v>24.817900000000002</v>
      </c>
      <c r="AD23">
        <v>27.072399999999998</v>
      </c>
      <c r="AE23">
        <v>25.022200000000002</v>
      </c>
      <c r="AF23">
        <v>25.220300000000002</v>
      </c>
      <c r="AG23">
        <v>25.313500000000001</v>
      </c>
      <c r="AH23">
        <v>27.307500000000001</v>
      </c>
      <c r="AI23">
        <v>25.746700000000001</v>
      </c>
      <c r="AJ23">
        <v>25.568000000000001</v>
      </c>
      <c r="AK23">
        <v>26.322399999999998</v>
      </c>
      <c r="AL23">
        <v>25.251300000000001</v>
      </c>
      <c r="AM23">
        <v>24.777100000000001</v>
      </c>
      <c r="AN23">
        <v>25.3567</v>
      </c>
      <c r="AO23">
        <v>25.948599999999999</v>
      </c>
      <c r="AP23">
        <v>27.479900000000001</v>
      </c>
      <c r="AQ23">
        <v>24.5717</v>
      </c>
      <c r="AR23">
        <v>26.003599999999999</v>
      </c>
      <c r="AS23">
        <v>27.617899999999999</v>
      </c>
      <c r="AT23">
        <v>27.548500000000001</v>
      </c>
      <c r="AU23">
        <v>24.680599999999998</v>
      </c>
      <c r="AV23">
        <v>25.319299999999998</v>
      </c>
      <c r="AW23">
        <v>25.240400000000001</v>
      </c>
      <c r="AX23">
        <v>23.5016</v>
      </c>
      <c r="AY23">
        <v>24.613600000000002</v>
      </c>
      <c r="AZ23">
        <v>24.084599999999998</v>
      </c>
      <c r="BA23">
        <v>25.577100000000002</v>
      </c>
      <c r="BB23">
        <v>25.503699999999998</v>
      </c>
      <c r="BC23">
        <v>24.946899999999999</v>
      </c>
      <c r="BD23">
        <v>25.757200000000001</v>
      </c>
      <c r="BE23">
        <v>25.717600000000001</v>
      </c>
      <c r="BF23">
        <v>25.066299999999998</v>
      </c>
      <c r="BG23">
        <v>24.680299999999999</v>
      </c>
      <c r="BH23">
        <v>24.263000000000002</v>
      </c>
      <c r="BI23">
        <v>24.152799999999999</v>
      </c>
      <c r="BJ23">
        <v>24.9511</v>
      </c>
      <c r="BK23">
        <v>24.972100000000001</v>
      </c>
      <c r="BL23">
        <v>24.6736</v>
      </c>
      <c r="BM23">
        <v>24.705200000000001</v>
      </c>
      <c r="BN23">
        <v>24.7865</v>
      </c>
      <c r="BO23">
        <v>25.000699999999998</v>
      </c>
      <c r="BP23">
        <v>25.020099999999999</v>
      </c>
      <c r="BQ23">
        <v>25.500299999999999</v>
      </c>
      <c r="BR23">
        <v>25.116700000000002</v>
      </c>
      <c r="BS23">
        <v>25.215499999999999</v>
      </c>
      <c r="BT23">
        <v>25.584299999999999</v>
      </c>
      <c r="BU23">
        <v>25.346499999999999</v>
      </c>
      <c r="BV23">
        <v>24.447299999999998</v>
      </c>
      <c r="BW23">
        <v>24.955400000000001</v>
      </c>
      <c r="BX23">
        <v>24.8476</v>
      </c>
      <c r="BY23">
        <v>24.5564</v>
      </c>
      <c r="BZ23">
        <v>24.953299999999999</v>
      </c>
      <c r="CA23">
        <v>27.110700000000001</v>
      </c>
      <c r="CB23">
        <v>26.787500000000001</v>
      </c>
      <c r="CC23">
        <v>24.696400000000001</v>
      </c>
      <c r="CD23">
        <v>24.8841</v>
      </c>
      <c r="CE23">
        <v>25.218399999999999</v>
      </c>
      <c r="CF23">
        <v>25.259399999999999</v>
      </c>
      <c r="CG23">
        <v>25.270900000000001</v>
      </c>
      <c r="CH23">
        <v>25.336600000000001</v>
      </c>
      <c r="CI23">
        <v>25.4039</v>
      </c>
      <c r="CJ23">
        <v>25.428599999999999</v>
      </c>
      <c r="CK23">
        <v>25.379799999999999</v>
      </c>
      <c r="CL23">
        <v>25.345700000000001</v>
      </c>
      <c r="CM23">
        <v>26.041599999999999</v>
      </c>
      <c r="CN23">
        <v>25.1248</v>
      </c>
      <c r="CO23">
        <v>25.38</v>
      </c>
      <c r="CP23">
        <v>24.958100000000002</v>
      </c>
      <c r="CQ23">
        <v>24.747800000000002</v>
      </c>
      <c r="CR23">
        <v>24.672899999999998</v>
      </c>
      <c r="CS23">
        <v>24.821100000000001</v>
      </c>
      <c r="CT23">
        <v>25.098199999999999</v>
      </c>
      <c r="CU23">
        <v>24.709099999999999</v>
      </c>
      <c r="CV23">
        <v>0</v>
      </c>
      <c r="CW23">
        <v>25.927700000000002</v>
      </c>
      <c r="CX23">
        <v>26.268599999999999</v>
      </c>
      <c r="CY23">
        <v>25.4434</v>
      </c>
      <c r="CZ23">
        <v>24.329799999999999</v>
      </c>
      <c r="DA23">
        <v>25.511199999999999</v>
      </c>
      <c r="DB23">
        <v>24.525099999999998</v>
      </c>
      <c r="DC23">
        <v>24.549700000000001</v>
      </c>
      <c r="DD23">
        <v>24.694700000000001</v>
      </c>
      <c r="DE23">
        <v>24.855699999999999</v>
      </c>
      <c r="DF23">
        <v>24.898700000000002</v>
      </c>
      <c r="DG23">
        <v>24.837599999999998</v>
      </c>
      <c r="DH23">
        <v>25.2638</v>
      </c>
      <c r="DI23">
        <v>25.401700000000002</v>
      </c>
      <c r="DJ23">
        <v>26.771699999999999</v>
      </c>
      <c r="DK23">
        <v>25.440799999999999</v>
      </c>
      <c r="DL23">
        <v>23.428699999999999</v>
      </c>
      <c r="DM23">
        <v>22.9587</v>
      </c>
      <c r="DN23">
        <v>25.671299999999999</v>
      </c>
      <c r="DO23">
        <v>25.2073</v>
      </c>
      <c r="DP23">
        <v>25.075099999999999</v>
      </c>
      <c r="DQ23">
        <v>25.687100000000001</v>
      </c>
      <c r="DR23">
        <v>25.139800000000001</v>
      </c>
      <c r="DS23">
        <v>25.4864</v>
      </c>
      <c r="DT23">
        <v>25.5427</v>
      </c>
      <c r="DU23">
        <v>24.899100000000001</v>
      </c>
      <c r="DV23">
        <v>24.499400000000001</v>
      </c>
      <c r="DW23">
        <v>25.077000000000002</v>
      </c>
      <c r="DX23">
        <v>26.8552</v>
      </c>
      <c r="DY23">
        <v>24.7361</v>
      </c>
      <c r="DZ23">
        <v>24.286300000000001</v>
      </c>
      <c r="EA23">
        <v>24.2926</v>
      </c>
      <c r="EB23">
        <v>24.747</v>
      </c>
      <c r="EC23">
        <v>23.623799999999999</v>
      </c>
      <c r="ED23">
        <v>22.208600000000001</v>
      </c>
      <c r="EE23">
        <v>25.542400000000001</v>
      </c>
      <c r="EF23">
        <v>25.276199999999999</v>
      </c>
      <c r="EG23">
        <v>25.200099999999999</v>
      </c>
      <c r="EH23">
        <v>25.358000000000001</v>
      </c>
      <c r="EI23">
        <v>25.559899999999999</v>
      </c>
      <c r="EJ23">
        <v>25.595500000000001</v>
      </c>
      <c r="EK23">
        <v>24.807600000000001</v>
      </c>
      <c r="EL23">
        <v>23.067900000000002</v>
      </c>
      <c r="EM23">
        <v>23.255199999999999</v>
      </c>
      <c r="EN23">
        <v>24.2257</v>
      </c>
      <c r="EO23">
        <v>24.001300000000001</v>
      </c>
      <c r="EP23">
        <v>25.137699999999999</v>
      </c>
      <c r="EQ23">
        <v>24.298300000000001</v>
      </c>
      <c r="ER23">
        <v>24.1203</v>
      </c>
      <c r="ES23">
        <v>23.845099999999999</v>
      </c>
      <c r="ET23">
        <v>24.860199999999999</v>
      </c>
      <c r="EU23">
        <v>24.9907</v>
      </c>
      <c r="EV23">
        <v>26.933399999999999</v>
      </c>
      <c r="EW23">
        <v>26.933399999999999</v>
      </c>
      <c r="EX23">
        <v>26.530200000000001</v>
      </c>
      <c r="EY23">
        <v>25.1721</v>
      </c>
      <c r="EZ23">
        <v>25.587299999999999</v>
      </c>
      <c r="FA23">
        <v>23.395399999999999</v>
      </c>
      <c r="FB23">
        <v>24.433599999999998</v>
      </c>
      <c r="FC23">
        <v>24.178799999999999</v>
      </c>
      <c r="FD23">
        <v>24.875</v>
      </c>
      <c r="FE23">
        <v>24.979299999999999</v>
      </c>
      <c r="FF23">
        <v>24.720300000000002</v>
      </c>
      <c r="FG23">
        <v>0</v>
      </c>
      <c r="FH23">
        <v>25.056100000000001</v>
      </c>
      <c r="FI23">
        <v>24.529599999999999</v>
      </c>
      <c r="FJ23">
        <v>24.1053</v>
      </c>
      <c r="FK23">
        <v>24.3034</v>
      </c>
      <c r="FL23">
        <v>25.007899999999999</v>
      </c>
      <c r="FM23">
        <v>24.9833</v>
      </c>
      <c r="FN23">
        <v>26.8947</v>
      </c>
      <c r="FO23">
        <v>25.327000000000002</v>
      </c>
      <c r="FP23">
        <v>25.1328</v>
      </c>
      <c r="FQ23">
        <v>22.983000000000001</v>
      </c>
      <c r="FR23">
        <v>21.3752</v>
      </c>
      <c r="FS23">
        <v>24.655000000000001</v>
      </c>
      <c r="FT23">
        <v>21.397300000000001</v>
      </c>
      <c r="FU23">
        <v>24.0672</v>
      </c>
      <c r="FV23">
        <v>24.82</v>
      </c>
      <c r="FW23">
        <v>26.326699999999999</v>
      </c>
      <c r="FX23">
        <v>28.747299999999999</v>
      </c>
      <c r="FY23">
        <v>28.670999999999999</v>
      </c>
      <c r="FZ23">
        <v>27.302199999999999</v>
      </c>
      <c r="GA23">
        <v>25.6889</v>
      </c>
      <c r="GB23">
        <v>24.1038</v>
      </c>
      <c r="GC23">
        <v>24.646799999999999</v>
      </c>
      <c r="GD23">
        <v>24.591799999999999</v>
      </c>
      <c r="GE23">
        <v>24.831700000000001</v>
      </c>
      <c r="GF23">
        <v>22.278400000000001</v>
      </c>
      <c r="GG23">
        <v>25.008199999999999</v>
      </c>
      <c r="GH23">
        <v>23.4834</v>
      </c>
      <c r="GI23">
        <v>23.980399999999999</v>
      </c>
      <c r="GJ23">
        <v>23.9816</v>
      </c>
      <c r="GK23">
        <v>27.560700000000001</v>
      </c>
      <c r="GL23">
        <v>28.5824</v>
      </c>
      <c r="GM23">
        <v>23.650700000000001</v>
      </c>
      <c r="GN23">
        <v>25.324200000000001</v>
      </c>
      <c r="GO23">
        <v>25.446100000000001</v>
      </c>
      <c r="GP23">
        <v>25.454999999999998</v>
      </c>
      <c r="GQ23">
        <v>25.347100000000001</v>
      </c>
      <c r="GR23">
        <v>25.034800000000001</v>
      </c>
      <c r="GS23">
        <v>25.4422</v>
      </c>
      <c r="GT23">
        <v>25.4099</v>
      </c>
      <c r="GU23">
        <v>25.542999999999999</v>
      </c>
      <c r="GV23">
        <v>25.456499999999998</v>
      </c>
      <c r="GW23">
        <v>25.4407</v>
      </c>
      <c r="GX23">
        <v>24.8779</v>
      </c>
      <c r="GY23">
        <v>25.1248</v>
      </c>
      <c r="GZ23">
        <v>24.673200000000001</v>
      </c>
      <c r="HA23">
        <v>24.979700000000001</v>
      </c>
      <c r="HB23">
        <v>0</v>
      </c>
      <c r="HC23">
        <v>24.507200000000001</v>
      </c>
      <c r="HD23">
        <v>25.299399999999999</v>
      </c>
      <c r="HE23">
        <v>24.507200000000001</v>
      </c>
      <c r="HF23">
        <v>24.3108</v>
      </c>
      <c r="HG23">
        <v>24.384499999999999</v>
      </c>
      <c r="HH23">
        <v>24.936800000000002</v>
      </c>
      <c r="HI23">
        <v>25.105799999999999</v>
      </c>
      <c r="HJ23">
        <v>24.6021</v>
      </c>
      <c r="HK23">
        <v>27.2818</v>
      </c>
      <c r="HL23">
        <v>25.219899999999999</v>
      </c>
      <c r="HM23">
        <v>24.416599999999999</v>
      </c>
      <c r="HN23">
        <v>24.5185</v>
      </c>
      <c r="HO23">
        <v>24.467400000000001</v>
      </c>
      <c r="HP23">
        <v>24.252600000000001</v>
      </c>
      <c r="HQ23">
        <v>25.15</v>
      </c>
      <c r="HR23">
        <v>23.806000000000001</v>
      </c>
      <c r="HS23">
        <v>24.4102</v>
      </c>
      <c r="HT23">
        <v>24.252500000000001</v>
      </c>
      <c r="HU23">
        <v>23.926400000000001</v>
      </c>
      <c r="HV23">
        <v>23.038399999999999</v>
      </c>
      <c r="HW23">
        <v>26.849900000000002</v>
      </c>
      <c r="HX23">
        <v>26.916899999999998</v>
      </c>
      <c r="HY23">
        <v>27.5092</v>
      </c>
      <c r="HZ23">
        <v>24.715699999999998</v>
      </c>
      <c r="IA23">
        <v>25.268899999999999</v>
      </c>
      <c r="IB23">
        <v>24.6858</v>
      </c>
      <c r="IC23">
        <v>25.024000000000001</v>
      </c>
      <c r="ID23">
        <v>25.017099999999999</v>
      </c>
    </row>
    <row r="24" spans="1:238" x14ac:dyDescent="0.25">
      <c r="A24">
        <v>23</v>
      </c>
      <c r="B24">
        <v>25.949000000000002</v>
      </c>
      <c r="C24">
        <v>25.0825</v>
      </c>
      <c r="D24">
        <v>25.147600000000001</v>
      </c>
      <c r="E24">
        <v>24.544899999999998</v>
      </c>
      <c r="F24">
        <v>23.824200000000001</v>
      </c>
      <c r="G24">
        <v>23.601099999999999</v>
      </c>
      <c r="H24">
        <v>23.4754</v>
      </c>
      <c r="I24">
        <v>26.104199999999999</v>
      </c>
      <c r="J24">
        <v>25.321100000000001</v>
      </c>
      <c r="K24">
        <v>26.9847</v>
      </c>
      <c r="L24">
        <v>26.0014</v>
      </c>
      <c r="M24">
        <v>26.785</v>
      </c>
      <c r="N24">
        <v>25.5611</v>
      </c>
      <c r="O24">
        <v>24.842700000000001</v>
      </c>
      <c r="P24">
        <v>23.9954</v>
      </c>
      <c r="Q24">
        <v>23.9954</v>
      </c>
      <c r="R24">
        <v>24.9572</v>
      </c>
      <c r="S24">
        <v>25.0397</v>
      </c>
      <c r="T24">
        <v>24.5746</v>
      </c>
      <c r="U24">
        <v>24.964200000000002</v>
      </c>
      <c r="V24">
        <v>23.998999999999999</v>
      </c>
      <c r="W24">
        <v>23.293099999999999</v>
      </c>
      <c r="X24">
        <v>23.607800000000001</v>
      </c>
      <c r="Y24">
        <v>24.2225</v>
      </c>
      <c r="Z24">
        <v>23.611499999999999</v>
      </c>
      <c r="AA24">
        <v>24.012899999999998</v>
      </c>
      <c r="AB24">
        <v>24.081</v>
      </c>
      <c r="AC24">
        <v>24.8659</v>
      </c>
      <c r="AD24">
        <v>27.191500000000001</v>
      </c>
      <c r="AE24">
        <v>25.04</v>
      </c>
      <c r="AF24">
        <v>25.250499999999999</v>
      </c>
      <c r="AG24">
        <v>25.345300000000002</v>
      </c>
      <c r="AH24">
        <v>27.435300000000002</v>
      </c>
      <c r="AI24">
        <v>25.8277</v>
      </c>
      <c r="AJ24">
        <v>25.638400000000001</v>
      </c>
      <c r="AK24">
        <v>26.401800000000001</v>
      </c>
      <c r="AL24">
        <v>25.2881</v>
      </c>
      <c r="AM24">
        <v>24.822099999999999</v>
      </c>
      <c r="AN24">
        <v>25.396999999999998</v>
      </c>
      <c r="AO24">
        <v>26.0275</v>
      </c>
      <c r="AP24">
        <v>27.590900000000001</v>
      </c>
      <c r="AQ24">
        <v>24.633800000000001</v>
      </c>
      <c r="AR24">
        <v>26.079899999999999</v>
      </c>
      <c r="AS24">
        <v>27.7319</v>
      </c>
      <c r="AT24">
        <v>27.684100000000001</v>
      </c>
      <c r="AU24">
        <v>24.6934</v>
      </c>
      <c r="AV24">
        <v>25.367999999999999</v>
      </c>
      <c r="AW24">
        <v>25.288699999999999</v>
      </c>
      <c r="AX24">
        <v>23.509599999999999</v>
      </c>
      <c r="AY24">
        <v>24.648199999999999</v>
      </c>
      <c r="AZ24">
        <v>24.1174</v>
      </c>
      <c r="BA24">
        <v>25.600300000000001</v>
      </c>
      <c r="BB24">
        <v>25.5382</v>
      </c>
      <c r="BC24">
        <v>24.983599999999999</v>
      </c>
      <c r="BD24">
        <v>25.782599999999999</v>
      </c>
      <c r="BE24">
        <v>25.7438</v>
      </c>
      <c r="BF24">
        <v>25.061299999999999</v>
      </c>
      <c r="BG24">
        <v>24.721499999999999</v>
      </c>
      <c r="BH24">
        <v>24.273499999999999</v>
      </c>
      <c r="BI24">
        <v>24.193200000000001</v>
      </c>
      <c r="BJ24">
        <v>24.991199999999999</v>
      </c>
      <c r="BK24">
        <v>25.013300000000001</v>
      </c>
      <c r="BL24">
        <v>24.713999999999999</v>
      </c>
      <c r="BM24">
        <v>24.745200000000001</v>
      </c>
      <c r="BN24">
        <v>24.8262</v>
      </c>
      <c r="BO24">
        <v>25.036000000000001</v>
      </c>
      <c r="BP24">
        <v>25.0564</v>
      </c>
      <c r="BQ24">
        <v>25.540600000000001</v>
      </c>
      <c r="BR24">
        <v>25.158899999999999</v>
      </c>
      <c r="BS24">
        <v>25.258299999999998</v>
      </c>
      <c r="BT24">
        <v>25.620200000000001</v>
      </c>
      <c r="BU24">
        <v>25.372399999999999</v>
      </c>
      <c r="BV24">
        <v>24.4849</v>
      </c>
      <c r="BW24">
        <v>24.995699999999999</v>
      </c>
      <c r="BX24">
        <v>24.854099999999999</v>
      </c>
      <c r="BY24">
        <v>24.558199999999999</v>
      </c>
      <c r="BZ24">
        <v>24.9482</v>
      </c>
      <c r="CA24">
        <v>27.232900000000001</v>
      </c>
      <c r="CB24">
        <v>26.889800000000001</v>
      </c>
      <c r="CC24">
        <v>24.743500000000001</v>
      </c>
      <c r="CD24">
        <v>24.8996</v>
      </c>
      <c r="CE24">
        <v>25.2</v>
      </c>
      <c r="CF24">
        <v>25.296299999999999</v>
      </c>
      <c r="CG24">
        <v>25.3064</v>
      </c>
      <c r="CH24">
        <v>25.3734</v>
      </c>
      <c r="CI24">
        <v>25.442699999999999</v>
      </c>
      <c r="CJ24">
        <v>25.464400000000001</v>
      </c>
      <c r="CK24">
        <v>25.415299999999998</v>
      </c>
      <c r="CL24">
        <v>25.383199999999999</v>
      </c>
      <c r="CM24">
        <v>26.1233</v>
      </c>
      <c r="CN24">
        <v>25.1508</v>
      </c>
      <c r="CO24">
        <v>25.420500000000001</v>
      </c>
      <c r="CP24">
        <v>24.984200000000001</v>
      </c>
      <c r="CQ24">
        <v>24.767199999999999</v>
      </c>
      <c r="CR24">
        <v>24.686</v>
      </c>
      <c r="CS24">
        <v>24.878</v>
      </c>
      <c r="CT24">
        <v>25.161899999999999</v>
      </c>
      <c r="CU24">
        <v>24.755800000000001</v>
      </c>
      <c r="CV24">
        <v>0</v>
      </c>
      <c r="CW24">
        <v>25.996400000000001</v>
      </c>
      <c r="CX24">
        <v>26.347899999999999</v>
      </c>
      <c r="CY24">
        <v>25.483599999999999</v>
      </c>
      <c r="CZ24">
        <v>24.3446</v>
      </c>
      <c r="DA24">
        <v>25.584599999999998</v>
      </c>
      <c r="DB24">
        <v>24.532699999999998</v>
      </c>
      <c r="DC24">
        <v>24.560199999999998</v>
      </c>
      <c r="DD24">
        <v>24.722899999999999</v>
      </c>
      <c r="DE24">
        <v>24.8933</v>
      </c>
      <c r="DF24">
        <v>24.937799999999999</v>
      </c>
      <c r="DG24">
        <v>24.870999999999999</v>
      </c>
      <c r="DH24">
        <v>25.290900000000001</v>
      </c>
      <c r="DI24">
        <v>25.4376</v>
      </c>
      <c r="DJ24">
        <v>26.873999999999999</v>
      </c>
      <c r="DK24">
        <v>25.4695</v>
      </c>
      <c r="DL24">
        <v>23.444400000000002</v>
      </c>
      <c r="DM24">
        <v>22.882400000000001</v>
      </c>
      <c r="DN24">
        <v>25.715599999999998</v>
      </c>
      <c r="DO24">
        <v>25.266100000000002</v>
      </c>
      <c r="DP24">
        <v>25.1037</v>
      </c>
      <c r="DQ24">
        <v>25.713999999999999</v>
      </c>
      <c r="DR24">
        <v>25.183599999999998</v>
      </c>
      <c r="DS24">
        <v>25.527799999999999</v>
      </c>
      <c r="DT24">
        <v>25.5838</v>
      </c>
      <c r="DU24">
        <v>24.911000000000001</v>
      </c>
      <c r="DV24">
        <v>24.511099999999999</v>
      </c>
      <c r="DW24">
        <v>25.123799999999999</v>
      </c>
      <c r="DX24">
        <v>26.953099999999999</v>
      </c>
      <c r="DY24">
        <v>24.771999999999998</v>
      </c>
      <c r="DZ24">
        <v>24.296700000000001</v>
      </c>
      <c r="EA24">
        <v>24.303000000000001</v>
      </c>
      <c r="EB24">
        <v>24.746099999999998</v>
      </c>
      <c r="EC24">
        <v>23.6356</v>
      </c>
      <c r="ED24">
        <v>22.232299999999999</v>
      </c>
      <c r="EE24">
        <v>25.614100000000001</v>
      </c>
      <c r="EF24">
        <v>25.307200000000002</v>
      </c>
      <c r="EG24">
        <v>25.2562</v>
      </c>
      <c r="EH24">
        <v>25.395900000000001</v>
      </c>
      <c r="EI24">
        <v>25.603000000000002</v>
      </c>
      <c r="EJ24">
        <v>25.6402</v>
      </c>
      <c r="EK24">
        <v>24.820399999999999</v>
      </c>
      <c r="EL24">
        <v>23.091200000000001</v>
      </c>
      <c r="EM24">
        <v>23.277100000000001</v>
      </c>
      <c r="EN24">
        <v>24.243500000000001</v>
      </c>
      <c r="EO24">
        <v>24.018999999999998</v>
      </c>
      <c r="EP24">
        <v>25.1813</v>
      </c>
      <c r="EQ24">
        <v>24.320900000000002</v>
      </c>
      <c r="ER24">
        <v>24.135000000000002</v>
      </c>
      <c r="ES24">
        <v>23.857099999999999</v>
      </c>
      <c r="ET24">
        <v>24.894300000000001</v>
      </c>
      <c r="EU24">
        <v>25.025700000000001</v>
      </c>
      <c r="EV24">
        <v>27.0459</v>
      </c>
      <c r="EW24">
        <v>27.0459</v>
      </c>
      <c r="EX24">
        <v>26.629000000000001</v>
      </c>
      <c r="EY24">
        <v>25.199300000000001</v>
      </c>
      <c r="EZ24">
        <v>25.619399999999999</v>
      </c>
      <c r="FA24">
        <v>23.376200000000001</v>
      </c>
      <c r="FB24">
        <v>24.457899999999999</v>
      </c>
      <c r="FC24">
        <v>24.188800000000001</v>
      </c>
      <c r="FD24">
        <v>24.898900000000001</v>
      </c>
      <c r="FE24">
        <v>25.0062</v>
      </c>
      <c r="FF24">
        <v>24.757999999999999</v>
      </c>
      <c r="FG24">
        <v>0</v>
      </c>
      <c r="FH24">
        <v>25.048999999999999</v>
      </c>
      <c r="FI24">
        <v>24.552399999999999</v>
      </c>
      <c r="FJ24">
        <v>24.138500000000001</v>
      </c>
      <c r="FK24">
        <v>24.3386</v>
      </c>
      <c r="FL24">
        <v>25.0352</v>
      </c>
      <c r="FM24">
        <v>25.0105</v>
      </c>
      <c r="FN24">
        <v>26.998000000000001</v>
      </c>
      <c r="FO24">
        <v>25.355899999999998</v>
      </c>
      <c r="FP24">
        <v>25.159099999999999</v>
      </c>
      <c r="FQ24">
        <v>23.020800000000001</v>
      </c>
      <c r="FR24">
        <v>21.416899999999998</v>
      </c>
      <c r="FS24">
        <v>24.6509</v>
      </c>
      <c r="FT24">
        <v>21.438700000000001</v>
      </c>
      <c r="FU24">
        <v>24.186800000000002</v>
      </c>
      <c r="FV24">
        <v>24.868099999999998</v>
      </c>
      <c r="FW24">
        <v>26.414100000000001</v>
      </c>
      <c r="FX24">
        <v>28.884599999999999</v>
      </c>
      <c r="FY24">
        <v>28.850100000000001</v>
      </c>
      <c r="FZ24">
        <v>27.430099999999999</v>
      </c>
      <c r="GA24">
        <v>25.763400000000001</v>
      </c>
      <c r="GB24">
        <v>24.123699999999999</v>
      </c>
      <c r="GC24">
        <v>24.6875</v>
      </c>
      <c r="GD24">
        <v>24.631</v>
      </c>
      <c r="GE24">
        <v>24.8767</v>
      </c>
      <c r="GF24">
        <v>22.339400000000001</v>
      </c>
      <c r="GG24">
        <v>25.047000000000001</v>
      </c>
      <c r="GH24">
        <v>23.499700000000001</v>
      </c>
      <c r="GI24">
        <v>24.008299999999998</v>
      </c>
      <c r="GJ24">
        <v>24.014900000000001</v>
      </c>
      <c r="GK24">
        <v>27.6694</v>
      </c>
      <c r="GL24">
        <v>28.716699999999999</v>
      </c>
      <c r="GM24">
        <v>23.676600000000001</v>
      </c>
      <c r="GN24">
        <v>25.372699999999998</v>
      </c>
      <c r="GO24">
        <v>25.496700000000001</v>
      </c>
      <c r="GP24">
        <v>25.505600000000001</v>
      </c>
      <c r="GQ24">
        <v>25.398399999999999</v>
      </c>
      <c r="GR24">
        <v>25.0778</v>
      </c>
      <c r="GS24">
        <v>25.492699999999999</v>
      </c>
      <c r="GT24">
        <v>25.452400000000001</v>
      </c>
      <c r="GU24">
        <v>25.583400000000001</v>
      </c>
      <c r="GV24">
        <v>25.507100000000001</v>
      </c>
      <c r="GW24">
        <v>25.491</v>
      </c>
      <c r="GX24">
        <v>24.930700000000002</v>
      </c>
      <c r="GY24">
        <v>25.1508</v>
      </c>
      <c r="GZ24">
        <v>24.686399999999999</v>
      </c>
      <c r="HA24">
        <v>25.006599999999999</v>
      </c>
      <c r="HB24">
        <v>0</v>
      </c>
      <c r="HC24">
        <v>24.4542</v>
      </c>
      <c r="HD24">
        <v>25.3322</v>
      </c>
      <c r="HE24">
        <v>24.4542</v>
      </c>
      <c r="HF24">
        <v>24.329000000000001</v>
      </c>
      <c r="HG24">
        <v>24.403099999999998</v>
      </c>
      <c r="HH24">
        <v>24.960699999999999</v>
      </c>
      <c r="HI24">
        <v>25.098400000000002</v>
      </c>
      <c r="HJ24">
        <v>24.582100000000001</v>
      </c>
      <c r="HK24">
        <v>27.4099</v>
      </c>
      <c r="HL24">
        <v>25.2501</v>
      </c>
      <c r="HM24">
        <v>24.409700000000001</v>
      </c>
      <c r="HN24">
        <v>24.525200000000002</v>
      </c>
      <c r="HO24">
        <v>24.459099999999999</v>
      </c>
      <c r="HP24">
        <v>24.176500000000001</v>
      </c>
      <c r="HQ24">
        <v>25.193100000000001</v>
      </c>
      <c r="HR24">
        <v>23.849299999999999</v>
      </c>
      <c r="HS24">
        <v>24.407499999999999</v>
      </c>
      <c r="HT24">
        <v>24.176400000000001</v>
      </c>
      <c r="HU24">
        <v>23.958200000000001</v>
      </c>
      <c r="HV24">
        <v>23.0718</v>
      </c>
      <c r="HW24">
        <v>26.956399999999999</v>
      </c>
      <c r="HX24">
        <v>27.0275</v>
      </c>
      <c r="HY24">
        <v>27.6435</v>
      </c>
      <c r="HZ24">
        <v>24.753499999999999</v>
      </c>
      <c r="IA24">
        <v>25.3156</v>
      </c>
      <c r="IB24">
        <v>24.7241</v>
      </c>
      <c r="IC24">
        <v>25.061299999999999</v>
      </c>
      <c r="ID24">
        <v>25.0532</v>
      </c>
    </row>
    <row r="25" spans="1:238" x14ac:dyDescent="0.25">
      <c r="A25">
        <v>24</v>
      </c>
      <c r="B25">
        <v>25.935300000000002</v>
      </c>
      <c r="C25">
        <v>25.0989</v>
      </c>
      <c r="D25">
        <v>25.164300000000001</v>
      </c>
      <c r="E25">
        <v>24.5684</v>
      </c>
      <c r="F25">
        <v>23.8443</v>
      </c>
      <c r="G25">
        <v>23.622900000000001</v>
      </c>
      <c r="H25">
        <v>23.494700000000002</v>
      </c>
      <c r="I25">
        <v>26.130700000000001</v>
      </c>
      <c r="J25">
        <v>25.354399999999998</v>
      </c>
      <c r="K25">
        <v>27.014399999999998</v>
      </c>
      <c r="L25">
        <v>26.025700000000001</v>
      </c>
      <c r="M25">
        <v>26.803000000000001</v>
      </c>
      <c r="N25">
        <v>25.570699999999999</v>
      </c>
      <c r="O25">
        <v>24.8781</v>
      </c>
      <c r="P25">
        <v>24.0044</v>
      </c>
      <c r="Q25">
        <v>24.018599999999999</v>
      </c>
      <c r="R25">
        <v>24.93</v>
      </c>
      <c r="S25">
        <v>25.025500000000001</v>
      </c>
      <c r="T25">
        <v>24.565799999999999</v>
      </c>
      <c r="U25">
        <v>24.982800000000001</v>
      </c>
      <c r="V25">
        <v>24.022300000000001</v>
      </c>
      <c r="W25">
        <v>23.3306</v>
      </c>
      <c r="X25">
        <v>23.637699999999999</v>
      </c>
      <c r="Y25">
        <v>24.244599999999998</v>
      </c>
      <c r="Z25">
        <v>23.633500000000002</v>
      </c>
      <c r="AA25">
        <v>24.032800000000002</v>
      </c>
      <c r="AB25">
        <v>24.101500000000001</v>
      </c>
      <c r="AC25">
        <v>24.8993</v>
      </c>
      <c r="AD25">
        <v>27.222899999999999</v>
      </c>
      <c r="AE25">
        <v>25.055800000000001</v>
      </c>
      <c r="AF25">
        <v>25.2788</v>
      </c>
      <c r="AG25">
        <v>25.3736</v>
      </c>
      <c r="AH25">
        <v>27.470800000000001</v>
      </c>
      <c r="AI25">
        <v>25.826899999999998</v>
      </c>
      <c r="AJ25">
        <v>25.638000000000002</v>
      </c>
      <c r="AK25">
        <v>26.428999999999998</v>
      </c>
      <c r="AL25">
        <v>25.3232</v>
      </c>
      <c r="AM25">
        <v>24.8459</v>
      </c>
      <c r="AN25">
        <v>25.436399999999999</v>
      </c>
      <c r="AO25">
        <v>26.0105</v>
      </c>
      <c r="AP25">
        <v>27.508800000000001</v>
      </c>
      <c r="AQ25">
        <v>24.6553</v>
      </c>
      <c r="AR25">
        <v>26.104099999999999</v>
      </c>
      <c r="AS25">
        <v>27.643899999999999</v>
      </c>
      <c r="AT25">
        <v>27.727799999999998</v>
      </c>
      <c r="AU25">
        <v>24.7408</v>
      </c>
      <c r="AV25">
        <v>25.3855</v>
      </c>
      <c r="AW25">
        <v>25.302</v>
      </c>
      <c r="AX25">
        <v>23.526399999999999</v>
      </c>
      <c r="AY25">
        <v>24.6645</v>
      </c>
      <c r="AZ25">
        <v>24.128599999999999</v>
      </c>
      <c r="BA25">
        <v>25.660599999999999</v>
      </c>
      <c r="BB25">
        <v>25.558</v>
      </c>
      <c r="BC25">
        <v>25.007000000000001</v>
      </c>
      <c r="BD25">
        <v>25.827300000000001</v>
      </c>
      <c r="BE25">
        <v>25.806699999999999</v>
      </c>
      <c r="BF25">
        <v>25.050599999999999</v>
      </c>
      <c r="BG25">
        <v>24.738099999999999</v>
      </c>
      <c r="BH25">
        <v>24.3156</v>
      </c>
      <c r="BI25">
        <v>24.242599999999999</v>
      </c>
      <c r="BJ25">
        <v>25.009799999999998</v>
      </c>
      <c r="BK25">
        <v>25.031500000000001</v>
      </c>
      <c r="BL25">
        <v>24.730599999999999</v>
      </c>
      <c r="BM25">
        <v>24.762</v>
      </c>
      <c r="BN25">
        <v>24.8506</v>
      </c>
      <c r="BO25">
        <v>25.0579</v>
      </c>
      <c r="BP25">
        <v>25.078900000000001</v>
      </c>
      <c r="BQ25">
        <v>25.557400000000001</v>
      </c>
      <c r="BR25">
        <v>25.188600000000001</v>
      </c>
      <c r="BS25">
        <v>25.296500000000002</v>
      </c>
      <c r="BT25">
        <v>25.649899999999999</v>
      </c>
      <c r="BU25">
        <v>25.412800000000001</v>
      </c>
      <c r="BV25">
        <v>24.5108</v>
      </c>
      <c r="BW25">
        <v>25.014299999999999</v>
      </c>
      <c r="BX25">
        <v>24.8902</v>
      </c>
      <c r="BY25">
        <v>24.558199999999999</v>
      </c>
      <c r="BZ25">
        <v>24.944800000000001</v>
      </c>
      <c r="CA25">
        <v>27.2652</v>
      </c>
      <c r="CB25">
        <v>26.918800000000001</v>
      </c>
      <c r="CC25">
        <v>24.769500000000001</v>
      </c>
      <c r="CD25">
        <v>24.924600000000002</v>
      </c>
      <c r="CE25">
        <v>25.179600000000001</v>
      </c>
      <c r="CF25">
        <v>25.331499999999998</v>
      </c>
      <c r="CG25">
        <v>25.3416</v>
      </c>
      <c r="CH25">
        <v>25.408100000000001</v>
      </c>
      <c r="CI25">
        <v>25.479099999999999</v>
      </c>
      <c r="CJ25">
        <v>25.498799999999999</v>
      </c>
      <c r="CK25">
        <v>25.448899999999998</v>
      </c>
      <c r="CL25">
        <v>25.4193</v>
      </c>
      <c r="CM25">
        <v>26.1508</v>
      </c>
      <c r="CN25">
        <v>25.174700000000001</v>
      </c>
      <c r="CO25">
        <v>25.460899999999999</v>
      </c>
      <c r="CP25">
        <v>25.004000000000001</v>
      </c>
      <c r="CQ25">
        <v>24.782499999999999</v>
      </c>
      <c r="CR25">
        <v>24.695900000000002</v>
      </c>
      <c r="CS25">
        <v>24.901499999999999</v>
      </c>
      <c r="CT25">
        <v>25.187200000000001</v>
      </c>
      <c r="CU25">
        <v>24.790800000000001</v>
      </c>
      <c r="CV25">
        <v>0</v>
      </c>
      <c r="CW25">
        <v>26.0212</v>
      </c>
      <c r="CX25">
        <v>26.374700000000001</v>
      </c>
      <c r="CY25">
        <v>25.521999999999998</v>
      </c>
      <c r="CZ25">
        <v>24.366900000000001</v>
      </c>
      <c r="DA25">
        <v>25.590399999999999</v>
      </c>
      <c r="DB25">
        <v>24.532900000000001</v>
      </c>
      <c r="DC25">
        <v>24.563199999999998</v>
      </c>
      <c r="DD25">
        <v>24.736699999999999</v>
      </c>
      <c r="DE25">
        <v>24.912099999999999</v>
      </c>
      <c r="DF25">
        <v>24.956199999999999</v>
      </c>
      <c r="DG25">
        <v>24.906099999999999</v>
      </c>
      <c r="DH25">
        <v>25.316700000000001</v>
      </c>
      <c r="DI25">
        <v>25.465499999999999</v>
      </c>
      <c r="DJ25">
        <v>26.903199999999998</v>
      </c>
      <c r="DK25">
        <v>25.497199999999999</v>
      </c>
      <c r="DL25">
        <v>23.4575</v>
      </c>
      <c r="DM25">
        <v>22.936</v>
      </c>
      <c r="DN25">
        <v>25.742100000000001</v>
      </c>
      <c r="DO25">
        <v>25.2852</v>
      </c>
      <c r="DP25">
        <v>25.130800000000001</v>
      </c>
      <c r="DQ25">
        <v>25.774799999999999</v>
      </c>
      <c r="DR25">
        <v>25.200399999999998</v>
      </c>
      <c r="DS25">
        <v>25.571200000000001</v>
      </c>
      <c r="DT25">
        <v>25.630500000000001</v>
      </c>
      <c r="DU25">
        <v>24.9208</v>
      </c>
      <c r="DV25">
        <v>24.555800000000001</v>
      </c>
      <c r="DW25">
        <v>25.160799999999998</v>
      </c>
      <c r="DX25">
        <v>26.980899999999998</v>
      </c>
      <c r="DY25">
        <v>24.790600000000001</v>
      </c>
      <c r="DZ25">
        <v>24.3386</v>
      </c>
      <c r="EA25">
        <v>24.344899999999999</v>
      </c>
      <c r="EB25">
        <v>24.746700000000001</v>
      </c>
      <c r="EC25">
        <v>23.6509</v>
      </c>
      <c r="ED25">
        <v>22.2529</v>
      </c>
      <c r="EE25">
        <v>25.6417</v>
      </c>
      <c r="EF25">
        <v>25.336500000000001</v>
      </c>
      <c r="EG25">
        <v>25.292300000000001</v>
      </c>
      <c r="EH25">
        <v>25.432500000000001</v>
      </c>
      <c r="EI25">
        <v>25.647200000000002</v>
      </c>
      <c r="EJ25">
        <v>25.684799999999999</v>
      </c>
      <c r="EK25">
        <v>24.869199999999999</v>
      </c>
      <c r="EL25">
        <v>23.112200000000001</v>
      </c>
      <c r="EM25">
        <v>23.298400000000001</v>
      </c>
      <c r="EN25">
        <v>24.260899999999999</v>
      </c>
      <c r="EO25">
        <v>24.036200000000001</v>
      </c>
      <c r="EP25">
        <v>25.197399999999998</v>
      </c>
      <c r="EQ25">
        <v>24.344200000000001</v>
      </c>
      <c r="ER25">
        <v>24.1494</v>
      </c>
      <c r="ES25">
        <v>23.872599999999998</v>
      </c>
      <c r="ET25">
        <v>24.913399999999999</v>
      </c>
      <c r="EU25">
        <v>25.0471</v>
      </c>
      <c r="EV25">
        <v>27.0623</v>
      </c>
      <c r="EW25">
        <v>27.0623</v>
      </c>
      <c r="EX25">
        <v>26.6509</v>
      </c>
      <c r="EY25">
        <v>25.224599999999999</v>
      </c>
      <c r="EZ25">
        <v>25.657299999999999</v>
      </c>
      <c r="FA25">
        <v>23.417300000000001</v>
      </c>
      <c r="FB25">
        <v>24.456099999999999</v>
      </c>
      <c r="FC25">
        <v>24.1966</v>
      </c>
      <c r="FD25">
        <v>24.918399999999998</v>
      </c>
      <c r="FE25">
        <v>25.031300000000002</v>
      </c>
      <c r="FF25">
        <v>24.777200000000001</v>
      </c>
      <c r="FG25">
        <v>0</v>
      </c>
      <c r="FH25">
        <v>25.036200000000001</v>
      </c>
      <c r="FI25">
        <v>24.576000000000001</v>
      </c>
      <c r="FJ25">
        <v>24.150500000000001</v>
      </c>
      <c r="FK25">
        <v>24.354800000000001</v>
      </c>
      <c r="FL25">
        <v>25.0595</v>
      </c>
      <c r="FM25">
        <v>25.030200000000001</v>
      </c>
      <c r="FN25">
        <v>27.026399999999999</v>
      </c>
      <c r="FO25">
        <v>25.387499999999999</v>
      </c>
      <c r="FP25">
        <v>25.1831</v>
      </c>
      <c r="FQ25">
        <v>23.034500000000001</v>
      </c>
      <c r="FR25">
        <v>21.438700000000001</v>
      </c>
      <c r="FS25">
        <v>24.640699999999999</v>
      </c>
      <c r="FT25">
        <v>21.46</v>
      </c>
      <c r="FU25">
        <v>24.247199999999999</v>
      </c>
      <c r="FV25">
        <v>24.9026</v>
      </c>
      <c r="FW25">
        <v>26.4162</v>
      </c>
      <c r="FX25">
        <v>28.892399999999999</v>
      </c>
      <c r="FY25">
        <v>28.881699999999999</v>
      </c>
      <c r="FZ25">
        <v>27.4648</v>
      </c>
      <c r="GA25">
        <v>25.7913</v>
      </c>
      <c r="GB25">
        <v>24.148700000000002</v>
      </c>
      <c r="GC25">
        <v>24.7042</v>
      </c>
      <c r="GD25">
        <v>24.647400000000001</v>
      </c>
      <c r="GE25">
        <v>24.894500000000001</v>
      </c>
      <c r="GF25">
        <v>22.3825</v>
      </c>
      <c r="GG25">
        <v>25.070900000000002</v>
      </c>
      <c r="GH25">
        <v>23.518899999999999</v>
      </c>
      <c r="GI25">
        <v>24.0182</v>
      </c>
      <c r="GJ25">
        <v>24.034400000000002</v>
      </c>
      <c r="GK25">
        <v>27.675699999999999</v>
      </c>
      <c r="GL25">
        <v>28.724699999999999</v>
      </c>
      <c r="GM25">
        <v>23.6997</v>
      </c>
      <c r="GN25">
        <v>25.387599999999999</v>
      </c>
      <c r="GO25">
        <v>25.515499999999999</v>
      </c>
      <c r="GP25">
        <v>25.5243</v>
      </c>
      <c r="GQ25">
        <v>25.4163</v>
      </c>
      <c r="GR25">
        <v>25.0899</v>
      </c>
      <c r="GS25">
        <v>25.511500000000002</v>
      </c>
      <c r="GT25">
        <v>25.4681</v>
      </c>
      <c r="GU25">
        <v>25.6007</v>
      </c>
      <c r="GV25">
        <v>25.5259</v>
      </c>
      <c r="GW25">
        <v>25.5093</v>
      </c>
      <c r="GX25">
        <v>24.956800000000001</v>
      </c>
      <c r="GY25">
        <v>25.174700000000001</v>
      </c>
      <c r="GZ25">
        <v>24.696300000000001</v>
      </c>
      <c r="HA25">
        <v>25.031700000000001</v>
      </c>
      <c r="HB25">
        <v>0</v>
      </c>
      <c r="HC25">
        <v>24.399000000000001</v>
      </c>
      <c r="HD25">
        <v>25.363099999999999</v>
      </c>
      <c r="HE25">
        <v>24.398900000000001</v>
      </c>
      <c r="HF25">
        <v>24.3461</v>
      </c>
      <c r="HG25">
        <v>24.420200000000001</v>
      </c>
      <c r="HH25">
        <v>24.979800000000001</v>
      </c>
      <c r="HI25">
        <v>25.0854</v>
      </c>
      <c r="HJ25">
        <v>24.559200000000001</v>
      </c>
      <c r="HK25">
        <v>27.437799999999999</v>
      </c>
      <c r="HL25">
        <v>25.278400000000001</v>
      </c>
      <c r="HM25">
        <v>24.397400000000001</v>
      </c>
      <c r="HN25">
        <v>24.5246</v>
      </c>
      <c r="HO25">
        <v>24.445399999999999</v>
      </c>
      <c r="HP25">
        <v>24.098199999999999</v>
      </c>
      <c r="HQ25">
        <v>25.231000000000002</v>
      </c>
      <c r="HR25">
        <v>23.890899999999998</v>
      </c>
      <c r="HS25">
        <v>24.407399999999999</v>
      </c>
      <c r="HT25">
        <v>24.098099999999999</v>
      </c>
      <c r="HU25">
        <v>23.981300000000001</v>
      </c>
      <c r="HV25">
        <v>23.087199999999999</v>
      </c>
      <c r="HW25">
        <v>26.9862</v>
      </c>
      <c r="HX25">
        <v>27.0578</v>
      </c>
      <c r="HY25">
        <v>27.6858</v>
      </c>
      <c r="HZ25">
        <v>24.7727</v>
      </c>
      <c r="IA25">
        <v>25.331099999999999</v>
      </c>
      <c r="IB25">
        <v>24.743300000000001</v>
      </c>
      <c r="IC25">
        <v>25.085599999999999</v>
      </c>
      <c r="ID25">
        <v>25.0761</v>
      </c>
    </row>
    <row r="26" spans="1:238" x14ac:dyDescent="0.25">
      <c r="A26">
        <v>25</v>
      </c>
      <c r="B26">
        <v>25.8444</v>
      </c>
      <c r="C26">
        <v>25.106000000000002</v>
      </c>
      <c r="D26">
        <v>25.171600000000002</v>
      </c>
      <c r="E26">
        <v>24.5871</v>
      </c>
      <c r="F26">
        <v>23.8674</v>
      </c>
      <c r="G26">
        <v>23.604700000000001</v>
      </c>
      <c r="H26">
        <v>23.483699999999999</v>
      </c>
      <c r="I26">
        <v>26.094000000000001</v>
      </c>
      <c r="J26">
        <v>25.3735</v>
      </c>
      <c r="K26">
        <v>26.9956</v>
      </c>
      <c r="L26">
        <v>26.019400000000001</v>
      </c>
      <c r="M26">
        <v>26.777200000000001</v>
      </c>
      <c r="N26">
        <v>25.570900000000002</v>
      </c>
      <c r="O26">
        <v>24.866800000000001</v>
      </c>
      <c r="P26">
        <v>23.992599999999999</v>
      </c>
      <c r="Q26">
        <v>24.0123</v>
      </c>
      <c r="R26">
        <v>24.8962</v>
      </c>
      <c r="S26">
        <v>25.007000000000001</v>
      </c>
      <c r="T26">
        <v>24.537800000000001</v>
      </c>
      <c r="U26">
        <v>25.0063</v>
      </c>
      <c r="V26">
        <v>24.0215</v>
      </c>
      <c r="W26">
        <v>23.338100000000001</v>
      </c>
      <c r="X26">
        <v>23.6432</v>
      </c>
      <c r="Y26">
        <v>24.247199999999999</v>
      </c>
      <c r="Z26">
        <v>23.610199999999999</v>
      </c>
      <c r="AA26">
        <v>24.0015</v>
      </c>
      <c r="AB26">
        <v>24.067299999999999</v>
      </c>
      <c r="AC26">
        <v>24.883600000000001</v>
      </c>
      <c r="AD26">
        <v>27.238499999999998</v>
      </c>
      <c r="AE26">
        <v>25.0627</v>
      </c>
      <c r="AF26">
        <v>25.298300000000001</v>
      </c>
      <c r="AG26">
        <v>25.395700000000001</v>
      </c>
      <c r="AH26">
        <v>27.489599999999999</v>
      </c>
      <c r="AI26">
        <v>25.739100000000001</v>
      </c>
      <c r="AJ26">
        <v>25.559100000000001</v>
      </c>
      <c r="AK26">
        <v>26.416499999999999</v>
      </c>
      <c r="AL26">
        <v>25.3399</v>
      </c>
      <c r="AM26">
        <v>24.808199999999999</v>
      </c>
      <c r="AN26">
        <v>25.446300000000001</v>
      </c>
      <c r="AO26">
        <v>25.916599999999999</v>
      </c>
      <c r="AP26">
        <v>27.352900000000002</v>
      </c>
      <c r="AQ26">
        <v>24.622299999999999</v>
      </c>
      <c r="AR26">
        <v>26.097899999999999</v>
      </c>
      <c r="AS26">
        <v>27.482399999999998</v>
      </c>
      <c r="AT26">
        <v>27.7483</v>
      </c>
      <c r="AU26">
        <v>24.7044</v>
      </c>
      <c r="AV26">
        <v>25.393599999999999</v>
      </c>
      <c r="AW26">
        <v>25.308299999999999</v>
      </c>
      <c r="AX26">
        <v>23.518599999999999</v>
      </c>
      <c r="AY26">
        <v>24.6511</v>
      </c>
      <c r="AZ26">
        <v>24.119800000000001</v>
      </c>
      <c r="BA26">
        <v>25.5974</v>
      </c>
      <c r="BB26">
        <v>25.532800000000002</v>
      </c>
      <c r="BC26">
        <v>25.002500000000001</v>
      </c>
      <c r="BD26">
        <v>25.773599999999998</v>
      </c>
      <c r="BE26">
        <v>25.74</v>
      </c>
      <c r="BF26">
        <v>25.0351</v>
      </c>
      <c r="BG26">
        <v>24.717199999999998</v>
      </c>
      <c r="BH26">
        <v>24.2864</v>
      </c>
      <c r="BI26">
        <v>24.2622</v>
      </c>
      <c r="BJ26">
        <v>25.008299999999998</v>
      </c>
      <c r="BK26">
        <v>25.032</v>
      </c>
      <c r="BL26">
        <v>24.717099999999999</v>
      </c>
      <c r="BM26">
        <v>24.7483</v>
      </c>
      <c r="BN26">
        <v>24.841200000000001</v>
      </c>
      <c r="BO26">
        <v>25.049600000000002</v>
      </c>
      <c r="BP26">
        <v>25.070699999999999</v>
      </c>
      <c r="BQ26">
        <v>25.559799999999999</v>
      </c>
      <c r="BR26">
        <v>25.195499999999999</v>
      </c>
      <c r="BS26">
        <v>25.3081</v>
      </c>
      <c r="BT26">
        <v>25.633500000000002</v>
      </c>
      <c r="BU26">
        <v>25.4221</v>
      </c>
      <c r="BV26">
        <v>24.518599999999999</v>
      </c>
      <c r="BW26">
        <v>25.012799999999999</v>
      </c>
      <c r="BX26">
        <v>24.871300000000002</v>
      </c>
      <c r="BY26">
        <v>24.558199999999999</v>
      </c>
      <c r="BZ26">
        <v>24.9358</v>
      </c>
      <c r="CA26">
        <v>27.2835</v>
      </c>
      <c r="CB26">
        <v>26.919499999999999</v>
      </c>
      <c r="CC26">
        <v>24.7395</v>
      </c>
      <c r="CD26">
        <v>25.0609</v>
      </c>
      <c r="CE26">
        <v>25.1662</v>
      </c>
      <c r="CF26">
        <v>25.348199999999999</v>
      </c>
      <c r="CG26">
        <v>25.359100000000002</v>
      </c>
      <c r="CH26">
        <v>25.427800000000001</v>
      </c>
      <c r="CI26">
        <v>25.4986</v>
      </c>
      <c r="CJ26">
        <v>25.518899999999999</v>
      </c>
      <c r="CK26">
        <v>25.468800000000002</v>
      </c>
      <c r="CL26">
        <v>25.437799999999999</v>
      </c>
      <c r="CM26">
        <v>26.1144</v>
      </c>
      <c r="CN26">
        <v>25.176100000000002</v>
      </c>
      <c r="CO26">
        <v>25.470600000000001</v>
      </c>
      <c r="CP26">
        <v>25.012699999999999</v>
      </c>
      <c r="CQ26">
        <v>24.7883</v>
      </c>
      <c r="CR26">
        <v>24.6998</v>
      </c>
      <c r="CS26">
        <v>24.8672</v>
      </c>
      <c r="CT26">
        <v>25.1539</v>
      </c>
      <c r="CU26">
        <v>24.774999999999999</v>
      </c>
      <c r="CV26">
        <v>0</v>
      </c>
      <c r="CW26">
        <v>26.015899999999998</v>
      </c>
      <c r="CX26">
        <v>26.366499999999998</v>
      </c>
      <c r="CY26">
        <v>25.530100000000001</v>
      </c>
      <c r="CZ26">
        <v>24.3674</v>
      </c>
      <c r="DA26">
        <v>25.510999999999999</v>
      </c>
      <c r="DB26">
        <v>24.5137</v>
      </c>
      <c r="DC26">
        <v>24.5473</v>
      </c>
      <c r="DD26">
        <v>24.7285</v>
      </c>
      <c r="DE26">
        <v>24.9087</v>
      </c>
      <c r="DF26">
        <v>24.953700000000001</v>
      </c>
      <c r="DG26">
        <v>24.911000000000001</v>
      </c>
      <c r="DH26">
        <v>25.317299999999999</v>
      </c>
      <c r="DI26">
        <v>25.4511</v>
      </c>
      <c r="DJ26">
        <v>26.9055</v>
      </c>
      <c r="DK26">
        <v>25.494</v>
      </c>
      <c r="DL26">
        <v>23.455400000000001</v>
      </c>
      <c r="DM26">
        <v>22.934799999999999</v>
      </c>
      <c r="DN26">
        <v>25.745999999999999</v>
      </c>
      <c r="DO26">
        <v>25.223700000000001</v>
      </c>
      <c r="DP26">
        <v>25.158100000000001</v>
      </c>
      <c r="DQ26">
        <v>25.707899999999999</v>
      </c>
      <c r="DR26">
        <v>25.2014</v>
      </c>
      <c r="DS26">
        <v>25.5809</v>
      </c>
      <c r="DT26">
        <v>25.639199999999999</v>
      </c>
      <c r="DU26">
        <v>24.924099999999999</v>
      </c>
      <c r="DV26">
        <v>24.523099999999999</v>
      </c>
      <c r="DW26">
        <v>25.154599999999999</v>
      </c>
      <c r="DX26">
        <v>26.960999999999999</v>
      </c>
      <c r="DY26">
        <v>24.786100000000001</v>
      </c>
      <c r="DZ26">
        <v>24.309699999999999</v>
      </c>
      <c r="EA26">
        <v>24.315999999999999</v>
      </c>
      <c r="EB26">
        <v>24.742000000000001</v>
      </c>
      <c r="EC26">
        <v>23.646100000000001</v>
      </c>
      <c r="ED26">
        <v>22.231200000000001</v>
      </c>
      <c r="EE26">
        <v>25.6067</v>
      </c>
      <c r="EF26">
        <v>25.356000000000002</v>
      </c>
      <c r="EG26">
        <v>25.268899999999999</v>
      </c>
      <c r="EH26">
        <v>25.447299999999998</v>
      </c>
      <c r="EI26">
        <v>25.657800000000002</v>
      </c>
      <c r="EJ26">
        <v>25.695900000000002</v>
      </c>
      <c r="EK26">
        <v>24.832100000000001</v>
      </c>
      <c r="EL26">
        <v>23.088999999999999</v>
      </c>
      <c r="EM26">
        <v>23.278199999999998</v>
      </c>
      <c r="EN26">
        <v>24.263500000000001</v>
      </c>
      <c r="EO26">
        <v>24.038799999999998</v>
      </c>
      <c r="EP26">
        <v>25.197099999999999</v>
      </c>
      <c r="EQ26">
        <v>24.363099999999999</v>
      </c>
      <c r="ER26">
        <v>24.146599999999999</v>
      </c>
      <c r="ES26">
        <v>23.867699999999999</v>
      </c>
      <c r="ET26">
        <v>24.9072</v>
      </c>
      <c r="EU26">
        <v>25.038900000000002</v>
      </c>
      <c r="EV26">
        <v>26.992000000000001</v>
      </c>
      <c r="EW26">
        <v>26.992000000000001</v>
      </c>
      <c r="EX26">
        <v>26.596599999999999</v>
      </c>
      <c r="EY26">
        <v>25.241</v>
      </c>
      <c r="EZ26">
        <v>25.638200000000001</v>
      </c>
      <c r="FA26">
        <v>23.387599999999999</v>
      </c>
      <c r="FB26">
        <v>24.455100000000002</v>
      </c>
      <c r="FC26">
        <v>24.186800000000002</v>
      </c>
      <c r="FD26">
        <v>24.9298</v>
      </c>
      <c r="FE26">
        <v>25.060500000000001</v>
      </c>
      <c r="FF26">
        <v>24.773399999999999</v>
      </c>
      <c r="FG26">
        <v>0</v>
      </c>
      <c r="FH26">
        <v>25.008299999999998</v>
      </c>
      <c r="FI26">
        <v>24.594999999999999</v>
      </c>
      <c r="FJ26">
        <v>24.141300000000001</v>
      </c>
      <c r="FK26">
        <v>24.342500000000001</v>
      </c>
      <c r="FL26">
        <v>25.087299999999999</v>
      </c>
      <c r="FM26">
        <v>25.0595</v>
      </c>
      <c r="FN26">
        <v>27.020199999999999</v>
      </c>
      <c r="FO26">
        <v>25.378499999999999</v>
      </c>
      <c r="FP26">
        <v>25.1844</v>
      </c>
      <c r="FQ26">
        <v>23.0077</v>
      </c>
      <c r="FR26">
        <v>21.4071</v>
      </c>
      <c r="FS26">
        <v>24.612100000000002</v>
      </c>
      <c r="FT26">
        <v>21.428699999999999</v>
      </c>
      <c r="FU26">
        <v>24.1297</v>
      </c>
      <c r="FV26">
        <v>24.8887</v>
      </c>
      <c r="FW26">
        <v>26.308399999999999</v>
      </c>
      <c r="FX26">
        <v>28.703399999999998</v>
      </c>
      <c r="FY26">
        <v>28.732199999999999</v>
      </c>
      <c r="FZ26">
        <v>27.483699999999999</v>
      </c>
      <c r="GA26">
        <v>25.755800000000001</v>
      </c>
      <c r="GB26">
        <v>24.143999999999998</v>
      </c>
      <c r="GC26">
        <v>24.687000000000001</v>
      </c>
      <c r="GD26">
        <v>24.6328</v>
      </c>
      <c r="GE26">
        <v>24.886800000000001</v>
      </c>
      <c r="GF26">
        <v>22.324400000000001</v>
      </c>
      <c r="GG26">
        <v>25.061800000000002</v>
      </c>
      <c r="GH26">
        <v>23.508199999999999</v>
      </c>
      <c r="GI26">
        <v>23.998699999999999</v>
      </c>
      <c r="GJ26">
        <v>24.003499999999999</v>
      </c>
      <c r="GK26">
        <v>27.527699999999999</v>
      </c>
      <c r="GL26">
        <v>28.541699999999999</v>
      </c>
      <c r="GM26">
        <v>23.6706</v>
      </c>
      <c r="GN26">
        <v>25.4086</v>
      </c>
      <c r="GO26">
        <v>25.525500000000001</v>
      </c>
      <c r="GP26">
        <v>25.533899999999999</v>
      </c>
      <c r="GQ26">
        <v>25.422000000000001</v>
      </c>
      <c r="GR26">
        <v>25.085599999999999</v>
      </c>
      <c r="GS26">
        <v>25.5214</v>
      </c>
      <c r="GT26">
        <v>25.4694</v>
      </c>
      <c r="GU26">
        <v>25.603100000000001</v>
      </c>
      <c r="GV26">
        <v>25.535499999999999</v>
      </c>
      <c r="GW26">
        <v>25.521699999999999</v>
      </c>
      <c r="GX26">
        <v>24.9678</v>
      </c>
      <c r="GY26">
        <v>25.176100000000002</v>
      </c>
      <c r="GZ26">
        <v>24.700199999999999</v>
      </c>
      <c r="HA26">
        <v>25.061</v>
      </c>
      <c r="HB26">
        <v>0</v>
      </c>
      <c r="HC26">
        <v>24.333400000000001</v>
      </c>
      <c r="HD26">
        <v>25.3828</v>
      </c>
      <c r="HE26">
        <v>24.333400000000001</v>
      </c>
      <c r="HF26">
        <v>24.3489</v>
      </c>
      <c r="HG26">
        <v>24.4238</v>
      </c>
      <c r="HH26">
        <v>24.9864</v>
      </c>
      <c r="HI26">
        <v>25.0672</v>
      </c>
      <c r="HJ26">
        <v>24.519500000000001</v>
      </c>
      <c r="HK26">
        <v>27.459499999999998</v>
      </c>
      <c r="HL26">
        <v>25.297899999999998</v>
      </c>
      <c r="HM26">
        <v>24.366099999999999</v>
      </c>
      <c r="HN26">
        <v>24.5045</v>
      </c>
      <c r="HO26">
        <v>24.412700000000001</v>
      </c>
      <c r="HP26">
        <v>24.009899999999998</v>
      </c>
      <c r="HQ26">
        <v>25.2331</v>
      </c>
      <c r="HR26">
        <v>23.912600000000001</v>
      </c>
      <c r="HS26">
        <v>24.393000000000001</v>
      </c>
      <c r="HT26">
        <v>24.009799999999998</v>
      </c>
      <c r="HU26">
        <v>23.956</v>
      </c>
      <c r="HV26">
        <v>23.075500000000002</v>
      </c>
      <c r="HW26">
        <v>26.991700000000002</v>
      </c>
      <c r="HX26">
        <v>27.0669</v>
      </c>
      <c r="HY26">
        <v>27.706099999999999</v>
      </c>
      <c r="HZ26">
        <v>24.768999999999998</v>
      </c>
      <c r="IA26">
        <v>25.3476</v>
      </c>
      <c r="IB26">
        <v>24.74</v>
      </c>
      <c r="IC26">
        <v>25.078900000000001</v>
      </c>
      <c r="ID26">
        <v>25.068100000000001</v>
      </c>
    </row>
    <row r="27" spans="1:238" x14ac:dyDescent="0.25">
      <c r="A27">
        <v>26</v>
      </c>
      <c r="B27">
        <v>25.577100000000002</v>
      </c>
      <c r="C27">
        <v>24.9298</v>
      </c>
      <c r="D27">
        <v>24.997800000000002</v>
      </c>
      <c r="E27">
        <v>24.373799999999999</v>
      </c>
      <c r="F27">
        <v>23.638999999999999</v>
      </c>
      <c r="G27">
        <v>23.386900000000001</v>
      </c>
      <c r="H27">
        <v>23.273399999999999</v>
      </c>
      <c r="I27">
        <v>25.747900000000001</v>
      </c>
      <c r="J27">
        <v>25.162400000000002</v>
      </c>
      <c r="K27">
        <v>26.657900000000001</v>
      </c>
      <c r="L27">
        <v>25.7471</v>
      </c>
      <c r="M27">
        <v>26.448899999999998</v>
      </c>
      <c r="N27">
        <v>25.311399999999999</v>
      </c>
      <c r="O27">
        <v>24.6477</v>
      </c>
      <c r="P27">
        <v>23.7911</v>
      </c>
      <c r="Q27">
        <v>23.808299999999999</v>
      </c>
      <c r="R27">
        <v>24.680299999999999</v>
      </c>
      <c r="S27">
        <v>24.806899999999999</v>
      </c>
      <c r="T27">
        <v>24.335999999999999</v>
      </c>
      <c r="U27">
        <v>24.811800000000002</v>
      </c>
      <c r="V27">
        <v>23.810700000000001</v>
      </c>
      <c r="W27">
        <v>23.1419</v>
      </c>
      <c r="X27">
        <v>23.434799999999999</v>
      </c>
      <c r="Y27">
        <v>24.040800000000001</v>
      </c>
      <c r="Z27">
        <v>23.387899999999998</v>
      </c>
      <c r="AA27">
        <v>23.771899999999999</v>
      </c>
      <c r="AB27">
        <v>23.836200000000002</v>
      </c>
      <c r="AC27">
        <v>24.652200000000001</v>
      </c>
      <c r="AD27">
        <v>26.924700000000001</v>
      </c>
      <c r="AE27">
        <v>24.886299999999999</v>
      </c>
      <c r="AF27">
        <v>25.093699999999998</v>
      </c>
      <c r="AG27">
        <v>25.191199999999998</v>
      </c>
      <c r="AH27">
        <v>27.171600000000002</v>
      </c>
      <c r="AI27">
        <v>25.463000000000001</v>
      </c>
      <c r="AJ27">
        <v>25.292400000000001</v>
      </c>
      <c r="AK27">
        <v>26.122199999999999</v>
      </c>
      <c r="AL27">
        <v>25.128499999999999</v>
      </c>
      <c r="AM27">
        <v>24.5593</v>
      </c>
      <c r="AN27">
        <v>25.232600000000001</v>
      </c>
      <c r="AO27">
        <v>25.6492</v>
      </c>
      <c r="AP27">
        <v>27.083100000000002</v>
      </c>
      <c r="AQ27">
        <v>24.331199999999999</v>
      </c>
      <c r="AR27">
        <v>25.8231</v>
      </c>
      <c r="AS27">
        <v>27.212399999999999</v>
      </c>
      <c r="AT27">
        <v>27.42</v>
      </c>
      <c r="AU27">
        <v>24.496200000000002</v>
      </c>
      <c r="AV27">
        <v>25.229700000000001</v>
      </c>
      <c r="AW27">
        <v>25.144300000000001</v>
      </c>
      <c r="AX27">
        <v>23.321100000000001</v>
      </c>
      <c r="AY27">
        <v>24.4712</v>
      </c>
      <c r="AZ27">
        <v>23.934100000000001</v>
      </c>
      <c r="BA27">
        <v>25.3627</v>
      </c>
      <c r="BB27">
        <v>25.415199999999999</v>
      </c>
      <c r="BC27">
        <v>24.8611</v>
      </c>
      <c r="BD27">
        <v>25.56</v>
      </c>
      <c r="BE27">
        <v>25.500499999999999</v>
      </c>
      <c r="BF27">
        <v>24.851299999999998</v>
      </c>
      <c r="BG27">
        <v>24.536000000000001</v>
      </c>
      <c r="BH27">
        <v>24.0914</v>
      </c>
      <c r="BI27">
        <v>24.163599999999999</v>
      </c>
      <c r="BJ27">
        <v>24.850200000000001</v>
      </c>
      <c r="BK27">
        <v>24.874300000000002</v>
      </c>
      <c r="BL27">
        <v>24.541599999999999</v>
      </c>
      <c r="BM27">
        <v>24.572700000000001</v>
      </c>
      <c r="BN27">
        <v>24.7652</v>
      </c>
      <c r="BO27">
        <v>24.895199999999999</v>
      </c>
      <c r="BP27">
        <v>24.921700000000001</v>
      </c>
      <c r="BQ27">
        <v>25.3993</v>
      </c>
      <c r="BR27">
        <v>25.036200000000001</v>
      </c>
      <c r="BS27">
        <v>25.148099999999999</v>
      </c>
      <c r="BT27">
        <v>25.4664</v>
      </c>
      <c r="BU27">
        <v>25.224499999999999</v>
      </c>
      <c r="BV27">
        <v>24.4101</v>
      </c>
      <c r="BW27">
        <v>24.854700000000001</v>
      </c>
      <c r="BX27">
        <v>24.685099999999998</v>
      </c>
      <c r="BY27">
        <v>24.407499999999999</v>
      </c>
      <c r="BZ27">
        <v>24.7624</v>
      </c>
      <c r="CA27">
        <v>26.9682</v>
      </c>
      <c r="CB27">
        <v>26.610099999999999</v>
      </c>
      <c r="CC27">
        <v>24.488700000000001</v>
      </c>
      <c r="CD27">
        <v>24.8141</v>
      </c>
      <c r="CE27">
        <v>24.961300000000001</v>
      </c>
      <c r="CF27">
        <v>25.136700000000001</v>
      </c>
      <c r="CG27">
        <v>25.1493</v>
      </c>
      <c r="CH27">
        <v>25.214600000000001</v>
      </c>
      <c r="CI27">
        <v>25.283300000000001</v>
      </c>
      <c r="CJ27">
        <v>25.3108</v>
      </c>
      <c r="CK27">
        <v>25.260100000000001</v>
      </c>
      <c r="CL27">
        <v>25.224799999999998</v>
      </c>
      <c r="CM27">
        <v>25.788699999999999</v>
      </c>
      <c r="CN27">
        <v>24.977900000000002</v>
      </c>
      <c r="CO27">
        <v>25.256900000000002</v>
      </c>
      <c r="CP27">
        <v>24.808800000000002</v>
      </c>
      <c r="CQ27">
        <v>24.5974</v>
      </c>
      <c r="CR27">
        <v>24.523099999999999</v>
      </c>
      <c r="CS27">
        <v>24.578499999999998</v>
      </c>
      <c r="CT27">
        <v>24.8642</v>
      </c>
      <c r="CU27">
        <v>24.5474</v>
      </c>
      <c r="CV27">
        <v>0</v>
      </c>
      <c r="CW27">
        <v>25.745699999999999</v>
      </c>
      <c r="CX27">
        <v>26.0777</v>
      </c>
      <c r="CY27">
        <v>25.3156</v>
      </c>
      <c r="CZ27">
        <v>24.164100000000001</v>
      </c>
      <c r="DA27">
        <v>25.24</v>
      </c>
      <c r="DB27">
        <v>24.320699999999999</v>
      </c>
      <c r="DC27">
        <v>24.3583</v>
      </c>
      <c r="DD27">
        <v>24.564599999999999</v>
      </c>
      <c r="DE27">
        <v>24.751899999999999</v>
      </c>
      <c r="DF27">
        <v>24.795999999999999</v>
      </c>
      <c r="DG27">
        <v>24.7012</v>
      </c>
      <c r="DH27">
        <v>25.118200000000002</v>
      </c>
      <c r="DI27">
        <v>25.282299999999999</v>
      </c>
      <c r="DJ27">
        <v>26.598199999999999</v>
      </c>
      <c r="DK27">
        <v>25.295100000000001</v>
      </c>
      <c r="DL27">
        <v>23.243400000000001</v>
      </c>
      <c r="DM27">
        <v>22.775700000000001</v>
      </c>
      <c r="DN27">
        <v>25.317799999999998</v>
      </c>
      <c r="DO27">
        <v>24.9588</v>
      </c>
      <c r="DP27">
        <v>24.944199999999999</v>
      </c>
      <c r="DQ27">
        <v>25.467300000000002</v>
      </c>
      <c r="DR27">
        <v>25.041399999999999</v>
      </c>
      <c r="DS27">
        <v>25.366599999999998</v>
      </c>
      <c r="DT27">
        <v>25.424099999999999</v>
      </c>
      <c r="DU27">
        <v>24.756799999999998</v>
      </c>
      <c r="DV27">
        <v>24.321400000000001</v>
      </c>
      <c r="DW27">
        <v>24.94</v>
      </c>
      <c r="DX27">
        <v>26.6248</v>
      </c>
      <c r="DY27">
        <v>24.632899999999999</v>
      </c>
      <c r="DZ27">
        <v>24.114799999999999</v>
      </c>
      <c r="EA27">
        <v>24.121099999999998</v>
      </c>
      <c r="EB27">
        <v>24.584</v>
      </c>
      <c r="EC27">
        <v>23.453399999999998</v>
      </c>
      <c r="ED27">
        <v>22.021699999999999</v>
      </c>
      <c r="EE27">
        <v>25.299299999999999</v>
      </c>
      <c r="EF27">
        <v>25.151499999999999</v>
      </c>
      <c r="EG27">
        <v>25.0626</v>
      </c>
      <c r="EH27">
        <v>25.235299999999999</v>
      </c>
      <c r="EI27">
        <v>25.444199999999999</v>
      </c>
      <c r="EJ27">
        <v>25.482099999999999</v>
      </c>
      <c r="EK27">
        <v>24.619700000000002</v>
      </c>
      <c r="EL27">
        <v>22.872499999999999</v>
      </c>
      <c r="EM27">
        <v>23.062000000000001</v>
      </c>
      <c r="EN27">
        <v>24.0656</v>
      </c>
      <c r="EO27">
        <v>23.8428</v>
      </c>
      <c r="EP27">
        <v>25.0366</v>
      </c>
      <c r="EQ27">
        <v>24.151700000000002</v>
      </c>
      <c r="ER27">
        <v>23.953800000000001</v>
      </c>
      <c r="ES27">
        <v>23.673300000000001</v>
      </c>
      <c r="ET27">
        <v>24.748799999999999</v>
      </c>
      <c r="EU27">
        <v>24.883800000000001</v>
      </c>
      <c r="EV27">
        <v>26.628599999999999</v>
      </c>
      <c r="EW27">
        <v>26.628599999999999</v>
      </c>
      <c r="EX27">
        <v>26.250399999999999</v>
      </c>
      <c r="EY27">
        <v>25.043299999999999</v>
      </c>
      <c r="EZ27">
        <v>25.436</v>
      </c>
      <c r="FA27">
        <v>23.195799999999998</v>
      </c>
      <c r="FB27">
        <v>24.2349</v>
      </c>
      <c r="FC27">
        <v>23.9771</v>
      </c>
      <c r="FD27">
        <v>24.728100000000001</v>
      </c>
      <c r="FE27">
        <v>24.846299999999999</v>
      </c>
      <c r="FF27">
        <v>24.624400000000001</v>
      </c>
      <c r="FG27">
        <v>0</v>
      </c>
      <c r="FH27">
        <v>24.805199999999999</v>
      </c>
      <c r="FI27">
        <v>24.381599999999999</v>
      </c>
      <c r="FJ27">
        <v>23.956900000000001</v>
      </c>
      <c r="FK27">
        <v>24.164400000000001</v>
      </c>
      <c r="FL27">
        <v>24.871099999999998</v>
      </c>
      <c r="FM27">
        <v>24.835999999999999</v>
      </c>
      <c r="FN27">
        <v>26.696000000000002</v>
      </c>
      <c r="FO27">
        <v>25.180399999999999</v>
      </c>
      <c r="FP27">
        <v>24.9862</v>
      </c>
      <c r="FQ27">
        <v>22.7773</v>
      </c>
      <c r="FR27">
        <v>21.1416</v>
      </c>
      <c r="FS27">
        <v>24.410399999999999</v>
      </c>
      <c r="FT27">
        <v>21.165700000000001</v>
      </c>
      <c r="FU27">
        <v>23.3992</v>
      </c>
      <c r="FV27">
        <v>24.662299999999998</v>
      </c>
      <c r="FW27">
        <v>26.011700000000001</v>
      </c>
      <c r="FX27">
        <v>28.299700000000001</v>
      </c>
      <c r="FY27">
        <v>28.296099999999999</v>
      </c>
      <c r="FZ27">
        <v>27.165199999999999</v>
      </c>
      <c r="GA27">
        <v>25.442799999999998</v>
      </c>
      <c r="GB27">
        <v>23.9391</v>
      </c>
      <c r="GC27">
        <v>24.508800000000001</v>
      </c>
      <c r="GD27">
        <v>24.455200000000001</v>
      </c>
      <c r="GE27">
        <v>24.720400000000001</v>
      </c>
      <c r="GF27">
        <v>21.839300000000001</v>
      </c>
      <c r="GG27">
        <v>24.9361</v>
      </c>
      <c r="GH27">
        <v>23.298300000000001</v>
      </c>
      <c r="GI27">
        <v>23.7745</v>
      </c>
      <c r="GJ27">
        <v>23.774000000000001</v>
      </c>
      <c r="GK27">
        <v>27.1812</v>
      </c>
      <c r="GL27">
        <v>28.142299999999999</v>
      </c>
      <c r="GM27">
        <v>23.446400000000001</v>
      </c>
      <c r="GN27">
        <v>25.247</v>
      </c>
      <c r="GO27">
        <v>25.361899999999999</v>
      </c>
      <c r="GP27">
        <v>25.370200000000001</v>
      </c>
      <c r="GQ27">
        <v>25.256399999999999</v>
      </c>
      <c r="GR27">
        <v>24.925999999999998</v>
      </c>
      <c r="GS27">
        <v>25.357800000000001</v>
      </c>
      <c r="GT27">
        <v>25.308700000000002</v>
      </c>
      <c r="GU27">
        <v>25.442299999999999</v>
      </c>
      <c r="GV27">
        <v>25.3719</v>
      </c>
      <c r="GW27">
        <v>25.356100000000001</v>
      </c>
      <c r="GX27">
        <v>24.818100000000001</v>
      </c>
      <c r="GY27">
        <v>24.977900000000002</v>
      </c>
      <c r="GZ27">
        <v>24.523499999999999</v>
      </c>
      <c r="HA27">
        <v>24.846699999999998</v>
      </c>
      <c r="HB27">
        <v>0</v>
      </c>
      <c r="HC27">
        <v>24.091799999999999</v>
      </c>
      <c r="HD27">
        <v>25.176200000000001</v>
      </c>
      <c r="HE27">
        <v>24.091699999999999</v>
      </c>
      <c r="HF27">
        <v>24.151199999999999</v>
      </c>
      <c r="HG27">
        <v>24.226900000000001</v>
      </c>
      <c r="HH27">
        <v>24.787800000000001</v>
      </c>
      <c r="HI27">
        <v>24.8766</v>
      </c>
      <c r="HJ27">
        <v>24.304500000000001</v>
      </c>
      <c r="HK27">
        <v>27.142900000000001</v>
      </c>
      <c r="HL27">
        <v>25.093299999999999</v>
      </c>
      <c r="HM27">
        <v>24.162199999999999</v>
      </c>
      <c r="HN27">
        <v>24.310700000000001</v>
      </c>
      <c r="HO27">
        <v>24.207000000000001</v>
      </c>
      <c r="HP27">
        <v>23.748200000000001</v>
      </c>
      <c r="HQ27">
        <v>25.017399999999999</v>
      </c>
      <c r="HR27">
        <v>23.8188</v>
      </c>
      <c r="HS27">
        <v>24.1921</v>
      </c>
      <c r="HT27">
        <v>23.748100000000001</v>
      </c>
      <c r="HU27">
        <v>23.725100000000001</v>
      </c>
      <c r="HV27">
        <v>22.906700000000001</v>
      </c>
      <c r="HW27">
        <v>26.682500000000001</v>
      </c>
      <c r="HX27">
        <v>26.756900000000002</v>
      </c>
      <c r="HY27">
        <v>27.3794</v>
      </c>
      <c r="HZ27">
        <v>24.6203</v>
      </c>
      <c r="IA27">
        <v>25.186199999999999</v>
      </c>
      <c r="IB27">
        <v>24.592700000000001</v>
      </c>
      <c r="IC27">
        <v>24.926400000000001</v>
      </c>
      <c r="ID27">
        <v>24.9145</v>
      </c>
    </row>
    <row r="28" spans="1:238" x14ac:dyDescent="0.25">
      <c r="A28">
        <v>27</v>
      </c>
      <c r="B28">
        <v>25.638000000000002</v>
      </c>
      <c r="C28">
        <v>24.912500000000001</v>
      </c>
      <c r="D28">
        <v>24.979299999999999</v>
      </c>
      <c r="E28">
        <v>24.367999999999999</v>
      </c>
      <c r="F28">
        <v>23.640499999999999</v>
      </c>
      <c r="G28">
        <v>23.398700000000002</v>
      </c>
      <c r="H28">
        <v>23.2852</v>
      </c>
      <c r="I28">
        <v>25.685199999999998</v>
      </c>
      <c r="J28">
        <v>25.1492</v>
      </c>
      <c r="K28">
        <v>26.581700000000001</v>
      </c>
      <c r="L28">
        <v>25.6983</v>
      </c>
      <c r="M28">
        <v>26.375299999999999</v>
      </c>
      <c r="N28">
        <v>25.304500000000001</v>
      </c>
      <c r="O28">
        <v>24.6477</v>
      </c>
      <c r="P28">
        <v>23.781600000000001</v>
      </c>
      <c r="Q28">
        <v>23.795000000000002</v>
      </c>
      <c r="R28">
        <v>24.665700000000001</v>
      </c>
      <c r="S28">
        <v>24.795000000000002</v>
      </c>
      <c r="T28">
        <v>24.339200000000002</v>
      </c>
      <c r="U28">
        <v>24.797899999999998</v>
      </c>
      <c r="V28">
        <v>23.811800000000002</v>
      </c>
      <c r="W28">
        <v>23.1417</v>
      </c>
      <c r="X28">
        <v>23.4359</v>
      </c>
      <c r="Y28">
        <v>24.037199999999999</v>
      </c>
      <c r="Z28">
        <v>23.401900000000001</v>
      </c>
      <c r="AA28">
        <v>23.7928</v>
      </c>
      <c r="AB28">
        <v>23.855899999999998</v>
      </c>
      <c r="AC28">
        <v>24.647200000000002</v>
      </c>
      <c r="AD28">
        <v>26.8491</v>
      </c>
      <c r="AE28">
        <v>24.869700000000002</v>
      </c>
      <c r="AF28">
        <v>25.0792</v>
      </c>
      <c r="AG28">
        <v>25.1737</v>
      </c>
      <c r="AH28">
        <v>27.092500000000001</v>
      </c>
      <c r="AI28">
        <v>25.503599999999999</v>
      </c>
      <c r="AJ28">
        <v>25.335599999999999</v>
      </c>
      <c r="AK28">
        <v>26.066400000000002</v>
      </c>
      <c r="AL28">
        <v>25.114699999999999</v>
      </c>
      <c r="AM28">
        <v>24.570599999999999</v>
      </c>
      <c r="AN28">
        <v>25.217099999999999</v>
      </c>
      <c r="AO28">
        <v>25.714500000000001</v>
      </c>
      <c r="AP28">
        <v>27.238499999999998</v>
      </c>
      <c r="AQ28">
        <v>24.302700000000002</v>
      </c>
      <c r="AR28">
        <v>25.770199999999999</v>
      </c>
      <c r="AS28">
        <v>27.375800000000002</v>
      </c>
      <c r="AT28">
        <v>27.339400000000001</v>
      </c>
      <c r="AU28">
        <v>24.5063</v>
      </c>
      <c r="AV28">
        <v>25.2425</v>
      </c>
      <c r="AW28">
        <v>25.1525</v>
      </c>
      <c r="AX28">
        <v>23.3123</v>
      </c>
      <c r="AY28">
        <v>24.502199999999998</v>
      </c>
      <c r="AZ28">
        <v>23.9617</v>
      </c>
      <c r="BA28">
        <v>25.3718</v>
      </c>
      <c r="BB28">
        <v>25.449000000000002</v>
      </c>
      <c r="BC28">
        <v>24.917300000000001</v>
      </c>
      <c r="BD28">
        <v>25.5824</v>
      </c>
      <c r="BE28">
        <v>25.508199999999999</v>
      </c>
      <c r="BF28">
        <v>24.84</v>
      </c>
      <c r="BG28">
        <v>24.5732</v>
      </c>
      <c r="BH28">
        <v>24.1051</v>
      </c>
      <c r="BI28">
        <v>24.300599999999999</v>
      </c>
      <c r="BJ28">
        <v>24.887699999999999</v>
      </c>
      <c r="BK28">
        <v>24.909700000000001</v>
      </c>
      <c r="BL28">
        <v>24.575500000000002</v>
      </c>
      <c r="BM28">
        <v>24.606000000000002</v>
      </c>
      <c r="BN28">
        <v>24.7652</v>
      </c>
      <c r="BO28">
        <v>24.934100000000001</v>
      </c>
      <c r="BP28">
        <v>24.962199999999999</v>
      </c>
      <c r="BQ28">
        <v>25.428699999999999</v>
      </c>
      <c r="BR28">
        <v>25.079499999999999</v>
      </c>
      <c r="BS28">
        <v>25.1983</v>
      </c>
      <c r="BT28">
        <v>25.503599999999999</v>
      </c>
      <c r="BU28">
        <v>25.260999999999999</v>
      </c>
      <c r="BV28">
        <v>24.523399999999999</v>
      </c>
      <c r="BW28">
        <v>24.892199999999999</v>
      </c>
      <c r="BX28">
        <v>24.7044</v>
      </c>
      <c r="BY28">
        <v>24.392900000000001</v>
      </c>
      <c r="BZ28">
        <v>24.748100000000001</v>
      </c>
      <c r="CA28">
        <v>26.890999999999998</v>
      </c>
      <c r="CB28">
        <v>26.541899999999998</v>
      </c>
      <c r="CC28">
        <v>24.488399999999999</v>
      </c>
      <c r="CD28">
        <v>24.839500000000001</v>
      </c>
      <c r="CE28">
        <v>24.9511</v>
      </c>
      <c r="CF28">
        <v>25.122800000000002</v>
      </c>
      <c r="CG28">
        <v>25.135300000000001</v>
      </c>
      <c r="CH28">
        <v>25.201599999999999</v>
      </c>
      <c r="CI28">
        <v>25.270299999999999</v>
      </c>
      <c r="CJ28">
        <v>25.297499999999999</v>
      </c>
      <c r="CK28">
        <v>25.246500000000001</v>
      </c>
      <c r="CL28">
        <v>25.211300000000001</v>
      </c>
      <c r="CM28">
        <v>25.738</v>
      </c>
      <c r="CN28">
        <v>24.9588</v>
      </c>
      <c r="CO28">
        <v>25.240600000000001</v>
      </c>
      <c r="CP28">
        <v>24.793800000000001</v>
      </c>
      <c r="CQ28">
        <v>24.5854</v>
      </c>
      <c r="CR28">
        <v>24.510200000000001</v>
      </c>
      <c r="CS28">
        <v>24.558299999999999</v>
      </c>
      <c r="CT28">
        <v>24.838000000000001</v>
      </c>
      <c r="CU28">
        <v>24.535799999999998</v>
      </c>
      <c r="CV28">
        <v>0</v>
      </c>
      <c r="CW28">
        <v>25.699100000000001</v>
      </c>
      <c r="CX28">
        <v>26.023099999999999</v>
      </c>
      <c r="CY28">
        <v>25.299299999999999</v>
      </c>
      <c r="CZ28">
        <v>24.159400000000002</v>
      </c>
      <c r="DA28">
        <v>25.274999999999999</v>
      </c>
      <c r="DB28">
        <v>24.328600000000002</v>
      </c>
      <c r="DC28">
        <v>24.3675</v>
      </c>
      <c r="DD28">
        <v>24.599699999999999</v>
      </c>
      <c r="DE28">
        <v>24.791399999999999</v>
      </c>
      <c r="DF28">
        <v>24.834700000000002</v>
      </c>
      <c r="DG28">
        <v>24.6859</v>
      </c>
      <c r="DH28">
        <v>25.0974</v>
      </c>
      <c r="DI28">
        <v>25.318899999999999</v>
      </c>
      <c r="DJ28">
        <v>26.5304</v>
      </c>
      <c r="DK28">
        <v>25.273800000000001</v>
      </c>
      <c r="DL28">
        <v>23.2654</v>
      </c>
      <c r="DM28">
        <v>22.774899999999999</v>
      </c>
      <c r="DN28">
        <v>25.2882</v>
      </c>
      <c r="DO28">
        <v>24.982900000000001</v>
      </c>
      <c r="DP28">
        <v>24.935700000000001</v>
      </c>
      <c r="DQ28">
        <v>25.477</v>
      </c>
      <c r="DR28">
        <v>25.071400000000001</v>
      </c>
      <c r="DS28">
        <v>25.348400000000002</v>
      </c>
      <c r="DT28">
        <v>25.404800000000002</v>
      </c>
      <c r="DU28">
        <v>24.741</v>
      </c>
      <c r="DV28">
        <v>24.333400000000001</v>
      </c>
      <c r="DW28">
        <v>24.930599999999998</v>
      </c>
      <c r="DX28">
        <v>26.548999999999999</v>
      </c>
      <c r="DY28">
        <v>24.678599999999999</v>
      </c>
      <c r="DZ28">
        <v>24.128699999999998</v>
      </c>
      <c r="EA28">
        <v>24.135000000000002</v>
      </c>
      <c r="EB28">
        <v>24.567299999999999</v>
      </c>
      <c r="EC28">
        <v>23.448499999999999</v>
      </c>
      <c r="ED28">
        <v>22.0349</v>
      </c>
      <c r="EE28">
        <v>25.261199999999999</v>
      </c>
      <c r="EF28">
        <v>25.135400000000001</v>
      </c>
      <c r="EG28">
        <v>25.043800000000001</v>
      </c>
      <c r="EH28">
        <v>25.221</v>
      </c>
      <c r="EI28">
        <v>25.425799999999999</v>
      </c>
      <c r="EJ28">
        <v>25.463100000000001</v>
      </c>
      <c r="EK28">
        <v>24.627800000000001</v>
      </c>
      <c r="EL28">
        <v>22.886500000000002</v>
      </c>
      <c r="EM28">
        <v>23.0746</v>
      </c>
      <c r="EN28">
        <v>24.059200000000001</v>
      </c>
      <c r="EO28">
        <v>23.836400000000001</v>
      </c>
      <c r="EP28">
        <v>25.066299999999998</v>
      </c>
      <c r="EQ28">
        <v>24.145900000000001</v>
      </c>
      <c r="ER28">
        <v>23.9513</v>
      </c>
      <c r="ES28">
        <v>23.668299999999999</v>
      </c>
      <c r="ET28">
        <v>24.7851</v>
      </c>
      <c r="EU28">
        <v>24.9223</v>
      </c>
      <c r="EV28">
        <v>26.5776</v>
      </c>
      <c r="EW28">
        <v>26.5776</v>
      </c>
      <c r="EX28">
        <v>26.1983</v>
      </c>
      <c r="EY28">
        <v>25.028300000000002</v>
      </c>
      <c r="EZ28">
        <v>25.398499999999999</v>
      </c>
      <c r="FA28">
        <v>23.183700000000002</v>
      </c>
      <c r="FB28">
        <v>24.2224</v>
      </c>
      <c r="FC28">
        <v>23.965699999999998</v>
      </c>
      <c r="FD28">
        <v>24.716000000000001</v>
      </c>
      <c r="FE28">
        <v>24.838999999999999</v>
      </c>
      <c r="FF28">
        <v>24.675699999999999</v>
      </c>
      <c r="FG28">
        <v>0</v>
      </c>
      <c r="FH28">
        <v>24.7987</v>
      </c>
      <c r="FI28">
        <v>24.375800000000002</v>
      </c>
      <c r="FJ28">
        <v>23.985099999999999</v>
      </c>
      <c r="FK28">
        <v>24.195799999999998</v>
      </c>
      <c r="FL28">
        <v>24.863900000000001</v>
      </c>
      <c r="FM28">
        <v>24.832699999999999</v>
      </c>
      <c r="FN28">
        <v>26.624400000000001</v>
      </c>
      <c r="FO28">
        <v>25.151399999999999</v>
      </c>
      <c r="FP28">
        <v>24.966899999999999</v>
      </c>
      <c r="FQ28">
        <v>22.773199999999999</v>
      </c>
      <c r="FR28">
        <v>21.097899999999999</v>
      </c>
      <c r="FS28">
        <v>24.4129</v>
      </c>
      <c r="FT28">
        <v>21.123999999999999</v>
      </c>
      <c r="FU28">
        <v>23.151800000000001</v>
      </c>
      <c r="FV28">
        <v>24.659600000000001</v>
      </c>
      <c r="FW28">
        <v>26.048100000000002</v>
      </c>
      <c r="FX28">
        <v>28.324200000000001</v>
      </c>
      <c r="FY28">
        <v>28.2255</v>
      </c>
      <c r="FZ28">
        <v>27.085999999999999</v>
      </c>
      <c r="GA28">
        <v>25.401</v>
      </c>
      <c r="GB28">
        <v>23.925599999999999</v>
      </c>
      <c r="GC28">
        <v>24.5444</v>
      </c>
      <c r="GD28">
        <v>24.489000000000001</v>
      </c>
      <c r="GE28">
        <v>24.755500000000001</v>
      </c>
      <c r="GF28">
        <v>21.697399999999998</v>
      </c>
      <c r="GG28">
        <v>24.963899999999999</v>
      </c>
      <c r="GH28">
        <v>23.311800000000002</v>
      </c>
      <c r="GI28">
        <v>23.801600000000001</v>
      </c>
      <c r="GJ28">
        <v>23.795000000000002</v>
      </c>
      <c r="GK28">
        <v>27.209800000000001</v>
      </c>
      <c r="GL28">
        <v>28.167000000000002</v>
      </c>
      <c r="GM28">
        <v>23.4663</v>
      </c>
      <c r="GN28">
        <v>25.256599999999999</v>
      </c>
      <c r="GO28">
        <v>25.3734</v>
      </c>
      <c r="GP28">
        <v>25.382200000000001</v>
      </c>
      <c r="GQ28">
        <v>25.279299999999999</v>
      </c>
      <c r="GR28">
        <v>24.957599999999999</v>
      </c>
      <c r="GS28">
        <v>25.369499999999999</v>
      </c>
      <c r="GT28">
        <v>25.3385</v>
      </c>
      <c r="GU28">
        <v>25.471699999999998</v>
      </c>
      <c r="GV28">
        <v>25.383700000000001</v>
      </c>
      <c r="GW28">
        <v>25.3583</v>
      </c>
      <c r="GX28">
        <v>24.859500000000001</v>
      </c>
      <c r="GY28">
        <v>24.9588</v>
      </c>
      <c r="GZ28">
        <v>24.5106</v>
      </c>
      <c r="HA28">
        <v>24.839500000000001</v>
      </c>
      <c r="HB28">
        <v>0</v>
      </c>
      <c r="HC28">
        <v>24.076799999999999</v>
      </c>
      <c r="HD28">
        <v>25.162199999999999</v>
      </c>
      <c r="HE28">
        <v>24.076699999999999</v>
      </c>
      <c r="HF28">
        <v>24.144600000000001</v>
      </c>
      <c r="HG28">
        <v>24.220300000000002</v>
      </c>
      <c r="HH28">
        <v>24.773099999999999</v>
      </c>
      <c r="HI28">
        <v>24.864699999999999</v>
      </c>
      <c r="HJ28">
        <v>24.3034</v>
      </c>
      <c r="HK28">
        <v>27.063700000000001</v>
      </c>
      <c r="HL28">
        <v>25.078800000000001</v>
      </c>
      <c r="HM28">
        <v>24.164200000000001</v>
      </c>
      <c r="HN28">
        <v>24.318300000000001</v>
      </c>
      <c r="HO28">
        <v>24.2074</v>
      </c>
      <c r="HP28">
        <v>23.7288</v>
      </c>
      <c r="HQ28">
        <v>25.0076</v>
      </c>
      <c r="HR28">
        <v>23.944199999999999</v>
      </c>
      <c r="HS28">
        <v>24.1816</v>
      </c>
      <c r="HT28">
        <v>23.7287</v>
      </c>
      <c r="HU28">
        <v>23.7348</v>
      </c>
      <c r="HV28">
        <v>22.936399999999999</v>
      </c>
      <c r="HW28">
        <v>26.6127</v>
      </c>
      <c r="HX28">
        <v>26.685400000000001</v>
      </c>
      <c r="HY28">
        <v>27.2989</v>
      </c>
      <c r="HZ28">
        <v>24.672000000000001</v>
      </c>
      <c r="IA28">
        <v>25.196000000000002</v>
      </c>
      <c r="IB28">
        <v>24.6463</v>
      </c>
      <c r="IC28">
        <v>24.972000000000001</v>
      </c>
      <c r="ID28">
        <v>24.9556</v>
      </c>
    </row>
    <row r="29" spans="1:238" x14ac:dyDescent="0.25">
      <c r="A29">
        <v>28</v>
      </c>
      <c r="B29">
        <v>25.820499999999999</v>
      </c>
      <c r="C29">
        <v>25.069299999999998</v>
      </c>
      <c r="D29">
        <v>25.1358</v>
      </c>
      <c r="E29">
        <v>24.5151</v>
      </c>
      <c r="F29">
        <v>23.782399999999999</v>
      </c>
      <c r="G29">
        <v>23.553799999999999</v>
      </c>
      <c r="H29">
        <v>23.437200000000001</v>
      </c>
      <c r="I29">
        <v>25.8416</v>
      </c>
      <c r="J29">
        <v>25.294899999999998</v>
      </c>
      <c r="K29">
        <v>26.7407</v>
      </c>
      <c r="L29">
        <v>25.8565</v>
      </c>
      <c r="M29">
        <v>26.535799999999998</v>
      </c>
      <c r="N29">
        <v>25.474299999999999</v>
      </c>
      <c r="O29">
        <v>24.773</v>
      </c>
      <c r="P29">
        <v>23.950199999999999</v>
      </c>
      <c r="Q29">
        <v>23.954899999999999</v>
      </c>
      <c r="R29">
        <v>24.8491</v>
      </c>
      <c r="S29">
        <v>24.972200000000001</v>
      </c>
      <c r="T29">
        <v>24.5716</v>
      </c>
      <c r="U29">
        <v>24.9346</v>
      </c>
      <c r="V29">
        <v>23.9696</v>
      </c>
      <c r="W29">
        <v>23.308900000000001</v>
      </c>
      <c r="X29">
        <v>23.595600000000001</v>
      </c>
      <c r="Y29">
        <v>24.1952</v>
      </c>
      <c r="Z29">
        <v>23.5564</v>
      </c>
      <c r="AA29">
        <v>23.950700000000001</v>
      </c>
      <c r="AB29">
        <v>24.0168</v>
      </c>
      <c r="AC29">
        <v>24.784700000000001</v>
      </c>
      <c r="AD29">
        <v>27.009899999999998</v>
      </c>
      <c r="AE29">
        <v>25.026700000000002</v>
      </c>
      <c r="AF29">
        <v>25.226900000000001</v>
      </c>
      <c r="AG29">
        <v>25.321200000000001</v>
      </c>
      <c r="AH29">
        <v>27.2532</v>
      </c>
      <c r="AI29">
        <v>25.6814</v>
      </c>
      <c r="AJ29">
        <v>25.512</v>
      </c>
      <c r="AK29">
        <v>26.2258</v>
      </c>
      <c r="AL29">
        <v>25.26</v>
      </c>
      <c r="AM29">
        <v>24.728400000000001</v>
      </c>
      <c r="AN29">
        <v>25.361499999999999</v>
      </c>
      <c r="AO29">
        <v>25.898399999999999</v>
      </c>
      <c r="AP29">
        <v>27.450900000000001</v>
      </c>
      <c r="AQ29">
        <v>24.455500000000001</v>
      </c>
      <c r="AR29">
        <v>25.9267</v>
      </c>
      <c r="AS29">
        <v>27.590800000000002</v>
      </c>
      <c r="AT29">
        <v>27.500399999999999</v>
      </c>
      <c r="AU29">
        <v>24.790600000000001</v>
      </c>
      <c r="AV29">
        <v>25.616099999999999</v>
      </c>
      <c r="AW29">
        <v>25.529199999999999</v>
      </c>
      <c r="AX29">
        <v>23.4772</v>
      </c>
      <c r="AY29">
        <v>24.833200000000001</v>
      </c>
      <c r="AZ29">
        <v>24.288699999999999</v>
      </c>
      <c r="BA29">
        <v>25.676100000000002</v>
      </c>
      <c r="BB29">
        <v>25.7669</v>
      </c>
      <c r="BC29">
        <v>25.2517</v>
      </c>
      <c r="BD29">
        <v>25.904199999999999</v>
      </c>
      <c r="BE29">
        <v>25.814800000000002</v>
      </c>
      <c r="BF29">
        <v>25.011500000000002</v>
      </c>
      <c r="BG29">
        <v>24.912299999999998</v>
      </c>
      <c r="BH29">
        <v>24.3795</v>
      </c>
      <c r="BI29">
        <v>24.712299999999999</v>
      </c>
      <c r="BJ29">
        <v>25.220600000000001</v>
      </c>
      <c r="BK29">
        <v>25.247299999999999</v>
      </c>
      <c r="BL29">
        <v>24.9101</v>
      </c>
      <c r="BM29">
        <v>24.941199999999998</v>
      </c>
      <c r="BN29">
        <v>25.059100000000001</v>
      </c>
      <c r="BO29">
        <v>25.254000000000001</v>
      </c>
      <c r="BP29">
        <v>25.283999999999999</v>
      </c>
      <c r="BQ29">
        <v>25.783100000000001</v>
      </c>
      <c r="BR29">
        <v>25.415600000000001</v>
      </c>
      <c r="BS29">
        <v>25.532</v>
      </c>
      <c r="BT29">
        <v>25.8354</v>
      </c>
      <c r="BU29">
        <v>25.630700000000001</v>
      </c>
      <c r="BV29">
        <v>24.906400000000001</v>
      </c>
      <c r="BW29">
        <v>25.225100000000001</v>
      </c>
      <c r="BX29">
        <v>24.982399999999998</v>
      </c>
      <c r="BY29">
        <v>24.553699999999999</v>
      </c>
      <c r="BZ29">
        <v>24.916899999999998</v>
      </c>
      <c r="CA29">
        <v>27.0517</v>
      </c>
      <c r="CB29">
        <v>26.7027</v>
      </c>
      <c r="CC29">
        <v>24.640799999999999</v>
      </c>
      <c r="CD29">
        <v>24.8841</v>
      </c>
      <c r="CE29">
        <v>25.129799999999999</v>
      </c>
      <c r="CF29">
        <v>25.2683</v>
      </c>
      <c r="CG29">
        <v>25.281600000000001</v>
      </c>
      <c r="CH29">
        <v>25.347200000000001</v>
      </c>
      <c r="CI29">
        <v>25.415900000000001</v>
      </c>
      <c r="CJ29">
        <v>25.444199999999999</v>
      </c>
      <c r="CK29">
        <v>25.3932</v>
      </c>
      <c r="CL29">
        <v>25.357199999999999</v>
      </c>
      <c r="CM29">
        <v>25.895499999999998</v>
      </c>
      <c r="CN29">
        <v>25.127600000000001</v>
      </c>
      <c r="CO29">
        <v>25.385100000000001</v>
      </c>
      <c r="CP29">
        <v>24.954799999999999</v>
      </c>
      <c r="CQ29">
        <v>24.751000000000001</v>
      </c>
      <c r="CR29">
        <v>24.673999999999999</v>
      </c>
      <c r="CS29">
        <v>24.716200000000001</v>
      </c>
      <c r="CT29">
        <v>24.993200000000002</v>
      </c>
      <c r="CU29">
        <v>24.677800000000001</v>
      </c>
      <c r="CV29">
        <v>0</v>
      </c>
      <c r="CW29">
        <v>25.857500000000002</v>
      </c>
      <c r="CX29">
        <v>26.182200000000002</v>
      </c>
      <c r="CY29">
        <v>25.445599999999999</v>
      </c>
      <c r="CZ29">
        <v>24.318899999999999</v>
      </c>
      <c r="DA29">
        <v>25.4499</v>
      </c>
      <c r="DB29">
        <v>24.564399999999999</v>
      </c>
      <c r="DC29">
        <v>24.6035</v>
      </c>
      <c r="DD29">
        <v>24.892700000000001</v>
      </c>
      <c r="DE29">
        <v>25.114899999999999</v>
      </c>
      <c r="DF29">
        <v>25.164200000000001</v>
      </c>
      <c r="DG29">
        <v>24.834299999999999</v>
      </c>
      <c r="DH29">
        <v>25.2667</v>
      </c>
      <c r="DI29">
        <v>25.65</v>
      </c>
      <c r="DJ29">
        <v>26.690799999999999</v>
      </c>
      <c r="DK29">
        <v>25.445900000000002</v>
      </c>
      <c r="DL29">
        <v>23.404699999999998</v>
      </c>
      <c r="DM29">
        <v>22.9694</v>
      </c>
      <c r="DN29">
        <v>25.462599999999998</v>
      </c>
      <c r="DO29">
        <v>25.151700000000002</v>
      </c>
      <c r="DP29">
        <v>25.077500000000001</v>
      </c>
      <c r="DQ29">
        <v>25.783999999999999</v>
      </c>
      <c r="DR29">
        <v>25.4207</v>
      </c>
      <c r="DS29">
        <v>25.492899999999999</v>
      </c>
      <c r="DT29">
        <v>25.548300000000001</v>
      </c>
      <c r="DU29">
        <v>24.900300000000001</v>
      </c>
      <c r="DV29">
        <v>24.613499999999998</v>
      </c>
      <c r="DW29">
        <v>25.066600000000001</v>
      </c>
      <c r="DX29">
        <v>26.708200000000001</v>
      </c>
      <c r="DY29">
        <v>24.994800000000001</v>
      </c>
      <c r="DZ29">
        <v>24.403400000000001</v>
      </c>
      <c r="EA29">
        <v>24.409800000000001</v>
      </c>
      <c r="EB29">
        <v>24.7315</v>
      </c>
      <c r="EC29">
        <v>23.623699999999999</v>
      </c>
      <c r="ED29">
        <v>22.18</v>
      </c>
      <c r="EE29">
        <v>25.4175</v>
      </c>
      <c r="EF29">
        <v>25.284099999999999</v>
      </c>
      <c r="EG29">
        <v>25.188099999999999</v>
      </c>
      <c r="EH29">
        <v>25.3672</v>
      </c>
      <c r="EI29">
        <v>25.570399999999999</v>
      </c>
      <c r="EJ29">
        <v>25.607900000000001</v>
      </c>
      <c r="EK29">
        <v>24.9161</v>
      </c>
      <c r="EL29">
        <v>23.038900000000002</v>
      </c>
      <c r="EM29">
        <v>23.227900000000002</v>
      </c>
      <c r="EN29">
        <v>24.229099999999999</v>
      </c>
      <c r="EO29">
        <v>24.004799999999999</v>
      </c>
      <c r="EP29">
        <v>25.4148</v>
      </c>
      <c r="EQ29">
        <v>24.291399999999999</v>
      </c>
      <c r="ER29">
        <v>24.136299999999999</v>
      </c>
      <c r="ES29">
        <v>23.845099999999999</v>
      </c>
      <c r="ET29">
        <v>25.097200000000001</v>
      </c>
      <c r="EU29">
        <v>25.241299999999999</v>
      </c>
      <c r="EV29">
        <v>26.736799999999999</v>
      </c>
      <c r="EW29">
        <v>26.736799999999999</v>
      </c>
      <c r="EX29">
        <v>26.3566</v>
      </c>
      <c r="EY29">
        <v>25.1782</v>
      </c>
      <c r="EZ29">
        <v>25.587299999999999</v>
      </c>
      <c r="FA29">
        <v>23.3613</v>
      </c>
      <c r="FB29">
        <v>24.383400000000002</v>
      </c>
      <c r="FC29">
        <v>24.1327</v>
      </c>
      <c r="FD29">
        <v>24.8752</v>
      </c>
      <c r="FE29">
        <v>24.979600000000001</v>
      </c>
      <c r="FF29">
        <v>24.998100000000001</v>
      </c>
      <c r="FG29">
        <v>0</v>
      </c>
      <c r="FH29">
        <v>25.040600000000001</v>
      </c>
      <c r="FI29">
        <v>24.522600000000001</v>
      </c>
      <c r="FJ29">
        <v>24.311900000000001</v>
      </c>
      <c r="FK29">
        <v>24.5228</v>
      </c>
      <c r="FL29">
        <v>25.006</v>
      </c>
      <c r="FM29">
        <v>24.973800000000001</v>
      </c>
      <c r="FN29">
        <v>26.784500000000001</v>
      </c>
      <c r="FO29">
        <v>25.3308</v>
      </c>
      <c r="FP29">
        <v>25.135899999999999</v>
      </c>
      <c r="FQ29">
        <v>23.098600000000001</v>
      </c>
      <c r="FR29">
        <v>21.406600000000001</v>
      </c>
      <c r="FS29">
        <v>24.647400000000001</v>
      </c>
      <c r="FT29">
        <v>21.4328</v>
      </c>
      <c r="FU29">
        <v>23.539400000000001</v>
      </c>
      <c r="FV29">
        <v>24.791699999999999</v>
      </c>
      <c r="FW29">
        <v>26.238</v>
      </c>
      <c r="FX29">
        <v>28.546199999999999</v>
      </c>
      <c r="FY29">
        <v>28.397500000000001</v>
      </c>
      <c r="FZ29">
        <v>27.246700000000001</v>
      </c>
      <c r="GA29">
        <v>25.557600000000001</v>
      </c>
      <c r="GB29">
        <v>24.0838</v>
      </c>
      <c r="GC29">
        <v>24.8809</v>
      </c>
      <c r="GD29">
        <v>24.822800000000001</v>
      </c>
      <c r="GE29">
        <v>25.090199999999999</v>
      </c>
      <c r="GF29">
        <v>22.0289</v>
      </c>
      <c r="GG29">
        <v>25.278300000000002</v>
      </c>
      <c r="GH29">
        <v>23.465199999999999</v>
      </c>
      <c r="GI29">
        <v>23.971900000000002</v>
      </c>
      <c r="GJ29">
        <v>23.953399999999998</v>
      </c>
      <c r="GK29">
        <v>27.421800000000001</v>
      </c>
      <c r="GL29">
        <v>28.387799999999999</v>
      </c>
      <c r="GM29">
        <v>23.6204</v>
      </c>
      <c r="GN29">
        <v>25.629300000000001</v>
      </c>
      <c r="GO29">
        <v>25.7502</v>
      </c>
      <c r="GP29">
        <v>25.758299999999998</v>
      </c>
      <c r="GQ29">
        <v>25.641100000000002</v>
      </c>
      <c r="GR29">
        <v>25.307300000000001</v>
      </c>
      <c r="GS29">
        <v>25.745999999999999</v>
      </c>
      <c r="GT29">
        <v>25.691600000000001</v>
      </c>
      <c r="GU29">
        <v>25.826699999999999</v>
      </c>
      <c r="GV29">
        <v>25.760100000000001</v>
      </c>
      <c r="GW29">
        <v>25.744</v>
      </c>
      <c r="GX29">
        <v>25.226199999999999</v>
      </c>
      <c r="GY29">
        <v>25.127600000000001</v>
      </c>
      <c r="GZ29">
        <v>24.674399999999999</v>
      </c>
      <c r="HA29">
        <v>24.9801</v>
      </c>
      <c r="HB29">
        <v>0</v>
      </c>
      <c r="HC29">
        <v>24.273599999999998</v>
      </c>
      <c r="HD29">
        <v>25.3093</v>
      </c>
      <c r="HE29">
        <v>24.273599999999998</v>
      </c>
      <c r="HF29">
        <v>24.315999999999999</v>
      </c>
      <c r="HG29">
        <v>24.392099999999999</v>
      </c>
      <c r="HH29">
        <v>24.936900000000001</v>
      </c>
      <c r="HI29">
        <v>25.038499999999999</v>
      </c>
      <c r="HJ29">
        <v>24.524899999999999</v>
      </c>
      <c r="HK29">
        <v>27.225300000000001</v>
      </c>
      <c r="HL29">
        <v>25.226500000000001</v>
      </c>
      <c r="HM29">
        <v>24.394500000000001</v>
      </c>
      <c r="HN29">
        <v>24.553899999999999</v>
      </c>
      <c r="HO29">
        <v>24.436499999999999</v>
      </c>
      <c r="HP29">
        <v>23.924399999999999</v>
      </c>
      <c r="HQ29">
        <v>25.1449</v>
      </c>
      <c r="HR29">
        <v>24.346699999999998</v>
      </c>
      <c r="HS29">
        <v>24.3537</v>
      </c>
      <c r="HT29">
        <v>23.924299999999999</v>
      </c>
      <c r="HU29">
        <v>23.8887</v>
      </c>
      <c r="HV29">
        <v>23.246400000000001</v>
      </c>
      <c r="HW29">
        <v>26.773299999999999</v>
      </c>
      <c r="HX29">
        <v>26.846</v>
      </c>
      <c r="HY29">
        <v>27.459900000000001</v>
      </c>
      <c r="HZ29">
        <v>24.994599999999998</v>
      </c>
      <c r="IA29">
        <v>25.567399999999999</v>
      </c>
      <c r="IB29">
        <v>24.970099999999999</v>
      </c>
      <c r="IC29">
        <v>25.2956</v>
      </c>
      <c r="ID29">
        <v>25.276900000000001</v>
      </c>
    </row>
    <row r="30" spans="1:238" x14ac:dyDescent="0.25">
      <c r="A30">
        <v>29</v>
      </c>
      <c r="B30">
        <v>25.898399999999999</v>
      </c>
      <c r="C30">
        <v>25.085100000000001</v>
      </c>
      <c r="D30">
        <v>25.151</v>
      </c>
      <c r="E30">
        <v>24.527899999999999</v>
      </c>
      <c r="F30">
        <v>23.7971</v>
      </c>
      <c r="G30">
        <v>23.589200000000002</v>
      </c>
      <c r="H30">
        <v>23.4681</v>
      </c>
      <c r="I30">
        <v>25.9392</v>
      </c>
      <c r="J30">
        <v>25.3188</v>
      </c>
      <c r="K30">
        <v>26.848199999999999</v>
      </c>
      <c r="L30">
        <v>25.9252</v>
      </c>
      <c r="M30">
        <v>26.634499999999999</v>
      </c>
      <c r="N30">
        <v>25.515899999999998</v>
      </c>
      <c r="O30">
        <v>24.822800000000001</v>
      </c>
      <c r="P30">
        <v>24.000399999999999</v>
      </c>
      <c r="Q30">
        <v>24.008800000000001</v>
      </c>
      <c r="R30">
        <v>24.907900000000001</v>
      </c>
      <c r="S30">
        <v>25.024000000000001</v>
      </c>
      <c r="T30">
        <v>24.666499999999999</v>
      </c>
      <c r="U30">
        <v>24.922999999999998</v>
      </c>
      <c r="V30">
        <v>23.996200000000002</v>
      </c>
      <c r="W30">
        <v>23.321400000000001</v>
      </c>
      <c r="X30">
        <v>23.614999999999998</v>
      </c>
      <c r="Y30">
        <v>24.221499999999999</v>
      </c>
      <c r="Z30">
        <v>23.596</v>
      </c>
      <c r="AA30">
        <v>23.994299999999999</v>
      </c>
      <c r="AB30">
        <v>24.061199999999999</v>
      </c>
      <c r="AC30">
        <v>24.837399999999999</v>
      </c>
      <c r="AD30">
        <v>27.1006</v>
      </c>
      <c r="AE30">
        <v>25.042100000000001</v>
      </c>
      <c r="AF30">
        <v>25.2441</v>
      </c>
      <c r="AG30">
        <v>25.336200000000002</v>
      </c>
      <c r="AH30">
        <v>27.345800000000001</v>
      </c>
      <c r="AI30">
        <v>25.763000000000002</v>
      </c>
      <c r="AJ30">
        <v>25.5871</v>
      </c>
      <c r="AK30">
        <v>26.3049</v>
      </c>
      <c r="AL30">
        <v>25.289400000000001</v>
      </c>
      <c r="AM30">
        <v>24.791</v>
      </c>
      <c r="AN30">
        <v>25.406600000000001</v>
      </c>
      <c r="AO30">
        <v>25.977399999999999</v>
      </c>
      <c r="AP30">
        <v>27.553000000000001</v>
      </c>
      <c r="AQ30">
        <v>24.5337</v>
      </c>
      <c r="AR30">
        <v>25.996500000000001</v>
      </c>
      <c r="AS30">
        <v>27.6951</v>
      </c>
      <c r="AT30">
        <v>27.5943</v>
      </c>
      <c r="AU30">
        <v>24.985600000000002</v>
      </c>
      <c r="AV30">
        <v>25.809699999999999</v>
      </c>
      <c r="AW30">
        <v>25.7257</v>
      </c>
      <c r="AX30">
        <v>23.521799999999999</v>
      </c>
      <c r="AY30">
        <v>25.040299999999998</v>
      </c>
      <c r="AZ30">
        <v>24.499400000000001</v>
      </c>
      <c r="BA30">
        <v>25.9008</v>
      </c>
      <c r="BB30">
        <v>25.967500000000001</v>
      </c>
      <c r="BC30">
        <v>25.453499999999998</v>
      </c>
      <c r="BD30">
        <v>26.124099999999999</v>
      </c>
      <c r="BE30">
        <v>26.046900000000001</v>
      </c>
      <c r="BF30">
        <v>25.049299999999999</v>
      </c>
      <c r="BG30">
        <v>25.119599999999998</v>
      </c>
      <c r="BH30">
        <v>24.559000000000001</v>
      </c>
      <c r="BI30">
        <v>25.028199999999998</v>
      </c>
      <c r="BJ30">
        <v>25.4038</v>
      </c>
      <c r="BK30">
        <v>25.4328</v>
      </c>
      <c r="BL30">
        <v>25.1126</v>
      </c>
      <c r="BM30">
        <v>25.144300000000001</v>
      </c>
      <c r="BN30">
        <v>25.246500000000001</v>
      </c>
      <c r="BO30">
        <v>25.433399999999999</v>
      </c>
      <c r="BP30">
        <v>25.467099999999999</v>
      </c>
      <c r="BQ30">
        <v>25.9757</v>
      </c>
      <c r="BR30">
        <v>25.5945</v>
      </c>
      <c r="BS30">
        <v>25.706499999999998</v>
      </c>
      <c r="BT30">
        <v>26.035499999999999</v>
      </c>
      <c r="BU30">
        <v>25.8048</v>
      </c>
      <c r="BV30">
        <v>25.181799999999999</v>
      </c>
      <c r="BW30">
        <v>25.4084</v>
      </c>
      <c r="BX30">
        <v>25.153199999999998</v>
      </c>
      <c r="BY30">
        <v>24.558199999999999</v>
      </c>
      <c r="BZ30">
        <v>24.949300000000001</v>
      </c>
      <c r="CA30">
        <v>27.1431</v>
      </c>
      <c r="CB30">
        <v>26.792100000000001</v>
      </c>
      <c r="CC30">
        <v>24.701899999999998</v>
      </c>
      <c r="CD30">
        <v>24.708300000000001</v>
      </c>
      <c r="CE30">
        <v>25.190799999999999</v>
      </c>
      <c r="CF30">
        <v>25.297899999999998</v>
      </c>
      <c r="CG30">
        <v>25.3094</v>
      </c>
      <c r="CH30">
        <v>25.372299999999999</v>
      </c>
      <c r="CI30">
        <v>25.4438</v>
      </c>
      <c r="CJ30">
        <v>25.467500000000001</v>
      </c>
      <c r="CK30">
        <v>25.4161</v>
      </c>
      <c r="CL30">
        <v>25.3856</v>
      </c>
      <c r="CM30">
        <v>25.990200000000002</v>
      </c>
      <c r="CN30">
        <v>25.168099999999999</v>
      </c>
      <c r="CO30">
        <v>25.432300000000001</v>
      </c>
      <c r="CP30">
        <v>24.9834</v>
      </c>
      <c r="CQ30">
        <v>24.779399999999999</v>
      </c>
      <c r="CR30">
        <v>24.693899999999999</v>
      </c>
      <c r="CS30">
        <v>24.795100000000001</v>
      </c>
      <c r="CT30">
        <v>25.072399999999998</v>
      </c>
      <c r="CU30">
        <v>24.726800000000001</v>
      </c>
      <c r="CV30">
        <v>0</v>
      </c>
      <c r="CW30">
        <v>25.923500000000001</v>
      </c>
      <c r="CX30">
        <v>26.258299999999998</v>
      </c>
      <c r="CY30">
        <v>25.4954</v>
      </c>
      <c r="CZ30">
        <v>24.345400000000001</v>
      </c>
      <c r="DA30">
        <v>25.5276</v>
      </c>
      <c r="DB30">
        <v>24.6632</v>
      </c>
      <c r="DC30">
        <v>24.701699999999999</v>
      </c>
      <c r="DD30">
        <v>25.0426</v>
      </c>
      <c r="DE30">
        <v>25.291699999999999</v>
      </c>
      <c r="DF30">
        <v>25.345199999999998</v>
      </c>
      <c r="DG30">
        <v>24.908899999999999</v>
      </c>
      <c r="DH30">
        <v>25.310400000000001</v>
      </c>
      <c r="DI30">
        <v>25.849299999999999</v>
      </c>
      <c r="DJ30">
        <v>26.778500000000001</v>
      </c>
      <c r="DK30">
        <v>25.496300000000002</v>
      </c>
      <c r="DL30">
        <v>23.4346</v>
      </c>
      <c r="DM30">
        <v>22.969799999999999</v>
      </c>
      <c r="DN30">
        <v>25.515799999999999</v>
      </c>
      <c r="DO30">
        <v>25.221800000000002</v>
      </c>
      <c r="DP30">
        <v>25.082599999999999</v>
      </c>
      <c r="DQ30">
        <v>26.017099999999999</v>
      </c>
      <c r="DR30">
        <v>25.610499999999998</v>
      </c>
      <c r="DS30">
        <v>25.542899999999999</v>
      </c>
      <c r="DT30">
        <v>25.603000000000002</v>
      </c>
      <c r="DU30">
        <v>24.9131</v>
      </c>
      <c r="DV30">
        <v>24.801400000000001</v>
      </c>
      <c r="DW30">
        <v>25.115300000000001</v>
      </c>
      <c r="DX30">
        <v>26.814299999999999</v>
      </c>
      <c r="DY30">
        <v>25.165600000000001</v>
      </c>
      <c r="DZ30">
        <v>24.582999999999998</v>
      </c>
      <c r="EA30">
        <v>24.589400000000001</v>
      </c>
      <c r="EB30">
        <v>24.747499999999999</v>
      </c>
      <c r="EC30">
        <v>23.6737</v>
      </c>
      <c r="ED30">
        <v>22.217400000000001</v>
      </c>
      <c r="EE30">
        <v>25.504100000000001</v>
      </c>
      <c r="EF30">
        <v>25.302700000000002</v>
      </c>
      <c r="EG30">
        <v>25.2409</v>
      </c>
      <c r="EH30">
        <v>25.401399999999999</v>
      </c>
      <c r="EI30">
        <v>25.619499999999999</v>
      </c>
      <c r="EJ30">
        <v>25.656700000000001</v>
      </c>
      <c r="EK30">
        <v>25.1173</v>
      </c>
      <c r="EL30">
        <v>23.0733</v>
      </c>
      <c r="EM30">
        <v>23.262699999999999</v>
      </c>
      <c r="EN30">
        <v>24.2682</v>
      </c>
      <c r="EO30">
        <v>24.043500000000002</v>
      </c>
      <c r="EP30">
        <v>25.604199999999999</v>
      </c>
      <c r="EQ30">
        <v>24.303699999999999</v>
      </c>
      <c r="ER30">
        <v>24.190899999999999</v>
      </c>
      <c r="ES30">
        <v>23.895600000000002</v>
      </c>
      <c r="ET30">
        <v>25.266300000000001</v>
      </c>
      <c r="EU30">
        <v>25.4194</v>
      </c>
      <c r="EV30">
        <v>26.861799999999999</v>
      </c>
      <c r="EW30">
        <v>26.861799999999999</v>
      </c>
      <c r="EX30">
        <v>26.472899999999999</v>
      </c>
      <c r="EY30">
        <v>25.195</v>
      </c>
      <c r="EZ30">
        <v>25.651700000000002</v>
      </c>
      <c r="FA30">
        <v>23.397500000000001</v>
      </c>
      <c r="FB30">
        <v>24.453499999999998</v>
      </c>
      <c r="FC30">
        <v>24.191500000000001</v>
      </c>
      <c r="FD30">
        <v>24.8992</v>
      </c>
      <c r="FE30">
        <v>24.98</v>
      </c>
      <c r="FF30">
        <v>25.174399999999999</v>
      </c>
      <c r="FG30">
        <v>0</v>
      </c>
      <c r="FH30">
        <v>25.135200000000001</v>
      </c>
      <c r="FI30">
        <v>24.535</v>
      </c>
      <c r="FJ30">
        <v>24.5214</v>
      </c>
      <c r="FK30">
        <v>24.727499999999999</v>
      </c>
      <c r="FL30">
        <v>25.008500000000002</v>
      </c>
      <c r="FM30">
        <v>24.972100000000001</v>
      </c>
      <c r="FN30">
        <v>26.881799999999998</v>
      </c>
      <c r="FO30">
        <v>25.385000000000002</v>
      </c>
      <c r="FP30">
        <v>25.176600000000001</v>
      </c>
      <c r="FQ30">
        <v>23.340199999999999</v>
      </c>
      <c r="FR30">
        <v>21.6632</v>
      </c>
      <c r="FS30">
        <v>24.741900000000001</v>
      </c>
      <c r="FT30">
        <v>21.687899999999999</v>
      </c>
      <c r="FU30">
        <v>24.036300000000001</v>
      </c>
      <c r="FV30">
        <v>24.843399999999999</v>
      </c>
      <c r="FW30">
        <v>26.3231</v>
      </c>
      <c r="FX30">
        <v>28.6569</v>
      </c>
      <c r="FY30">
        <v>28.558199999999999</v>
      </c>
      <c r="FZ30">
        <v>27.339300000000001</v>
      </c>
      <c r="GA30">
        <v>25.646699999999999</v>
      </c>
      <c r="GB30">
        <v>24.140799999999999</v>
      </c>
      <c r="GC30">
        <v>25.0855</v>
      </c>
      <c r="GD30">
        <v>25.027000000000001</v>
      </c>
      <c r="GE30">
        <v>25.283300000000001</v>
      </c>
      <c r="GF30">
        <v>22.368500000000001</v>
      </c>
      <c r="GG30">
        <v>25.464099999999998</v>
      </c>
      <c r="GH30">
        <v>23.494700000000002</v>
      </c>
      <c r="GI30">
        <v>23.994299999999999</v>
      </c>
      <c r="GJ30">
        <v>23.996400000000001</v>
      </c>
      <c r="GK30">
        <v>27.515499999999999</v>
      </c>
      <c r="GL30">
        <v>28.497900000000001</v>
      </c>
      <c r="GM30">
        <v>23.660900000000002</v>
      </c>
      <c r="GN30">
        <v>25.825199999999999</v>
      </c>
      <c r="GO30">
        <v>25.944099999999999</v>
      </c>
      <c r="GP30">
        <v>25.952100000000002</v>
      </c>
      <c r="GQ30">
        <v>25.8354</v>
      </c>
      <c r="GR30">
        <v>25.500699999999998</v>
      </c>
      <c r="GS30">
        <v>25.939900000000002</v>
      </c>
      <c r="GT30">
        <v>25.883099999999999</v>
      </c>
      <c r="GU30">
        <v>26.0197</v>
      </c>
      <c r="GV30">
        <v>25.954000000000001</v>
      </c>
      <c r="GW30">
        <v>25.938300000000002</v>
      </c>
      <c r="GX30">
        <v>25.430599999999998</v>
      </c>
      <c r="GY30">
        <v>25.168099999999999</v>
      </c>
      <c r="GZ30">
        <v>24.694199999999999</v>
      </c>
      <c r="HA30">
        <v>24.980399999999999</v>
      </c>
      <c r="HB30">
        <v>0</v>
      </c>
      <c r="HC30">
        <v>24.3447</v>
      </c>
      <c r="HD30">
        <v>25.3294</v>
      </c>
      <c r="HE30">
        <v>24.3447</v>
      </c>
      <c r="HF30">
        <v>24.356100000000001</v>
      </c>
      <c r="HG30">
        <v>24.431799999999999</v>
      </c>
      <c r="HH30">
        <v>24.967400000000001</v>
      </c>
      <c r="HI30">
        <v>25.083300000000001</v>
      </c>
      <c r="HJ30">
        <v>24.613</v>
      </c>
      <c r="HK30">
        <v>27.317399999999999</v>
      </c>
      <c r="HL30">
        <v>25.2437</v>
      </c>
      <c r="HM30">
        <v>24.488299999999999</v>
      </c>
      <c r="HN30">
        <v>24.6525</v>
      </c>
      <c r="HO30">
        <v>24.528700000000001</v>
      </c>
      <c r="HP30">
        <v>23.996099999999998</v>
      </c>
      <c r="HQ30">
        <v>25.191800000000001</v>
      </c>
      <c r="HR30">
        <v>24.657</v>
      </c>
      <c r="HS30">
        <v>24.404499999999999</v>
      </c>
      <c r="HT30">
        <v>23.995999999999999</v>
      </c>
      <c r="HU30">
        <v>23.934799999999999</v>
      </c>
      <c r="HV30">
        <v>23.4404</v>
      </c>
      <c r="HW30">
        <v>26.861799999999999</v>
      </c>
      <c r="HX30">
        <v>26.935099999999998</v>
      </c>
      <c r="HY30">
        <v>27.553599999999999</v>
      </c>
      <c r="HZ30">
        <v>25.171199999999999</v>
      </c>
      <c r="IA30">
        <v>25.761500000000002</v>
      </c>
      <c r="IB30">
        <v>25.147500000000001</v>
      </c>
      <c r="IC30">
        <v>25.4727</v>
      </c>
      <c r="ID30">
        <v>25.455500000000001</v>
      </c>
    </row>
    <row r="31" spans="1:238" x14ac:dyDescent="0.25">
      <c r="A31">
        <v>30</v>
      </c>
      <c r="B31">
        <v>25.911300000000001</v>
      </c>
      <c r="C31">
        <v>25.0884</v>
      </c>
      <c r="D31">
        <v>25.153099999999998</v>
      </c>
      <c r="E31">
        <v>24.544899999999998</v>
      </c>
      <c r="F31">
        <v>23.8127</v>
      </c>
      <c r="G31">
        <v>23.6083</v>
      </c>
      <c r="H31">
        <v>23.4908</v>
      </c>
      <c r="I31">
        <v>25.9815</v>
      </c>
      <c r="J31">
        <v>25.325299999999999</v>
      </c>
      <c r="K31">
        <v>26.8874</v>
      </c>
      <c r="L31">
        <v>25.963000000000001</v>
      </c>
      <c r="M31">
        <v>26.674499999999998</v>
      </c>
      <c r="N31">
        <v>25.5367</v>
      </c>
      <c r="O31">
        <v>24.835100000000001</v>
      </c>
      <c r="P31">
        <v>24.034300000000002</v>
      </c>
      <c r="Q31">
        <v>24.033200000000001</v>
      </c>
      <c r="R31">
        <v>24.9512</v>
      </c>
      <c r="S31">
        <v>25.0595</v>
      </c>
      <c r="T31">
        <v>24.763300000000001</v>
      </c>
      <c r="U31">
        <v>24.915400000000002</v>
      </c>
      <c r="V31">
        <v>24.0139</v>
      </c>
      <c r="W31">
        <v>23.3186</v>
      </c>
      <c r="X31">
        <v>23.622599999999998</v>
      </c>
      <c r="Y31">
        <v>24.2422</v>
      </c>
      <c r="Z31">
        <v>23.615500000000001</v>
      </c>
      <c r="AA31">
        <v>24.017800000000001</v>
      </c>
      <c r="AB31">
        <v>24.0825</v>
      </c>
      <c r="AC31">
        <v>24.849799999999998</v>
      </c>
      <c r="AD31">
        <v>27.139900000000001</v>
      </c>
      <c r="AE31">
        <v>25.0459</v>
      </c>
      <c r="AF31">
        <v>25.252099999999999</v>
      </c>
      <c r="AG31">
        <v>25.343599999999999</v>
      </c>
      <c r="AH31">
        <v>27.3871</v>
      </c>
      <c r="AI31">
        <v>25.778700000000001</v>
      </c>
      <c r="AJ31">
        <v>25.601700000000001</v>
      </c>
      <c r="AK31">
        <v>26.3416</v>
      </c>
      <c r="AL31">
        <v>25.295200000000001</v>
      </c>
      <c r="AM31">
        <v>24.805700000000002</v>
      </c>
      <c r="AN31">
        <v>25.411100000000001</v>
      </c>
      <c r="AO31">
        <v>25.989899999999999</v>
      </c>
      <c r="AP31">
        <v>27.555299999999999</v>
      </c>
      <c r="AQ31">
        <v>24.569299999999998</v>
      </c>
      <c r="AR31">
        <v>26.037299999999998</v>
      </c>
      <c r="AS31">
        <v>27.696400000000001</v>
      </c>
      <c r="AT31">
        <v>27.638200000000001</v>
      </c>
      <c r="AU31">
        <v>25.133199999999999</v>
      </c>
      <c r="AV31">
        <v>25.997900000000001</v>
      </c>
      <c r="AW31">
        <v>25.910499999999999</v>
      </c>
      <c r="AX31">
        <v>23.553999999999998</v>
      </c>
      <c r="AY31">
        <v>25.240400000000001</v>
      </c>
      <c r="AZ31">
        <v>24.701599999999999</v>
      </c>
      <c r="BA31">
        <v>26.0701</v>
      </c>
      <c r="BB31">
        <v>26.168399999999998</v>
      </c>
      <c r="BC31">
        <v>25.6586</v>
      </c>
      <c r="BD31">
        <v>26.315799999999999</v>
      </c>
      <c r="BE31">
        <v>26.222300000000001</v>
      </c>
      <c r="BF31">
        <v>25.0745</v>
      </c>
      <c r="BG31">
        <v>25.320599999999999</v>
      </c>
      <c r="BH31">
        <v>24.701000000000001</v>
      </c>
      <c r="BI31">
        <v>25.353400000000001</v>
      </c>
      <c r="BJ31">
        <v>25.5868</v>
      </c>
      <c r="BK31">
        <v>25.615600000000001</v>
      </c>
      <c r="BL31">
        <v>25.309799999999999</v>
      </c>
      <c r="BM31">
        <v>25.3415</v>
      </c>
      <c r="BN31">
        <v>25.439599999999999</v>
      </c>
      <c r="BO31">
        <v>25.613299999999999</v>
      </c>
      <c r="BP31">
        <v>25.651900000000001</v>
      </c>
      <c r="BQ31">
        <v>26.1572</v>
      </c>
      <c r="BR31">
        <v>25.787199999999999</v>
      </c>
      <c r="BS31">
        <v>25.906199999999998</v>
      </c>
      <c r="BT31">
        <v>26.2316</v>
      </c>
      <c r="BU31">
        <v>26.016500000000001</v>
      </c>
      <c r="BV31">
        <v>25.465199999999999</v>
      </c>
      <c r="BW31">
        <v>25.591200000000001</v>
      </c>
      <c r="BX31">
        <v>25.294599999999999</v>
      </c>
      <c r="BY31">
        <v>24.558199999999999</v>
      </c>
      <c r="BZ31">
        <v>24.964099999999998</v>
      </c>
      <c r="CA31">
        <v>27.182400000000001</v>
      </c>
      <c r="CB31">
        <v>26.829899999999999</v>
      </c>
      <c r="CC31">
        <v>24.720700000000001</v>
      </c>
      <c r="CD31">
        <v>24.709800000000001</v>
      </c>
      <c r="CE31">
        <v>25.232600000000001</v>
      </c>
      <c r="CF31">
        <v>25.303599999999999</v>
      </c>
      <c r="CG31">
        <v>25.315200000000001</v>
      </c>
      <c r="CH31">
        <v>25.377500000000001</v>
      </c>
      <c r="CI31">
        <v>25.447600000000001</v>
      </c>
      <c r="CJ31">
        <v>25.470400000000001</v>
      </c>
      <c r="CK31">
        <v>25.420999999999999</v>
      </c>
      <c r="CL31">
        <v>25.3902</v>
      </c>
      <c r="CM31">
        <v>26.028700000000001</v>
      </c>
      <c r="CN31">
        <v>25.196000000000002</v>
      </c>
      <c r="CO31">
        <v>25.436199999999999</v>
      </c>
      <c r="CP31">
        <v>25.008500000000002</v>
      </c>
      <c r="CQ31">
        <v>24.8048</v>
      </c>
      <c r="CR31">
        <v>24.7102</v>
      </c>
      <c r="CS31">
        <v>24.824400000000001</v>
      </c>
      <c r="CT31">
        <v>25.104299999999999</v>
      </c>
      <c r="CU31">
        <v>24.737400000000001</v>
      </c>
      <c r="CV31">
        <v>0</v>
      </c>
      <c r="CW31">
        <v>25.959</v>
      </c>
      <c r="CX31">
        <v>26.294699999999999</v>
      </c>
      <c r="CY31">
        <v>25.500699999999998</v>
      </c>
      <c r="CZ31">
        <v>24.365500000000001</v>
      </c>
      <c r="DA31">
        <v>25.545300000000001</v>
      </c>
      <c r="DB31">
        <v>24.761500000000002</v>
      </c>
      <c r="DC31">
        <v>24.799399999999999</v>
      </c>
      <c r="DD31">
        <v>25.1936</v>
      </c>
      <c r="DE31">
        <v>25.469000000000001</v>
      </c>
      <c r="DF31">
        <v>25.526700000000002</v>
      </c>
      <c r="DG31">
        <v>24.902799999999999</v>
      </c>
      <c r="DH31">
        <v>25.338100000000001</v>
      </c>
      <c r="DI31">
        <v>26.044599999999999</v>
      </c>
      <c r="DJ31">
        <v>26.816600000000001</v>
      </c>
      <c r="DK31">
        <v>25.525200000000002</v>
      </c>
      <c r="DL31">
        <v>23.4697</v>
      </c>
      <c r="DM31">
        <v>22.945599999999999</v>
      </c>
      <c r="DN31">
        <v>25.5443</v>
      </c>
      <c r="DO31">
        <v>25.245200000000001</v>
      </c>
      <c r="DP31">
        <v>25.096</v>
      </c>
      <c r="DQ31">
        <v>26.194400000000002</v>
      </c>
      <c r="DR31">
        <v>25.7988</v>
      </c>
      <c r="DS31">
        <v>25.546199999999999</v>
      </c>
      <c r="DT31">
        <v>25.6051</v>
      </c>
      <c r="DU31">
        <v>24.9148</v>
      </c>
      <c r="DV31">
        <v>24.9467</v>
      </c>
      <c r="DW31">
        <v>25.125699999999998</v>
      </c>
      <c r="DX31">
        <v>26.8537</v>
      </c>
      <c r="DY31">
        <v>25.338000000000001</v>
      </c>
      <c r="DZ31">
        <v>24.725100000000001</v>
      </c>
      <c r="EA31">
        <v>24.7315</v>
      </c>
      <c r="EB31">
        <v>24.752300000000002</v>
      </c>
      <c r="EC31">
        <v>23.7165</v>
      </c>
      <c r="ED31">
        <v>22.235900000000001</v>
      </c>
      <c r="EE31">
        <v>25.540600000000001</v>
      </c>
      <c r="EF31">
        <v>25.3109</v>
      </c>
      <c r="EG31">
        <v>25.257100000000001</v>
      </c>
      <c r="EH31">
        <v>25.406400000000001</v>
      </c>
      <c r="EI31">
        <v>25.622900000000001</v>
      </c>
      <c r="EJ31">
        <v>25.6615</v>
      </c>
      <c r="EK31">
        <v>25.266100000000002</v>
      </c>
      <c r="EL31">
        <v>23.091899999999999</v>
      </c>
      <c r="EM31">
        <v>23.281500000000001</v>
      </c>
      <c r="EN31">
        <v>24.303799999999999</v>
      </c>
      <c r="EO31">
        <v>24.078700000000001</v>
      </c>
      <c r="EP31">
        <v>25.7927</v>
      </c>
      <c r="EQ31">
        <v>24.320399999999999</v>
      </c>
      <c r="ER31">
        <v>24.241599999999998</v>
      </c>
      <c r="ES31">
        <v>23.938800000000001</v>
      </c>
      <c r="ET31">
        <v>25.4358</v>
      </c>
      <c r="EU31">
        <v>25.598099999999999</v>
      </c>
      <c r="EV31">
        <v>26.899899999999999</v>
      </c>
      <c r="EW31">
        <v>26.899899999999999</v>
      </c>
      <c r="EX31">
        <v>26.5092</v>
      </c>
      <c r="EY31">
        <v>25.201899999999998</v>
      </c>
      <c r="EZ31">
        <v>25.686199999999999</v>
      </c>
      <c r="FA31">
        <v>23.4312</v>
      </c>
      <c r="FB31">
        <v>24.491599999999998</v>
      </c>
      <c r="FC31">
        <v>24.227900000000002</v>
      </c>
      <c r="FD31">
        <v>24.923400000000001</v>
      </c>
      <c r="FE31">
        <v>24.995200000000001</v>
      </c>
      <c r="FF31">
        <v>25.352799999999998</v>
      </c>
      <c r="FG31">
        <v>0</v>
      </c>
      <c r="FH31">
        <v>25.2456</v>
      </c>
      <c r="FI31">
        <v>24.5519</v>
      </c>
      <c r="FJ31">
        <v>24.722799999999999</v>
      </c>
      <c r="FK31">
        <v>24.9253</v>
      </c>
      <c r="FL31">
        <v>25.0242</v>
      </c>
      <c r="FM31">
        <v>24.987100000000002</v>
      </c>
      <c r="FN31">
        <v>26.917999999999999</v>
      </c>
      <c r="FO31">
        <v>25.4177</v>
      </c>
      <c r="FP31">
        <v>25.204499999999999</v>
      </c>
      <c r="FQ31">
        <v>23.5776</v>
      </c>
      <c r="FR31">
        <v>21.924399999999999</v>
      </c>
      <c r="FS31">
        <v>24.841200000000001</v>
      </c>
      <c r="FT31">
        <v>21.947299999999998</v>
      </c>
      <c r="FU31">
        <v>24.554600000000001</v>
      </c>
      <c r="FV31">
        <v>24.855799999999999</v>
      </c>
      <c r="FW31">
        <v>26.3416</v>
      </c>
      <c r="FX31">
        <v>28.683</v>
      </c>
      <c r="FY31">
        <v>28.6037</v>
      </c>
      <c r="FZ31">
        <v>27.380600000000001</v>
      </c>
      <c r="GA31">
        <v>25.684100000000001</v>
      </c>
      <c r="GB31">
        <v>24.160900000000002</v>
      </c>
      <c r="GC31">
        <v>25.284500000000001</v>
      </c>
      <c r="GD31">
        <v>25.225300000000001</v>
      </c>
      <c r="GE31">
        <v>25.474799999999998</v>
      </c>
      <c r="GF31">
        <v>22.736599999999999</v>
      </c>
      <c r="GG31">
        <v>25.654900000000001</v>
      </c>
      <c r="GH31">
        <v>23.5169</v>
      </c>
      <c r="GI31">
        <v>24.014299999999999</v>
      </c>
      <c r="GJ31">
        <v>24.0198</v>
      </c>
      <c r="GK31">
        <v>27.543900000000001</v>
      </c>
      <c r="GL31">
        <v>28.523399999999999</v>
      </c>
      <c r="GM31">
        <v>23.6829</v>
      </c>
      <c r="GN31">
        <v>26.008800000000001</v>
      </c>
      <c r="GO31">
        <v>26.133500000000002</v>
      </c>
      <c r="GP31">
        <v>26.141400000000001</v>
      </c>
      <c r="GQ31">
        <v>26.021999999999998</v>
      </c>
      <c r="GR31">
        <v>25.6982</v>
      </c>
      <c r="GS31">
        <v>26.129200000000001</v>
      </c>
      <c r="GT31">
        <v>26.067799999999998</v>
      </c>
      <c r="GU31">
        <v>26.201499999999999</v>
      </c>
      <c r="GV31">
        <v>26.1433</v>
      </c>
      <c r="GW31">
        <v>26.126200000000001</v>
      </c>
      <c r="GX31">
        <v>25.625699999999998</v>
      </c>
      <c r="GY31">
        <v>25.196000000000002</v>
      </c>
      <c r="GZ31">
        <v>24.710599999999999</v>
      </c>
      <c r="HA31">
        <v>24.9956</v>
      </c>
      <c r="HB31">
        <v>0</v>
      </c>
      <c r="HC31">
        <v>24.405999999999999</v>
      </c>
      <c r="HD31">
        <v>25.335799999999999</v>
      </c>
      <c r="HE31">
        <v>24.405999999999999</v>
      </c>
      <c r="HF31">
        <v>24.3931</v>
      </c>
      <c r="HG31">
        <v>24.469200000000001</v>
      </c>
      <c r="HH31">
        <v>24.992699999999999</v>
      </c>
      <c r="HI31">
        <v>25.113299999999999</v>
      </c>
      <c r="HJ31">
        <v>24.6996</v>
      </c>
      <c r="HK31">
        <v>27.357700000000001</v>
      </c>
      <c r="HL31">
        <v>25.2517</v>
      </c>
      <c r="HM31">
        <v>24.5839</v>
      </c>
      <c r="HN31">
        <v>24.750499999999999</v>
      </c>
      <c r="HO31">
        <v>24.622800000000002</v>
      </c>
      <c r="HP31">
        <v>24.0581</v>
      </c>
      <c r="HQ31">
        <v>25.199200000000001</v>
      </c>
      <c r="HR31">
        <v>24.982099999999999</v>
      </c>
      <c r="HS31">
        <v>24.4391</v>
      </c>
      <c r="HT31">
        <v>24.058</v>
      </c>
      <c r="HU31">
        <v>23.9541</v>
      </c>
      <c r="HV31">
        <v>23.628</v>
      </c>
      <c r="HW31">
        <v>26.900200000000002</v>
      </c>
      <c r="HX31">
        <v>26.973700000000001</v>
      </c>
      <c r="HY31">
        <v>27.597100000000001</v>
      </c>
      <c r="HZ31">
        <v>25.35</v>
      </c>
      <c r="IA31">
        <v>25.942299999999999</v>
      </c>
      <c r="IB31">
        <v>25.327000000000002</v>
      </c>
      <c r="IC31">
        <v>25.652699999999999</v>
      </c>
      <c r="ID31">
        <v>25.6356</v>
      </c>
    </row>
    <row r="32" spans="1:238" x14ac:dyDescent="0.25">
      <c r="A32">
        <v>31</v>
      </c>
      <c r="B32">
        <v>25.955100000000002</v>
      </c>
      <c r="C32">
        <v>25.091999999999999</v>
      </c>
      <c r="D32">
        <v>25.1555</v>
      </c>
      <c r="E32">
        <v>24.565799999999999</v>
      </c>
      <c r="F32">
        <v>23.836099999999998</v>
      </c>
      <c r="G32">
        <v>23.636600000000001</v>
      </c>
      <c r="H32">
        <v>23.512799999999999</v>
      </c>
      <c r="I32">
        <v>26.0181</v>
      </c>
      <c r="J32">
        <v>25.339400000000001</v>
      </c>
      <c r="K32">
        <v>26.9209</v>
      </c>
      <c r="L32">
        <v>25.998000000000001</v>
      </c>
      <c r="M32">
        <v>26.707999999999998</v>
      </c>
      <c r="N32">
        <v>25.553999999999998</v>
      </c>
      <c r="O32">
        <v>24.854299999999999</v>
      </c>
      <c r="P32">
        <v>24.061800000000002</v>
      </c>
      <c r="Q32">
        <v>24.056699999999999</v>
      </c>
      <c r="R32">
        <v>24.9772</v>
      </c>
      <c r="S32">
        <v>25.082599999999999</v>
      </c>
      <c r="T32">
        <v>24.836500000000001</v>
      </c>
      <c r="U32">
        <v>24.916</v>
      </c>
      <c r="V32">
        <v>24.0444</v>
      </c>
      <c r="W32">
        <v>23.366499999999998</v>
      </c>
      <c r="X32">
        <v>23.665500000000002</v>
      </c>
      <c r="Y32">
        <v>24.267600000000002</v>
      </c>
      <c r="Z32">
        <v>23.644600000000001</v>
      </c>
      <c r="AA32">
        <v>24.044599999999999</v>
      </c>
      <c r="AB32">
        <v>24.110399999999998</v>
      </c>
      <c r="AC32">
        <v>24.8733</v>
      </c>
      <c r="AD32">
        <v>27.170300000000001</v>
      </c>
      <c r="AE32">
        <v>25.05</v>
      </c>
      <c r="AF32">
        <v>25.264500000000002</v>
      </c>
      <c r="AG32">
        <v>25.354399999999998</v>
      </c>
      <c r="AH32">
        <v>27.414000000000001</v>
      </c>
      <c r="AI32">
        <v>25.821100000000001</v>
      </c>
      <c r="AJ32">
        <v>25.6432</v>
      </c>
      <c r="AK32">
        <v>26.377199999999998</v>
      </c>
      <c r="AL32">
        <v>25.309100000000001</v>
      </c>
      <c r="AM32">
        <v>24.840399999999999</v>
      </c>
      <c r="AN32">
        <v>25.424900000000001</v>
      </c>
      <c r="AO32">
        <v>26.0337</v>
      </c>
      <c r="AP32">
        <v>27.601900000000001</v>
      </c>
      <c r="AQ32">
        <v>24.602900000000002</v>
      </c>
      <c r="AR32">
        <v>26.073899999999998</v>
      </c>
      <c r="AS32">
        <v>27.743200000000002</v>
      </c>
      <c r="AT32">
        <v>27.662500000000001</v>
      </c>
      <c r="AU32">
        <v>25.210599999999999</v>
      </c>
      <c r="AV32">
        <v>26.159800000000001</v>
      </c>
      <c r="AW32">
        <v>26.0703</v>
      </c>
      <c r="AX32">
        <v>23.581800000000001</v>
      </c>
      <c r="AY32">
        <v>25.361000000000001</v>
      </c>
      <c r="AZ32">
        <v>24.814800000000002</v>
      </c>
      <c r="BA32">
        <v>26.174299999999999</v>
      </c>
      <c r="BB32">
        <v>26.318999999999999</v>
      </c>
      <c r="BC32">
        <v>25.819900000000001</v>
      </c>
      <c r="BD32">
        <v>26.456399999999999</v>
      </c>
      <c r="BE32">
        <v>26.329799999999999</v>
      </c>
      <c r="BF32">
        <v>25.0898</v>
      </c>
      <c r="BG32">
        <v>25.453399999999998</v>
      </c>
      <c r="BH32">
        <v>24.793800000000001</v>
      </c>
      <c r="BI32">
        <v>25.633500000000002</v>
      </c>
      <c r="BJ32">
        <v>25.7377</v>
      </c>
      <c r="BK32">
        <v>25.7667</v>
      </c>
      <c r="BL32">
        <v>25.444199999999999</v>
      </c>
      <c r="BM32">
        <v>25.4772</v>
      </c>
      <c r="BN32">
        <v>25.5839</v>
      </c>
      <c r="BO32">
        <v>25.754000000000001</v>
      </c>
      <c r="BP32">
        <v>25.793399999999998</v>
      </c>
      <c r="BQ32">
        <v>26.3246</v>
      </c>
      <c r="BR32">
        <v>25.9498</v>
      </c>
      <c r="BS32">
        <v>26.0762</v>
      </c>
      <c r="BT32">
        <v>26.373899999999999</v>
      </c>
      <c r="BU32">
        <v>26.238600000000002</v>
      </c>
      <c r="BV32">
        <v>25.699200000000001</v>
      </c>
      <c r="BW32">
        <v>25.7423</v>
      </c>
      <c r="BX32">
        <v>25.398800000000001</v>
      </c>
      <c r="BY32">
        <v>24.558199999999999</v>
      </c>
      <c r="BZ32">
        <v>24.974499999999999</v>
      </c>
      <c r="CA32">
        <v>27.212499999999999</v>
      </c>
      <c r="CB32">
        <v>26.862500000000001</v>
      </c>
      <c r="CC32">
        <v>24.752600000000001</v>
      </c>
      <c r="CD32">
        <v>24.719899999999999</v>
      </c>
      <c r="CE32">
        <v>25.260100000000001</v>
      </c>
      <c r="CF32">
        <v>25.317499999999999</v>
      </c>
      <c r="CG32">
        <v>25.328399999999998</v>
      </c>
      <c r="CH32">
        <v>25.391400000000001</v>
      </c>
      <c r="CI32">
        <v>25.461400000000001</v>
      </c>
      <c r="CJ32">
        <v>25.4834</v>
      </c>
      <c r="CK32">
        <v>25.434200000000001</v>
      </c>
      <c r="CL32">
        <v>25.403700000000001</v>
      </c>
      <c r="CM32">
        <v>26.068300000000001</v>
      </c>
      <c r="CN32">
        <v>25.218599999999999</v>
      </c>
      <c r="CO32">
        <v>25.4495</v>
      </c>
      <c r="CP32">
        <v>25.031500000000001</v>
      </c>
      <c r="CQ32">
        <v>24.827400000000001</v>
      </c>
      <c r="CR32">
        <v>24.724799999999998</v>
      </c>
      <c r="CS32">
        <v>24.860800000000001</v>
      </c>
      <c r="CT32">
        <v>25.140799999999999</v>
      </c>
      <c r="CU32">
        <v>24.760899999999999</v>
      </c>
      <c r="CV32">
        <v>0</v>
      </c>
      <c r="CW32">
        <v>25.9923</v>
      </c>
      <c r="CX32">
        <v>26.3293</v>
      </c>
      <c r="CY32">
        <v>25.5166</v>
      </c>
      <c r="CZ32">
        <v>24.387899999999998</v>
      </c>
      <c r="DA32">
        <v>25.585599999999999</v>
      </c>
      <c r="DB32">
        <v>24.8399</v>
      </c>
      <c r="DC32">
        <v>24.877700000000001</v>
      </c>
      <c r="DD32">
        <v>25.318200000000001</v>
      </c>
      <c r="DE32">
        <v>25.614999999999998</v>
      </c>
      <c r="DF32">
        <v>25.676500000000001</v>
      </c>
      <c r="DG32">
        <v>24.909500000000001</v>
      </c>
      <c r="DH32">
        <v>25.359100000000002</v>
      </c>
      <c r="DI32">
        <v>26.182300000000001</v>
      </c>
      <c r="DJ32">
        <v>26.8492</v>
      </c>
      <c r="DK32">
        <v>25.546700000000001</v>
      </c>
      <c r="DL32">
        <v>23.485800000000001</v>
      </c>
      <c r="DM32">
        <v>22.9907</v>
      </c>
      <c r="DN32">
        <v>25.579499999999999</v>
      </c>
      <c r="DO32">
        <v>25.284199999999998</v>
      </c>
      <c r="DP32">
        <v>25.113499999999998</v>
      </c>
      <c r="DQ32">
        <v>26.302099999999999</v>
      </c>
      <c r="DR32">
        <v>25.959499999999998</v>
      </c>
      <c r="DS32">
        <v>25.559000000000001</v>
      </c>
      <c r="DT32">
        <v>25.618099999999998</v>
      </c>
      <c r="DU32">
        <v>24.917100000000001</v>
      </c>
      <c r="DV32">
        <v>25.031500000000001</v>
      </c>
      <c r="DW32">
        <v>25.142199999999999</v>
      </c>
      <c r="DX32">
        <v>26.8872</v>
      </c>
      <c r="DY32">
        <v>25.4815</v>
      </c>
      <c r="DZ32">
        <v>24.817699999999999</v>
      </c>
      <c r="EA32">
        <v>24.824200000000001</v>
      </c>
      <c r="EB32">
        <v>24.755400000000002</v>
      </c>
      <c r="EC32">
        <v>23.7529</v>
      </c>
      <c r="ED32">
        <v>22.2637</v>
      </c>
      <c r="EE32">
        <v>25.5776</v>
      </c>
      <c r="EF32">
        <v>25.3231</v>
      </c>
      <c r="EG32">
        <v>25.272600000000001</v>
      </c>
      <c r="EH32">
        <v>25.420300000000001</v>
      </c>
      <c r="EI32">
        <v>25.635400000000001</v>
      </c>
      <c r="EJ32">
        <v>25.6739</v>
      </c>
      <c r="EK32">
        <v>25.3307</v>
      </c>
      <c r="EL32">
        <v>23.119700000000002</v>
      </c>
      <c r="EM32">
        <v>23.3095</v>
      </c>
      <c r="EN32">
        <v>24.336200000000002</v>
      </c>
      <c r="EO32">
        <v>24.110800000000001</v>
      </c>
      <c r="EP32">
        <v>25.953499999999998</v>
      </c>
      <c r="EQ32">
        <v>24.341000000000001</v>
      </c>
      <c r="ER32">
        <v>24.284400000000002</v>
      </c>
      <c r="ES32">
        <v>23.9755</v>
      </c>
      <c r="ET32">
        <v>25.572199999999999</v>
      </c>
      <c r="EU32">
        <v>25.738299999999999</v>
      </c>
      <c r="EV32">
        <v>26.966100000000001</v>
      </c>
      <c r="EW32">
        <v>26.966100000000001</v>
      </c>
      <c r="EX32">
        <v>26.564299999999999</v>
      </c>
      <c r="EY32">
        <v>25.212299999999999</v>
      </c>
      <c r="EZ32">
        <v>25.708600000000001</v>
      </c>
      <c r="FA32">
        <v>23.449000000000002</v>
      </c>
      <c r="FB32">
        <v>24.533999999999999</v>
      </c>
      <c r="FC32">
        <v>24.261399999999998</v>
      </c>
      <c r="FD32">
        <v>24.946000000000002</v>
      </c>
      <c r="FE32">
        <v>25.013500000000001</v>
      </c>
      <c r="FF32">
        <v>25.502800000000001</v>
      </c>
      <c r="FG32">
        <v>0</v>
      </c>
      <c r="FH32">
        <v>25.3123</v>
      </c>
      <c r="FI32">
        <v>24.572700000000001</v>
      </c>
      <c r="FJ32">
        <v>24.837499999999999</v>
      </c>
      <c r="FK32">
        <v>25.048200000000001</v>
      </c>
      <c r="FL32">
        <v>25.0425</v>
      </c>
      <c r="FM32">
        <v>25.005299999999998</v>
      </c>
      <c r="FN32">
        <v>26.948699999999999</v>
      </c>
      <c r="FO32">
        <v>25.441099999999999</v>
      </c>
      <c r="FP32">
        <v>25.2271</v>
      </c>
      <c r="FQ32">
        <v>23.639099999999999</v>
      </c>
      <c r="FR32">
        <v>21.9575</v>
      </c>
      <c r="FS32">
        <v>24.913399999999999</v>
      </c>
      <c r="FT32">
        <v>21.9817</v>
      </c>
      <c r="FU32">
        <v>24.648900000000001</v>
      </c>
      <c r="FV32">
        <v>24.877199999999998</v>
      </c>
      <c r="FW32">
        <v>26.387899999999998</v>
      </c>
      <c r="FX32">
        <v>28.749099999999999</v>
      </c>
      <c r="FY32">
        <v>28.7133</v>
      </c>
      <c r="FZ32">
        <v>27.407699999999998</v>
      </c>
      <c r="GA32">
        <v>25.721599999999999</v>
      </c>
      <c r="GB32">
        <v>24.181999999999999</v>
      </c>
      <c r="GC32">
        <v>25.417899999999999</v>
      </c>
      <c r="GD32">
        <v>25.356400000000001</v>
      </c>
      <c r="GE32">
        <v>25.618300000000001</v>
      </c>
      <c r="GF32">
        <v>22.802800000000001</v>
      </c>
      <c r="GG32">
        <v>25.796199999999999</v>
      </c>
      <c r="GH32">
        <v>23.539000000000001</v>
      </c>
      <c r="GI32">
        <v>24.036100000000001</v>
      </c>
      <c r="GJ32">
        <v>24.046500000000002</v>
      </c>
      <c r="GK32">
        <v>27.599699999999999</v>
      </c>
      <c r="GL32">
        <v>28.5885</v>
      </c>
      <c r="GM32">
        <v>23.712800000000001</v>
      </c>
      <c r="GN32">
        <v>26.1633</v>
      </c>
      <c r="GO32">
        <v>26.2944</v>
      </c>
      <c r="GP32">
        <v>26.302600000000002</v>
      </c>
      <c r="GQ32">
        <v>26.1861</v>
      </c>
      <c r="GR32">
        <v>25.868400000000001</v>
      </c>
      <c r="GS32">
        <v>26.290099999999999</v>
      </c>
      <c r="GT32">
        <v>26.234000000000002</v>
      </c>
      <c r="GU32">
        <v>26.369199999999999</v>
      </c>
      <c r="GV32">
        <v>26.304500000000001</v>
      </c>
      <c r="GW32">
        <v>26.287800000000001</v>
      </c>
      <c r="GX32">
        <v>25.784700000000001</v>
      </c>
      <c r="GY32">
        <v>25.218599999999999</v>
      </c>
      <c r="GZ32">
        <v>24.725200000000001</v>
      </c>
      <c r="HA32">
        <v>25.0139</v>
      </c>
      <c r="HB32">
        <v>0</v>
      </c>
      <c r="HC32">
        <v>24.448399999999999</v>
      </c>
      <c r="HD32">
        <v>25.348600000000001</v>
      </c>
      <c r="HE32">
        <v>24.4483</v>
      </c>
      <c r="HF32">
        <v>24.426200000000001</v>
      </c>
      <c r="HG32">
        <v>24.502199999999998</v>
      </c>
      <c r="HH32">
        <v>25.015000000000001</v>
      </c>
      <c r="HI32">
        <v>25.131799999999998</v>
      </c>
      <c r="HJ32">
        <v>24.7638</v>
      </c>
      <c r="HK32">
        <v>27.387499999999999</v>
      </c>
      <c r="HL32">
        <v>25.264099999999999</v>
      </c>
      <c r="HM32">
        <v>24.656300000000002</v>
      </c>
      <c r="HN32">
        <v>24.828700000000001</v>
      </c>
      <c r="HO32">
        <v>24.6936</v>
      </c>
      <c r="HP32">
        <v>24.101500000000001</v>
      </c>
      <c r="HQ32">
        <v>25.215</v>
      </c>
      <c r="HR32">
        <v>25.261199999999999</v>
      </c>
      <c r="HS32">
        <v>24.4649</v>
      </c>
      <c r="HT32">
        <v>24.101400000000002</v>
      </c>
      <c r="HU32">
        <v>23.984100000000002</v>
      </c>
      <c r="HV32">
        <v>23.744399999999999</v>
      </c>
      <c r="HW32">
        <v>26.932300000000001</v>
      </c>
      <c r="HX32">
        <v>27.005299999999998</v>
      </c>
      <c r="HY32">
        <v>27.6218</v>
      </c>
      <c r="HZ32">
        <v>25.500299999999999</v>
      </c>
      <c r="IA32">
        <v>26.098700000000001</v>
      </c>
      <c r="IB32">
        <v>25.4785</v>
      </c>
      <c r="IC32">
        <v>25.798999999999999</v>
      </c>
      <c r="ID32">
        <v>25.778500000000001</v>
      </c>
    </row>
    <row r="33" spans="1:238" x14ac:dyDescent="0.25">
      <c r="A33">
        <v>32</v>
      </c>
      <c r="B33">
        <v>25.974399999999999</v>
      </c>
      <c r="C33">
        <v>25.110800000000001</v>
      </c>
      <c r="D33">
        <v>25.170999999999999</v>
      </c>
      <c r="E33">
        <v>24.630199999999999</v>
      </c>
      <c r="F33">
        <v>23.912800000000001</v>
      </c>
      <c r="G33">
        <v>23.6799</v>
      </c>
      <c r="H33">
        <v>23.558900000000001</v>
      </c>
      <c r="I33">
        <v>26.032499999999999</v>
      </c>
      <c r="J33">
        <v>25.390699999999999</v>
      </c>
      <c r="K33">
        <v>26.939</v>
      </c>
      <c r="L33">
        <v>26.035599999999999</v>
      </c>
      <c r="M33">
        <v>26.732800000000001</v>
      </c>
      <c r="N33">
        <v>25.6219</v>
      </c>
      <c r="O33">
        <v>24.887799999999999</v>
      </c>
      <c r="P33">
        <v>24.0961</v>
      </c>
      <c r="Q33">
        <v>24.105799999999999</v>
      </c>
      <c r="R33">
        <v>24.977599999999999</v>
      </c>
      <c r="S33">
        <v>25.063800000000001</v>
      </c>
      <c r="T33">
        <v>24.964600000000001</v>
      </c>
      <c r="U33">
        <v>24.943100000000001</v>
      </c>
      <c r="V33">
        <v>24.093699999999998</v>
      </c>
      <c r="W33">
        <v>23.4129</v>
      </c>
      <c r="X33">
        <v>23.712599999999998</v>
      </c>
      <c r="Y33">
        <v>24.319900000000001</v>
      </c>
      <c r="Z33">
        <v>23.686</v>
      </c>
      <c r="AA33">
        <v>24.0883</v>
      </c>
      <c r="AB33">
        <v>24.153400000000001</v>
      </c>
      <c r="AC33">
        <v>24.906300000000002</v>
      </c>
      <c r="AD33">
        <v>27.188300000000002</v>
      </c>
      <c r="AE33">
        <v>25.069800000000001</v>
      </c>
      <c r="AF33">
        <v>25.314399999999999</v>
      </c>
      <c r="AG33">
        <v>25.4084</v>
      </c>
      <c r="AH33">
        <v>27.429300000000001</v>
      </c>
      <c r="AI33">
        <v>25.84</v>
      </c>
      <c r="AJ33">
        <v>25.665800000000001</v>
      </c>
      <c r="AK33">
        <v>26.407900000000001</v>
      </c>
      <c r="AL33">
        <v>25.3583</v>
      </c>
      <c r="AM33">
        <v>24.874600000000001</v>
      </c>
      <c r="AN33">
        <v>25.468</v>
      </c>
      <c r="AO33">
        <v>26.052099999999999</v>
      </c>
      <c r="AP33">
        <v>27.601299999999998</v>
      </c>
      <c r="AQ33">
        <v>24.632999999999999</v>
      </c>
      <c r="AR33">
        <v>26.111599999999999</v>
      </c>
      <c r="AS33">
        <v>27.741</v>
      </c>
      <c r="AT33">
        <v>27.675799999999999</v>
      </c>
      <c r="AU33">
        <v>25.430800000000001</v>
      </c>
      <c r="AV33">
        <v>26.402100000000001</v>
      </c>
      <c r="AW33">
        <v>26.310600000000001</v>
      </c>
      <c r="AX33">
        <v>23.631699999999999</v>
      </c>
      <c r="AY33">
        <v>25.619800000000001</v>
      </c>
      <c r="AZ33">
        <v>25.072299999999998</v>
      </c>
      <c r="BA33">
        <v>26.4072</v>
      </c>
      <c r="BB33">
        <v>26.575700000000001</v>
      </c>
      <c r="BC33">
        <v>26.080200000000001</v>
      </c>
      <c r="BD33">
        <v>26.703700000000001</v>
      </c>
      <c r="BE33">
        <v>26.567499999999999</v>
      </c>
      <c r="BF33">
        <v>25.076799999999999</v>
      </c>
      <c r="BG33">
        <v>25.709700000000002</v>
      </c>
      <c r="BH33">
        <v>24.994499999999999</v>
      </c>
      <c r="BI33">
        <v>26.0307</v>
      </c>
      <c r="BJ33">
        <v>25.9773</v>
      </c>
      <c r="BK33">
        <v>26.006499999999999</v>
      </c>
      <c r="BL33">
        <v>25.697700000000001</v>
      </c>
      <c r="BM33">
        <v>25.7315</v>
      </c>
      <c r="BN33">
        <v>25.8338</v>
      </c>
      <c r="BO33">
        <v>25.9925</v>
      </c>
      <c r="BP33">
        <v>26.035599999999999</v>
      </c>
      <c r="BQ33">
        <v>26.5639</v>
      </c>
      <c r="BR33">
        <v>26.191400000000002</v>
      </c>
      <c r="BS33">
        <v>26.319099999999999</v>
      </c>
      <c r="BT33">
        <v>26.629799999999999</v>
      </c>
      <c r="BU33">
        <v>26.439499999999999</v>
      </c>
      <c r="BV33">
        <v>26.032699999999998</v>
      </c>
      <c r="BW33">
        <v>25.9818</v>
      </c>
      <c r="BX33">
        <v>25.594100000000001</v>
      </c>
      <c r="BY33">
        <v>24.558199999999999</v>
      </c>
      <c r="BZ33">
        <v>24.9666</v>
      </c>
      <c r="CA33">
        <v>27.229700000000001</v>
      </c>
      <c r="CB33">
        <v>26.883600000000001</v>
      </c>
      <c r="CC33">
        <v>24.786100000000001</v>
      </c>
      <c r="CD33">
        <v>24.8841</v>
      </c>
      <c r="CE33">
        <v>25.239799999999999</v>
      </c>
      <c r="CF33">
        <v>25.366700000000002</v>
      </c>
      <c r="CG33">
        <v>25.379000000000001</v>
      </c>
      <c r="CH33">
        <v>25.441700000000001</v>
      </c>
      <c r="CI33">
        <v>25.5105</v>
      </c>
      <c r="CJ33">
        <v>25.530799999999999</v>
      </c>
      <c r="CK33">
        <v>25.4833</v>
      </c>
      <c r="CL33">
        <v>25.453299999999999</v>
      </c>
      <c r="CM33">
        <v>26.089500000000001</v>
      </c>
      <c r="CN33">
        <v>25.271599999999999</v>
      </c>
      <c r="CO33">
        <v>25.491599999999998</v>
      </c>
      <c r="CP33">
        <v>25.087</v>
      </c>
      <c r="CQ33">
        <v>24.8797</v>
      </c>
      <c r="CR33">
        <v>24.758700000000001</v>
      </c>
      <c r="CS33">
        <v>24.889099999999999</v>
      </c>
      <c r="CT33">
        <v>25.168600000000001</v>
      </c>
      <c r="CU33">
        <v>24.793299999999999</v>
      </c>
      <c r="CV33">
        <v>0</v>
      </c>
      <c r="CW33">
        <v>26.029699999999998</v>
      </c>
      <c r="CX33">
        <v>26.360900000000001</v>
      </c>
      <c r="CY33">
        <v>25.561499999999999</v>
      </c>
      <c r="CZ33">
        <v>24.435700000000001</v>
      </c>
      <c r="DA33">
        <v>25.608499999999999</v>
      </c>
      <c r="DB33">
        <v>24.977399999999999</v>
      </c>
      <c r="DC33">
        <v>25.014700000000001</v>
      </c>
      <c r="DD33">
        <v>25.527000000000001</v>
      </c>
      <c r="DE33">
        <v>25.850899999999999</v>
      </c>
      <c r="DF33">
        <v>25.915400000000002</v>
      </c>
      <c r="DG33">
        <v>24.953499999999998</v>
      </c>
      <c r="DH33">
        <v>25.411100000000001</v>
      </c>
      <c r="DI33">
        <v>26.436900000000001</v>
      </c>
      <c r="DJ33">
        <v>26.871300000000002</v>
      </c>
      <c r="DK33">
        <v>25.598099999999999</v>
      </c>
      <c r="DL33">
        <v>23.537199999999999</v>
      </c>
      <c r="DM33">
        <v>23.037199999999999</v>
      </c>
      <c r="DN33">
        <v>25.665900000000001</v>
      </c>
      <c r="DO33">
        <v>25.315100000000001</v>
      </c>
      <c r="DP33">
        <v>25.180299999999999</v>
      </c>
      <c r="DQ33">
        <v>26.541499999999999</v>
      </c>
      <c r="DR33">
        <v>26.203700000000001</v>
      </c>
      <c r="DS33">
        <v>25.598500000000001</v>
      </c>
      <c r="DT33">
        <v>25.6525</v>
      </c>
      <c r="DU33">
        <v>24.928799999999999</v>
      </c>
      <c r="DV33">
        <v>25.242899999999999</v>
      </c>
      <c r="DW33">
        <v>25.177399999999999</v>
      </c>
      <c r="DX33">
        <v>26.906400000000001</v>
      </c>
      <c r="DY33">
        <v>25.719000000000001</v>
      </c>
      <c r="DZ33">
        <v>25.018799999999999</v>
      </c>
      <c r="EA33">
        <v>25.025300000000001</v>
      </c>
      <c r="EB33">
        <v>24.752400000000002</v>
      </c>
      <c r="EC33">
        <v>23.821200000000001</v>
      </c>
      <c r="ED33">
        <v>22.302700000000002</v>
      </c>
      <c r="EE33">
        <v>25.601400000000002</v>
      </c>
      <c r="EF33">
        <v>25.372699999999998</v>
      </c>
      <c r="EG33">
        <v>25.297699999999999</v>
      </c>
      <c r="EH33">
        <v>25.468599999999999</v>
      </c>
      <c r="EI33">
        <v>25.675599999999999</v>
      </c>
      <c r="EJ33">
        <v>25.715699999999998</v>
      </c>
      <c r="EK33">
        <v>25.562000000000001</v>
      </c>
      <c r="EL33">
        <v>23.162299999999998</v>
      </c>
      <c r="EM33">
        <v>23.3523</v>
      </c>
      <c r="EN33">
        <v>24.403500000000001</v>
      </c>
      <c r="EO33">
        <v>24.177600000000002</v>
      </c>
      <c r="EP33">
        <v>26.1981</v>
      </c>
      <c r="EQ33">
        <v>24.405000000000001</v>
      </c>
      <c r="ER33">
        <v>24.366499999999998</v>
      </c>
      <c r="ES33">
        <v>24.0444</v>
      </c>
      <c r="ET33">
        <v>25.798100000000002</v>
      </c>
      <c r="EU33">
        <v>25.975300000000001</v>
      </c>
      <c r="EV33">
        <v>26.977900000000002</v>
      </c>
      <c r="EW33">
        <v>26.977900000000002</v>
      </c>
      <c r="EX33">
        <v>26.580100000000002</v>
      </c>
      <c r="EY33">
        <v>25.254899999999999</v>
      </c>
      <c r="EZ33">
        <v>25.7636</v>
      </c>
      <c r="FA33">
        <v>23.482199999999999</v>
      </c>
      <c r="FB33">
        <v>24.578600000000002</v>
      </c>
      <c r="FC33">
        <v>24.2988</v>
      </c>
      <c r="FD33">
        <v>25.004300000000001</v>
      </c>
      <c r="FE33">
        <v>25.084</v>
      </c>
      <c r="FF33">
        <v>25.751200000000001</v>
      </c>
      <c r="FG33">
        <v>0</v>
      </c>
      <c r="FH33">
        <v>25.4543</v>
      </c>
      <c r="FI33">
        <v>24.6373</v>
      </c>
      <c r="FJ33">
        <v>25.094200000000001</v>
      </c>
      <c r="FK33">
        <v>25.3019</v>
      </c>
      <c r="FL33">
        <v>25.1128</v>
      </c>
      <c r="FM33">
        <v>25.077500000000001</v>
      </c>
      <c r="FN33">
        <v>26.9664</v>
      </c>
      <c r="FO33">
        <v>25.494900000000001</v>
      </c>
      <c r="FP33">
        <v>25.28</v>
      </c>
      <c r="FQ33">
        <v>23.9115</v>
      </c>
      <c r="FR33">
        <v>22.253299999999999</v>
      </c>
      <c r="FS33">
        <v>25.043500000000002</v>
      </c>
      <c r="FT33">
        <v>22.275600000000001</v>
      </c>
      <c r="FU33">
        <v>24.984300000000001</v>
      </c>
      <c r="FV33">
        <v>24.9101</v>
      </c>
      <c r="FW33">
        <v>26.399000000000001</v>
      </c>
      <c r="FX33">
        <v>28.723800000000001</v>
      </c>
      <c r="FY33">
        <v>28.703399999999998</v>
      </c>
      <c r="FZ33">
        <v>27.422999999999998</v>
      </c>
      <c r="GA33">
        <v>25.744399999999999</v>
      </c>
      <c r="GB33">
        <v>24.230399999999999</v>
      </c>
      <c r="GC33">
        <v>25.672599999999999</v>
      </c>
      <c r="GD33">
        <v>25.610800000000001</v>
      </c>
      <c r="GE33">
        <v>25.865600000000001</v>
      </c>
      <c r="GF33">
        <v>23.106000000000002</v>
      </c>
      <c r="GG33">
        <v>26.041799999999999</v>
      </c>
      <c r="GH33">
        <v>23.585599999999999</v>
      </c>
      <c r="GI33">
        <v>24.079499999999999</v>
      </c>
      <c r="GJ33">
        <v>24.090199999999999</v>
      </c>
      <c r="GK33">
        <v>27.590399999999999</v>
      </c>
      <c r="GL33">
        <v>28.5657</v>
      </c>
      <c r="GM33">
        <v>23.753399999999999</v>
      </c>
      <c r="GN33">
        <v>26.3977</v>
      </c>
      <c r="GO33">
        <v>26.5396</v>
      </c>
      <c r="GP33">
        <v>26.547599999999999</v>
      </c>
      <c r="GQ33">
        <v>26.4314</v>
      </c>
      <c r="GR33">
        <v>26.12</v>
      </c>
      <c r="GS33">
        <v>26.5352</v>
      </c>
      <c r="GT33">
        <v>26.4758</v>
      </c>
      <c r="GU33">
        <v>26.608799999999999</v>
      </c>
      <c r="GV33">
        <v>26.549499999999998</v>
      </c>
      <c r="GW33">
        <v>26.532499999999999</v>
      </c>
      <c r="GX33">
        <v>26.049600000000002</v>
      </c>
      <c r="GY33">
        <v>25.271599999999999</v>
      </c>
      <c r="GZ33">
        <v>24.759</v>
      </c>
      <c r="HA33">
        <v>25.084399999999999</v>
      </c>
      <c r="HB33">
        <v>0</v>
      </c>
      <c r="HC33">
        <v>24.489000000000001</v>
      </c>
      <c r="HD33">
        <v>25.398099999999999</v>
      </c>
      <c r="HE33">
        <v>24.489000000000001</v>
      </c>
      <c r="HF33">
        <v>24.495100000000001</v>
      </c>
      <c r="HG33">
        <v>24.571999999999999</v>
      </c>
      <c r="HH33">
        <v>25.0686</v>
      </c>
      <c r="HI33">
        <v>25.115600000000001</v>
      </c>
      <c r="HJ33">
        <v>24.863399999999999</v>
      </c>
      <c r="HK33">
        <v>27.403300000000002</v>
      </c>
      <c r="HL33">
        <v>25.3139</v>
      </c>
      <c r="HM33">
        <v>24.783000000000001</v>
      </c>
      <c r="HN33">
        <v>24.966000000000001</v>
      </c>
      <c r="HO33">
        <v>24.8188</v>
      </c>
      <c r="HP33">
        <v>24.1432</v>
      </c>
      <c r="HQ33">
        <v>25.2545</v>
      </c>
      <c r="HR33">
        <v>25.653600000000001</v>
      </c>
      <c r="HS33">
        <v>24.478400000000001</v>
      </c>
      <c r="HT33">
        <v>24.143000000000001</v>
      </c>
      <c r="HU33">
        <v>24.023099999999999</v>
      </c>
      <c r="HV33">
        <v>23.9849</v>
      </c>
      <c r="HW33">
        <v>26.953199999999999</v>
      </c>
      <c r="HX33">
        <v>27.025500000000001</v>
      </c>
      <c r="HY33">
        <v>27.635400000000001</v>
      </c>
      <c r="HZ33">
        <v>25.749300000000002</v>
      </c>
      <c r="IA33">
        <v>26.334800000000001</v>
      </c>
      <c r="IB33">
        <v>25.7302</v>
      </c>
      <c r="IC33">
        <v>26.043700000000001</v>
      </c>
      <c r="ID33">
        <v>26.019500000000001</v>
      </c>
    </row>
    <row r="34" spans="1:238" x14ac:dyDescent="0.25">
      <c r="A34">
        <v>33</v>
      </c>
      <c r="B34">
        <v>25.9481</v>
      </c>
      <c r="C34">
        <v>24.990500000000001</v>
      </c>
      <c r="D34">
        <v>25.044</v>
      </c>
      <c r="E34">
        <v>24.621099999999998</v>
      </c>
      <c r="F34">
        <v>23.955100000000002</v>
      </c>
      <c r="G34">
        <v>23.669599999999999</v>
      </c>
      <c r="H34">
        <v>23.540600000000001</v>
      </c>
      <c r="I34">
        <v>26.127600000000001</v>
      </c>
      <c r="J34">
        <v>25.3673</v>
      </c>
      <c r="K34">
        <v>27.011500000000002</v>
      </c>
      <c r="L34">
        <v>26.1159</v>
      </c>
      <c r="M34">
        <v>26.805299999999999</v>
      </c>
      <c r="N34">
        <v>25.639299999999999</v>
      </c>
      <c r="O34">
        <v>24.748100000000001</v>
      </c>
      <c r="P34">
        <v>24.095300000000002</v>
      </c>
      <c r="Q34">
        <v>24.071000000000002</v>
      </c>
      <c r="R34">
        <v>24.9529</v>
      </c>
      <c r="S34">
        <v>24.996099999999998</v>
      </c>
      <c r="T34">
        <v>25.163499999999999</v>
      </c>
      <c r="U34">
        <v>24.736799999999999</v>
      </c>
      <c r="V34">
        <v>24.0932</v>
      </c>
      <c r="W34">
        <v>23.4222</v>
      </c>
      <c r="X34">
        <v>23.721699999999998</v>
      </c>
      <c r="Y34">
        <v>24.317399999999999</v>
      </c>
      <c r="Z34">
        <v>23.674099999999999</v>
      </c>
      <c r="AA34">
        <v>24.074200000000001</v>
      </c>
      <c r="AB34">
        <v>24.142499999999998</v>
      </c>
      <c r="AC34">
        <v>24.8123</v>
      </c>
      <c r="AD34">
        <v>27.252300000000002</v>
      </c>
      <c r="AE34">
        <v>24.950900000000001</v>
      </c>
      <c r="AF34">
        <v>25.1311</v>
      </c>
      <c r="AG34">
        <v>25.1922</v>
      </c>
      <c r="AH34">
        <v>27.4923</v>
      </c>
      <c r="AI34">
        <v>25.821999999999999</v>
      </c>
      <c r="AJ34">
        <v>25.643999999999998</v>
      </c>
      <c r="AK34">
        <v>26.4907</v>
      </c>
      <c r="AL34">
        <v>25.286999999999999</v>
      </c>
      <c r="AM34">
        <v>24.857199999999999</v>
      </c>
      <c r="AN34">
        <v>25.233599999999999</v>
      </c>
      <c r="AO34">
        <v>26.0244</v>
      </c>
      <c r="AP34">
        <v>27.545100000000001</v>
      </c>
      <c r="AQ34">
        <v>24.7178</v>
      </c>
      <c r="AR34">
        <v>26.184100000000001</v>
      </c>
      <c r="AS34">
        <v>27.682200000000002</v>
      </c>
      <c r="AT34">
        <v>27.744700000000002</v>
      </c>
      <c r="AU34">
        <v>25.734200000000001</v>
      </c>
      <c r="AV34">
        <v>26.819299999999998</v>
      </c>
      <c r="AW34">
        <v>26.721299999999999</v>
      </c>
      <c r="AX34">
        <v>23.659500000000001</v>
      </c>
      <c r="AY34">
        <v>26.021599999999999</v>
      </c>
      <c r="AZ34">
        <v>25.4651</v>
      </c>
      <c r="BA34">
        <v>26.738299999999999</v>
      </c>
      <c r="BB34">
        <v>26.9893</v>
      </c>
      <c r="BC34">
        <v>26.521799999999999</v>
      </c>
      <c r="BD34">
        <v>27.082899999999999</v>
      </c>
      <c r="BE34">
        <v>26.903700000000001</v>
      </c>
      <c r="BF34">
        <v>25.028300000000002</v>
      </c>
      <c r="BG34">
        <v>26.1036</v>
      </c>
      <c r="BH34">
        <v>25.2836</v>
      </c>
      <c r="BI34">
        <v>26.809200000000001</v>
      </c>
      <c r="BJ34">
        <v>26.373799999999999</v>
      </c>
      <c r="BK34">
        <v>26.403500000000001</v>
      </c>
      <c r="BL34">
        <v>26.0914</v>
      </c>
      <c r="BM34">
        <v>26.1264</v>
      </c>
      <c r="BN34">
        <v>26.252199999999998</v>
      </c>
      <c r="BO34">
        <v>26.383099999999999</v>
      </c>
      <c r="BP34">
        <v>26.4358</v>
      </c>
      <c r="BQ34">
        <v>26.973199999999999</v>
      </c>
      <c r="BR34">
        <v>26.6084</v>
      </c>
      <c r="BS34">
        <v>26.75</v>
      </c>
      <c r="BT34">
        <v>27.0366</v>
      </c>
      <c r="BU34">
        <v>26.886800000000001</v>
      </c>
      <c r="BV34">
        <v>26.635200000000001</v>
      </c>
      <c r="BW34">
        <v>26.378399999999999</v>
      </c>
      <c r="BX34">
        <v>25.885400000000001</v>
      </c>
      <c r="BY34">
        <v>24.558199999999999</v>
      </c>
      <c r="BZ34">
        <v>24.929400000000001</v>
      </c>
      <c r="CA34">
        <v>27.292300000000001</v>
      </c>
      <c r="CB34">
        <v>26.953199999999999</v>
      </c>
      <c r="CC34">
        <v>24.768599999999999</v>
      </c>
      <c r="CD34">
        <v>24.772500000000001</v>
      </c>
      <c r="CE34">
        <v>25.1693</v>
      </c>
      <c r="CF34">
        <v>25.295200000000001</v>
      </c>
      <c r="CG34">
        <v>25.307099999999998</v>
      </c>
      <c r="CH34">
        <v>25.421299999999999</v>
      </c>
      <c r="CI34">
        <v>25.482600000000001</v>
      </c>
      <c r="CJ34">
        <v>25.479299999999999</v>
      </c>
      <c r="CK34">
        <v>25.445799999999998</v>
      </c>
      <c r="CL34">
        <v>25.402200000000001</v>
      </c>
      <c r="CM34">
        <v>26.1721</v>
      </c>
      <c r="CN34">
        <v>25.391500000000001</v>
      </c>
      <c r="CO34">
        <v>25.2193</v>
      </c>
      <c r="CP34">
        <v>25.188099999999999</v>
      </c>
      <c r="CQ34">
        <v>24.9527</v>
      </c>
      <c r="CR34">
        <v>24.805399999999999</v>
      </c>
      <c r="CS34">
        <v>24.9618</v>
      </c>
      <c r="CT34">
        <v>25.22</v>
      </c>
      <c r="CU34">
        <v>24.696400000000001</v>
      </c>
      <c r="CV34">
        <v>0</v>
      </c>
      <c r="CW34">
        <v>26.109000000000002</v>
      </c>
      <c r="CX34">
        <v>26.4391</v>
      </c>
      <c r="CY34">
        <v>25.334499999999998</v>
      </c>
      <c r="CZ34">
        <v>24.4176</v>
      </c>
      <c r="DA34">
        <v>25.591699999999999</v>
      </c>
      <c r="DB34">
        <v>25.1904</v>
      </c>
      <c r="DC34">
        <v>25.224499999999999</v>
      </c>
      <c r="DD34">
        <v>25.857600000000001</v>
      </c>
      <c r="DE34">
        <v>26.234500000000001</v>
      </c>
      <c r="DF34">
        <v>26.308599999999998</v>
      </c>
      <c r="DG34">
        <v>24.763300000000001</v>
      </c>
      <c r="DH34">
        <v>25.5304</v>
      </c>
      <c r="DI34">
        <v>26.840399999999999</v>
      </c>
      <c r="DJ34">
        <v>26.9406</v>
      </c>
      <c r="DK34">
        <v>25.742699999999999</v>
      </c>
      <c r="DL34">
        <v>23.504000000000001</v>
      </c>
      <c r="DM34">
        <v>23.0306</v>
      </c>
      <c r="DN34">
        <v>25.877600000000001</v>
      </c>
      <c r="DO34">
        <v>25.2986</v>
      </c>
      <c r="DP34">
        <v>25.155000000000001</v>
      </c>
      <c r="DQ34">
        <v>26.877199999999998</v>
      </c>
      <c r="DR34">
        <v>26.614000000000001</v>
      </c>
      <c r="DS34">
        <v>25.339700000000001</v>
      </c>
      <c r="DT34">
        <v>25.4041</v>
      </c>
      <c r="DU34">
        <v>24.854600000000001</v>
      </c>
      <c r="DV34">
        <v>25.540500000000002</v>
      </c>
      <c r="DW34">
        <v>24.993099999999998</v>
      </c>
      <c r="DX34">
        <v>26.978899999999999</v>
      </c>
      <c r="DY34">
        <v>26.0959</v>
      </c>
      <c r="DZ34">
        <v>25.308399999999999</v>
      </c>
      <c r="EA34">
        <v>25.315000000000001</v>
      </c>
      <c r="EB34">
        <v>24.7394</v>
      </c>
      <c r="EC34">
        <v>23.8858</v>
      </c>
      <c r="ED34">
        <v>22.2912</v>
      </c>
      <c r="EE34">
        <v>25.668299999999999</v>
      </c>
      <c r="EF34">
        <v>25.1876</v>
      </c>
      <c r="EG34">
        <v>25.105499999999999</v>
      </c>
      <c r="EH34">
        <v>25.360499999999998</v>
      </c>
      <c r="EI34">
        <v>25.432400000000001</v>
      </c>
      <c r="EJ34">
        <v>25.489000000000001</v>
      </c>
      <c r="EK34">
        <v>25.8721</v>
      </c>
      <c r="EL34">
        <v>23.159500000000001</v>
      </c>
      <c r="EM34">
        <v>23.345199999999998</v>
      </c>
      <c r="EN34">
        <v>24.4755</v>
      </c>
      <c r="EO34">
        <v>24.248899999999999</v>
      </c>
      <c r="EP34">
        <v>26.6084</v>
      </c>
      <c r="EQ34">
        <v>24.395700000000001</v>
      </c>
      <c r="ER34">
        <v>24.458300000000001</v>
      </c>
      <c r="ES34">
        <v>24.1097</v>
      </c>
      <c r="ET34">
        <v>26.162199999999999</v>
      </c>
      <c r="EU34">
        <v>26.363399999999999</v>
      </c>
      <c r="EV34">
        <v>27.075900000000001</v>
      </c>
      <c r="EW34">
        <v>27.075900000000001</v>
      </c>
      <c r="EX34">
        <v>26.671299999999999</v>
      </c>
      <c r="EY34">
        <v>25.087299999999999</v>
      </c>
      <c r="EZ34">
        <v>25.931100000000001</v>
      </c>
      <c r="FA34">
        <v>23.5764</v>
      </c>
      <c r="FB34">
        <v>24.530899999999999</v>
      </c>
      <c r="FC34">
        <v>24.2865</v>
      </c>
      <c r="FD34">
        <v>25.0688</v>
      </c>
      <c r="FE34">
        <v>25.058399999999999</v>
      </c>
      <c r="FF34">
        <v>26.145399999999999</v>
      </c>
      <c r="FG34">
        <v>0</v>
      </c>
      <c r="FH34">
        <v>25.661799999999999</v>
      </c>
      <c r="FI34">
        <v>24.628</v>
      </c>
      <c r="FJ34">
        <v>25.486599999999999</v>
      </c>
      <c r="FK34">
        <v>25.693300000000001</v>
      </c>
      <c r="FL34">
        <v>25.089500000000001</v>
      </c>
      <c r="FM34">
        <v>25.038900000000002</v>
      </c>
      <c r="FN34">
        <v>27.0322</v>
      </c>
      <c r="FO34">
        <v>25.653099999999998</v>
      </c>
      <c r="FP34">
        <v>25.399899999999999</v>
      </c>
      <c r="FQ34">
        <v>24.288</v>
      </c>
      <c r="FR34">
        <v>22.6099</v>
      </c>
      <c r="FS34">
        <v>25.242699999999999</v>
      </c>
      <c r="FT34">
        <v>22.632200000000001</v>
      </c>
      <c r="FU34">
        <v>25.573399999999999</v>
      </c>
      <c r="FV34">
        <v>24.7959</v>
      </c>
      <c r="FW34">
        <v>26.3809</v>
      </c>
      <c r="FX34">
        <v>28.706800000000001</v>
      </c>
      <c r="FY34">
        <v>28.805099999999999</v>
      </c>
      <c r="FZ34">
        <v>27.486599999999999</v>
      </c>
      <c r="GA34">
        <v>25.816099999999999</v>
      </c>
      <c r="GB34">
        <v>24.173100000000002</v>
      </c>
      <c r="GC34">
        <v>26.066199999999998</v>
      </c>
      <c r="GD34">
        <v>26.004100000000001</v>
      </c>
      <c r="GE34">
        <v>26.257000000000001</v>
      </c>
      <c r="GF34">
        <v>23.600999999999999</v>
      </c>
      <c r="GG34">
        <v>26.4499</v>
      </c>
      <c r="GH34">
        <v>23.566199999999998</v>
      </c>
      <c r="GI34">
        <v>24.061399999999999</v>
      </c>
      <c r="GJ34">
        <v>24.076000000000001</v>
      </c>
      <c r="GK34">
        <v>27.574100000000001</v>
      </c>
      <c r="GL34">
        <v>28.551100000000002</v>
      </c>
      <c r="GM34">
        <v>23.7424</v>
      </c>
      <c r="GN34">
        <v>26.798300000000001</v>
      </c>
      <c r="GO34">
        <v>26.960799999999999</v>
      </c>
      <c r="GP34">
        <v>26.968800000000002</v>
      </c>
      <c r="GQ34">
        <v>26.848099999999999</v>
      </c>
      <c r="GR34">
        <v>26.541599999999999</v>
      </c>
      <c r="GS34">
        <v>26.956199999999999</v>
      </c>
      <c r="GT34">
        <v>26.885100000000001</v>
      </c>
      <c r="GU34">
        <v>27.018899999999999</v>
      </c>
      <c r="GV34">
        <v>26.9709</v>
      </c>
      <c r="GW34">
        <v>26.9513</v>
      </c>
      <c r="GX34">
        <v>26.476800000000001</v>
      </c>
      <c r="GY34">
        <v>25.391500000000001</v>
      </c>
      <c r="GZ34">
        <v>24.805700000000002</v>
      </c>
      <c r="HA34">
        <v>25.058700000000002</v>
      </c>
      <c r="HB34">
        <v>0</v>
      </c>
      <c r="HC34">
        <v>24.5428</v>
      </c>
      <c r="HD34">
        <v>25.369800000000001</v>
      </c>
      <c r="HE34">
        <v>24.5428</v>
      </c>
      <c r="HF34">
        <v>24.572700000000001</v>
      </c>
      <c r="HG34">
        <v>24.645399999999999</v>
      </c>
      <c r="HH34">
        <v>25.1584</v>
      </c>
      <c r="HI34">
        <v>25.056799999999999</v>
      </c>
      <c r="HJ34">
        <v>25.0153</v>
      </c>
      <c r="HK34">
        <v>27.466000000000001</v>
      </c>
      <c r="HL34">
        <v>25.130800000000001</v>
      </c>
      <c r="HM34">
        <v>24.980799999999999</v>
      </c>
      <c r="HN34">
        <v>25.178999999999998</v>
      </c>
      <c r="HO34">
        <v>25.017099999999999</v>
      </c>
      <c r="HP34">
        <v>24.2043</v>
      </c>
      <c r="HQ34">
        <v>25.055199999999999</v>
      </c>
      <c r="HR34">
        <v>26.4162</v>
      </c>
      <c r="HS34">
        <v>24.4514</v>
      </c>
      <c r="HT34">
        <v>24.2042</v>
      </c>
      <c r="HU34">
        <v>24.009499999999999</v>
      </c>
      <c r="HV34">
        <v>24.356000000000002</v>
      </c>
      <c r="HW34">
        <v>27.0212</v>
      </c>
      <c r="HX34">
        <v>27.092199999999998</v>
      </c>
      <c r="HY34">
        <v>27.703499999999998</v>
      </c>
      <c r="HZ34">
        <v>26.144200000000001</v>
      </c>
      <c r="IA34">
        <v>26.735299999999999</v>
      </c>
      <c r="IB34">
        <v>26.129300000000001</v>
      </c>
      <c r="IC34">
        <v>26.438300000000002</v>
      </c>
      <c r="ID34">
        <v>26.4116</v>
      </c>
    </row>
    <row r="35" spans="1:238" x14ac:dyDescent="0.25">
      <c r="A35">
        <v>34</v>
      </c>
      <c r="B35">
        <v>25.8994</v>
      </c>
      <c r="C35">
        <v>24.9924</v>
      </c>
      <c r="D35">
        <v>25.044899999999998</v>
      </c>
      <c r="E35">
        <v>24.633500000000002</v>
      </c>
      <c r="F35">
        <v>23.966999999999999</v>
      </c>
      <c r="G35">
        <v>23.666499999999999</v>
      </c>
      <c r="H35">
        <v>23.543199999999999</v>
      </c>
      <c r="I35">
        <v>26.108599999999999</v>
      </c>
      <c r="J35">
        <v>25.373200000000001</v>
      </c>
      <c r="K35">
        <v>26.985700000000001</v>
      </c>
      <c r="L35">
        <v>26.118099999999998</v>
      </c>
      <c r="M35">
        <v>26.789400000000001</v>
      </c>
      <c r="N35">
        <v>25.624300000000002</v>
      </c>
      <c r="O35">
        <v>24.7455</v>
      </c>
      <c r="P35">
        <v>24.064499999999999</v>
      </c>
      <c r="Q35">
        <v>24.079799999999999</v>
      </c>
      <c r="R35">
        <v>24.8569</v>
      </c>
      <c r="S35">
        <v>24.8581</v>
      </c>
      <c r="T35">
        <v>25.318899999999999</v>
      </c>
      <c r="U35">
        <v>24.7545</v>
      </c>
      <c r="V35">
        <v>24.100999999999999</v>
      </c>
      <c r="W35">
        <v>23.435600000000001</v>
      </c>
      <c r="X35">
        <v>23.732500000000002</v>
      </c>
      <c r="Y35">
        <v>24.328299999999999</v>
      </c>
      <c r="Z35">
        <v>23.667300000000001</v>
      </c>
      <c r="AA35">
        <v>24.063700000000001</v>
      </c>
      <c r="AB35">
        <v>24.13</v>
      </c>
      <c r="AC35">
        <v>24.8065</v>
      </c>
      <c r="AD35">
        <v>27.227799999999998</v>
      </c>
      <c r="AE35">
        <v>24.953399999999998</v>
      </c>
      <c r="AF35">
        <v>25.1403</v>
      </c>
      <c r="AG35">
        <v>25.2044</v>
      </c>
      <c r="AH35">
        <v>27.468499999999999</v>
      </c>
      <c r="AI35">
        <v>25.769300000000001</v>
      </c>
      <c r="AJ35">
        <v>25.599799999999998</v>
      </c>
      <c r="AK35">
        <v>26.4848</v>
      </c>
      <c r="AL35">
        <v>25.294</v>
      </c>
      <c r="AM35">
        <v>24.838799999999999</v>
      </c>
      <c r="AN35">
        <v>25.2468</v>
      </c>
      <c r="AO35">
        <v>25.974699999999999</v>
      </c>
      <c r="AP35">
        <v>27.472799999999999</v>
      </c>
      <c r="AQ35">
        <v>24.695900000000002</v>
      </c>
      <c r="AR35">
        <v>26.188600000000001</v>
      </c>
      <c r="AS35">
        <v>27.607800000000001</v>
      </c>
      <c r="AT35">
        <v>27.720300000000002</v>
      </c>
      <c r="AU35">
        <v>25.9131</v>
      </c>
      <c r="AV35">
        <v>27.198599999999999</v>
      </c>
      <c r="AW35">
        <v>27.098400000000002</v>
      </c>
      <c r="AX35">
        <v>23.670500000000001</v>
      </c>
      <c r="AY35">
        <v>26.343599999999999</v>
      </c>
      <c r="AZ35">
        <v>25.779599999999999</v>
      </c>
      <c r="BA35">
        <v>26.9528</v>
      </c>
      <c r="BB35">
        <v>27.319199999999999</v>
      </c>
      <c r="BC35">
        <v>26.9087</v>
      </c>
      <c r="BD35">
        <v>27.354700000000001</v>
      </c>
      <c r="BE35">
        <v>27.124199999999998</v>
      </c>
      <c r="BF35">
        <v>24.9314</v>
      </c>
      <c r="BG35">
        <v>26.4434</v>
      </c>
      <c r="BH35">
        <v>25.483699999999999</v>
      </c>
      <c r="BI35">
        <v>27.554300000000001</v>
      </c>
      <c r="BJ35">
        <v>26.729700000000001</v>
      </c>
      <c r="BK35">
        <v>26.7607</v>
      </c>
      <c r="BL35">
        <v>26.4328</v>
      </c>
      <c r="BM35">
        <v>26.470400000000001</v>
      </c>
      <c r="BN35">
        <v>26.563099999999999</v>
      </c>
      <c r="BO35">
        <v>26.721499999999999</v>
      </c>
      <c r="BP35">
        <v>26.780799999999999</v>
      </c>
      <c r="BQ35">
        <v>27.347200000000001</v>
      </c>
      <c r="BR35">
        <v>26.974399999999999</v>
      </c>
      <c r="BS35">
        <v>27.120999999999999</v>
      </c>
      <c r="BT35">
        <v>27.3748</v>
      </c>
      <c r="BU35">
        <v>27.252099999999999</v>
      </c>
      <c r="BV35">
        <v>27.1859</v>
      </c>
      <c r="BW35">
        <v>26.734300000000001</v>
      </c>
      <c r="BX35">
        <v>26.107700000000001</v>
      </c>
      <c r="BY35">
        <v>24.558199999999999</v>
      </c>
      <c r="BZ35">
        <v>24.8552</v>
      </c>
      <c r="CA35">
        <v>27.265999999999998</v>
      </c>
      <c r="CB35">
        <v>26.935099999999998</v>
      </c>
      <c r="CC35">
        <v>24.7544</v>
      </c>
      <c r="CD35">
        <v>24.7773</v>
      </c>
      <c r="CE35">
        <v>25.020499999999998</v>
      </c>
      <c r="CF35">
        <v>25.302099999999999</v>
      </c>
      <c r="CG35">
        <v>25.314699999999998</v>
      </c>
      <c r="CH35">
        <v>25.426100000000002</v>
      </c>
      <c r="CI35">
        <v>25.4864</v>
      </c>
      <c r="CJ35">
        <v>25.482500000000002</v>
      </c>
      <c r="CK35">
        <v>25.450099999999999</v>
      </c>
      <c r="CL35">
        <v>25.407699999999998</v>
      </c>
      <c r="CM35">
        <v>26.1509</v>
      </c>
      <c r="CN35">
        <v>25.411200000000001</v>
      </c>
      <c r="CO35">
        <v>25.2349</v>
      </c>
      <c r="CP35">
        <v>25.206299999999999</v>
      </c>
      <c r="CQ35">
        <v>24.980599999999999</v>
      </c>
      <c r="CR35">
        <v>24.8233</v>
      </c>
      <c r="CS35">
        <v>24.937799999999999</v>
      </c>
      <c r="CT35">
        <v>25.2012</v>
      </c>
      <c r="CU35">
        <v>24.6906</v>
      </c>
      <c r="CV35">
        <v>0</v>
      </c>
      <c r="CW35">
        <v>26.110099999999999</v>
      </c>
      <c r="CX35">
        <v>26.433800000000002</v>
      </c>
      <c r="CY35">
        <v>25.3459</v>
      </c>
      <c r="CZ35">
        <v>24.4255</v>
      </c>
      <c r="DA35">
        <v>25.5457</v>
      </c>
      <c r="DB35">
        <v>25.3629</v>
      </c>
      <c r="DC35">
        <v>25.3962</v>
      </c>
      <c r="DD35">
        <v>26.151800000000001</v>
      </c>
      <c r="DE35">
        <v>26.579699999999999</v>
      </c>
      <c r="DF35">
        <v>26.661899999999999</v>
      </c>
      <c r="DG35">
        <v>24.766999999999999</v>
      </c>
      <c r="DH35">
        <v>25.547699999999999</v>
      </c>
      <c r="DI35">
        <v>27.177099999999999</v>
      </c>
      <c r="DJ35">
        <v>26.923200000000001</v>
      </c>
      <c r="DK35">
        <v>25.758700000000001</v>
      </c>
      <c r="DL35">
        <v>23.5123</v>
      </c>
      <c r="DM35">
        <v>23.045100000000001</v>
      </c>
      <c r="DN35">
        <v>25.8809</v>
      </c>
      <c r="DO35">
        <v>25.265799999999999</v>
      </c>
      <c r="DP35">
        <v>25.166799999999999</v>
      </c>
      <c r="DQ35">
        <v>27.098700000000001</v>
      </c>
      <c r="DR35">
        <v>26.990300000000001</v>
      </c>
      <c r="DS35">
        <v>25.353400000000001</v>
      </c>
      <c r="DT35">
        <v>25.417400000000001</v>
      </c>
      <c r="DU35">
        <v>24.855599999999999</v>
      </c>
      <c r="DV35">
        <v>25.7302</v>
      </c>
      <c r="DW35">
        <v>24.994299999999999</v>
      </c>
      <c r="DX35">
        <v>26.954699999999999</v>
      </c>
      <c r="DY35">
        <v>26.4392</v>
      </c>
      <c r="DZ35">
        <v>25.508700000000001</v>
      </c>
      <c r="EA35">
        <v>25.5154</v>
      </c>
      <c r="EB35">
        <v>24.713699999999999</v>
      </c>
      <c r="EC35">
        <v>23.930299999999999</v>
      </c>
      <c r="ED35">
        <v>22.284800000000001</v>
      </c>
      <c r="EE35">
        <v>25.649000000000001</v>
      </c>
      <c r="EF35">
        <v>25.196100000000001</v>
      </c>
      <c r="EG35">
        <v>25.093499999999999</v>
      </c>
      <c r="EH35">
        <v>25.367699999999999</v>
      </c>
      <c r="EI35">
        <v>25.444199999999999</v>
      </c>
      <c r="EJ35">
        <v>25.5002</v>
      </c>
      <c r="EK35">
        <v>26.033999999999999</v>
      </c>
      <c r="EL35">
        <v>23.1553</v>
      </c>
      <c r="EM35">
        <v>23.3416</v>
      </c>
      <c r="EN35">
        <v>24.515699999999999</v>
      </c>
      <c r="EO35">
        <v>24.288599999999999</v>
      </c>
      <c r="EP35">
        <v>26.985600000000002</v>
      </c>
      <c r="EQ35">
        <v>24.408000000000001</v>
      </c>
      <c r="ER35">
        <v>24.526499999999999</v>
      </c>
      <c r="ES35">
        <v>24.154599999999999</v>
      </c>
      <c r="ET35">
        <v>26.485199999999999</v>
      </c>
      <c r="EU35">
        <v>26.7</v>
      </c>
      <c r="EV35">
        <v>27.014800000000001</v>
      </c>
      <c r="EW35">
        <v>27.014800000000001</v>
      </c>
      <c r="EX35">
        <v>26.622699999999998</v>
      </c>
      <c r="EY35">
        <v>25.094899999999999</v>
      </c>
      <c r="EZ35">
        <v>25.945799999999998</v>
      </c>
      <c r="FA35">
        <v>23.6172</v>
      </c>
      <c r="FB35">
        <v>24.476800000000001</v>
      </c>
      <c r="FC35">
        <v>24.2502</v>
      </c>
      <c r="FD35">
        <v>25.090299999999999</v>
      </c>
      <c r="FE35">
        <v>25.0717</v>
      </c>
      <c r="FF35">
        <v>26.506900000000002</v>
      </c>
      <c r="FG35">
        <v>0</v>
      </c>
      <c r="FH35">
        <v>25.812100000000001</v>
      </c>
      <c r="FI35">
        <v>24.6404</v>
      </c>
      <c r="FJ35">
        <v>25.802399999999999</v>
      </c>
      <c r="FK35">
        <v>26.016100000000002</v>
      </c>
      <c r="FL35">
        <v>25.101500000000001</v>
      </c>
      <c r="FM35">
        <v>25.0474</v>
      </c>
      <c r="FN35">
        <v>27.0077</v>
      </c>
      <c r="FO35">
        <v>25.6722</v>
      </c>
      <c r="FP35">
        <v>25.4193</v>
      </c>
      <c r="FQ35">
        <v>24.5654</v>
      </c>
      <c r="FR35">
        <v>22.868099999999998</v>
      </c>
      <c r="FS35">
        <v>25.3977</v>
      </c>
      <c r="FT35">
        <v>22.890599999999999</v>
      </c>
      <c r="FU35">
        <v>25.814399999999999</v>
      </c>
      <c r="FV35">
        <v>24.7912</v>
      </c>
      <c r="FW35">
        <v>26.305599999999998</v>
      </c>
      <c r="FX35">
        <v>28.5352</v>
      </c>
      <c r="FY35">
        <v>28.682500000000001</v>
      </c>
      <c r="FZ35">
        <v>27.463000000000001</v>
      </c>
      <c r="GA35">
        <v>25.796399999999998</v>
      </c>
      <c r="GB35">
        <v>24.181100000000001</v>
      </c>
      <c r="GC35">
        <v>26.406300000000002</v>
      </c>
      <c r="GD35">
        <v>26.340699999999998</v>
      </c>
      <c r="GE35">
        <v>26.609400000000001</v>
      </c>
      <c r="GF35">
        <v>23.856200000000001</v>
      </c>
      <c r="GG35">
        <v>26.785</v>
      </c>
      <c r="GH35">
        <v>23.569199999999999</v>
      </c>
      <c r="GI35">
        <v>24.0578</v>
      </c>
      <c r="GJ35">
        <v>24.0656</v>
      </c>
      <c r="GK35">
        <v>27.445</v>
      </c>
      <c r="GL35">
        <v>28.388200000000001</v>
      </c>
      <c r="GM35">
        <v>23.7318</v>
      </c>
      <c r="GN35">
        <v>27.1633</v>
      </c>
      <c r="GO35">
        <v>27.3428</v>
      </c>
      <c r="GP35">
        <v>27.351600000000001</v>
      </c>
      <c r="GQ35">
        <v>27.230699999999999</v>
      </c>
      <c r="GR35">
        <v>26.941600000000001</v>
      </c>
      <c r="GS35">
        <v>27.338100000000001</v>
      </c>
      <c r="GT35">
        <v>27.261500000000002</v>
      </c>
      <c r="GU35">
        <v>27.393599999999999</v>
      </c>
      <c r="GV35">
        <v>27.3535</v>
      </c>
      <c r="GW35">
        <v>27.329599999999999</v>
      </c>
      <c r="GX35">
        <v>26.864799999999999</v>
      </c>
      <c r="GY35">
        <v>25.411200000000001</v>
      </c>
      <c r="GZ35">
        <v>24.823699999999999</v>
      </c>
      <c r="HA35">
        <v>25.071899999999999</v>
      </c>
      <c r="HB35">
        <v>0</v>
      </c>
      <c r="HC35">
        <v>24.537500000000001</v>
      </c>
      <c r="HD35">
        <v>25.375699999999998</v>
      </c>
      <c r="HE35">
        <v>24.537500000000001</v>
      </c>
      <c r="HF35">
        <v>24.6157</v>
      </c>
      <c r="HG35">
        <v>24.689900000000002</v>
      </c>
      <c r="HH35">
        <v>25.179400000000001</v>
      </c>
      <c r="HI35">
        <v>24.938500000000001</v>
      </c>
      <c r="HJ35">
        <v>25.118300000000001</v>
      </c>
      <c r="HK35">
        <v>27.439800000000002</v>
      </c>
      <c r="HL35">
        <v>25.14</v>
      </c>
      <c r="HM35">
        <v>25.1357</v>
      </c>
      <c r="HN35">
        <v>25.351500000000001</v>
      </c>
      <c r="HO35">
        <v>25.173100000000002</v>
      </c>
      <c r="HP35">
        <v>24.209299999999999</v>
      </c>
      <c r="HQ35">
        <v>25.0625</v>
      </c>
      <c r="HR35">
        <v>27.1553</v>
      </c>
      <c r="HS35">
        <v>24.378599999999999</v>
      </c>
      <c r="HT35">
        <v>24.209199999999999</v>
      </c>
      <c r="HU35">
        <v>24.000499999999999</v>
      </c>
      <c r="HV35">
        <v>24.661999999999999</v>
      </c>
      <c r="HW35">
        <v>27.001899999999999</v>
      </c>
      <c r="HX35">
        <v>27.071400000000001</v>
      </c>
      <c r="HY35">
        <v>27.679200000000002</v>
      </c>
      <c r="HZ35">
        <v>26.5061</v>
      </c>
      <c r="IA35">
        <v>27.098800000000001</v>
      </c>
      <c r="IB35">
        <v>26.498999999999999</v>
      </c>
      <c r="IC35">
        <v>26.790400000000002</v>
      </c>
      <c r="ID35">
        <v>26.7546</v>
      </c>
    </row>
    <row r="36" spans="1:238" x14ac:dyDescent="0.25">
      <c r="A36">
        <v>35</v>
      </c>
      <c r="B36">
        <v>25.836600000000001</v>
      </c>
      <c r="C36">
        <v>25.015499999999999</v>
      </c>
      <c r="D36">
        <v>25.0656</v>
      </c>
      <c r="E36">
        <v>24.6937</v>
      </c>
      <c r="F36">
        <v>24.0352</v>
      </c>
      <c r="G36">
        <v>23.703399999999998</v>
      </c>
      <c r="H36">
        <v>23.587599999999998</v>
      </c>
      <c r="I36">
        <v>26.104800000000001</v>
      </c>
      <c r="J36">
        <v>25.430099999999999</v>
      </c>
      <c r="K36">
        <v>26.978899999999999</v>
      </c>
      <c r="L36">
        <v>26.146999999999998</v>
      </c>
      <c r="M36">
        <v>26.7928</v>
      </c>
      <c r="N36">
        <v>25.671099999999999</v>
      </c>
      <c r="O36">
        <v>24.7837</v>
      </c>
      <c r="P36">
        <v>24.116800000000001</v>
      </c>
      <c r="Q36">
        <v>24.146100000000001</v>
      </c>
      <c r="R36">
        <v>24.901299999999999</v>
      </c>
      <c r="S36">
        <v>24.875900000000001</v>
      </c>
      <c r="T36">
        <v>25.505400000000002</v>
      </c>
      <c r="U36">
        <v>24.813099999999999</v>
      </c>
      <c r="V36">
        <v>24.149899999999999</v>
      </c>
      <c r="W36">
        <v>23.479199999999999</v>
      </c>
      <c r="X36">
        <v>23.780100000000001</v>
      </c>
      <c r="Y36">
        <v>24.381699999999999</v>
      </c>
      <c r="Z36">
        <v>23.700399999999998</v>
      </c>
      <c r="AA36">
        <v>24.102</v>
      </c>
      <c r="AB36">
        <v>24.1677</v>
      </c>
      <c r="AC36">
        <v>24.838799999999999</v>
      </c>
      <c r="AD36">
        <v>27.229199999999999</v>
      </c>
      <c r="AE36">
        <v>24.9773</v>
      </c>
      <c r="AF36">
        <v>25.184699999999999</v>
      </c>
      <c r="AG36">
        <v>25.246300000000002</v>
      </c>
      <c r="AH36">
        <v>27.470199999999998</v>
      </c>
      <c r="AI36">
        <v>25.704599999999999</v>
      </c>
      <c r="AJ36">
        <v>25.551200000000001</v>
      </c>
      <c r="AK36">
        <v>26.503900000000002</v>
      </c>
      <c r="AL36">
        <v>25.3522</v>
      </c>
      <c r="AM36">
        <v>24.8492</v>
      </c>
      <c r="AN36">
        <v>25.305199999999999</v>
      </c>
      <c r="AO36">
        <v>25.908100000000001</v>
      </c>
      <c r="AP36">
        <v>27.328700000000001</v>
      </c>
      <c r="AQ36">
        <v>24.697399999999998</v>
      </c>
      <c r="AR36">
        <v>26.217600000000001</v>
      </c>
      <c r="AS36">
        <v>27.456800000000001</v>
      </c>
      <c r="AT36">
        <v>27.7194</v>
      </c>
      <c r="AU36">
        <v>26.1877</v>
      </c>
      <c r="AV36">
        <v>27.587299999999999</v>
      </c>
      <c r="AW36">
        <v>27.495999999999999</v>
      </c>
      <c r="AX36">
        <v>23.735099999999999</v>
      </c>
      <c r="AY36">
        <v>26.697700000000001</v>
      </c>
      <c r="AZ36">
        <v>26.1326</v>
      </c>
      <c r="BA36">
        <v>27.222300000000001</v>
      </c>
      <c r="BB36">
        <v>27.6602</v>
      </c>
      <c r="BC36">
        <v>27.282599999999999</v>
      </c>
      <c r="BD36">
        <v>27.658799999999999</v>
      </c>
      <c r="BE36">
        <v>27.3917</v>
      </c>
      <c r="BF36">
        <v>24.942499999999999</v>
      </c>
      <c r="BG36">
        <v>26.8142</v>
      </c>
      <c r="BH36">
        <v>25.741800000000001</v>
      </c>
      <c r="BI36">
        <v>28.1844</v>
      </c>
      <c r="BJ36">
        <v>27.08</v>
      </c>
      <c r="BK36">
        <v>27.113700000000001</v>
      </c>
      <c r="BL36">
        <v>26.7958</v>
      </c>
      <c r="BM36">
        <v>26.834900000000001</v>
      </c>
      <c r="BN36">
        <v>26.9071</v>
      </c>
      <c r="BO36">
        <v>27.061</v>
      </c>
      <c r="BP36">
        <v>27.125599999999999</v>
      </c>
      <c r="BQ36">
        <v>27.721499999999999</v>
      </c>
      <c r="BR36">
        <v>27.309000000000001</v>
      </c>
      <c r="BS36">
        <v>27.440200000000001</v>
      </c>
      <c r="BT36">
        <v>27.728000000000002</v>
      </c>
      <c r="BU36">
        <v>27.580100000000002</v>
      </c>
      <c r="BV36">
        <v>27.6706</v>
      </c>
      <c r="BW36">
        <v>27.084599999999998</v>
      </c>
      <c r="BX36">
        <v>26.371500000000001</v>
      </c>
      <c r="BY36">
        <v>24.572700000000001</v>
      </c>
      <c r="BZ36">
        <v>24.8689</v>
      </c>
      <c r="CA36">
        <v>27.266100000000002</v>
      </c>
      <c r="CB36">
        <v>26.938700000000001</v>
      </c>
      <c r="CC36">
        <v>24.771699999999999</v>
      </c>
      <c r="CD36">
        <v>24.8841</v>
      </c>
      <c r="CE36">
        <v>25.009799999999998</v>
      </c>
      <c r="CF36">
        <v>25.360700000000001</v>
      </c>
      <c r="CG36">
        <v>25.3827</v>
      </c>
      <c r="CH36">
        <v>25.479099999999999</v>
      </c>
      <c r="CI36">
        <v>25.5367</v>
      </c>
      <c r="CJ36">
        <v>25.537700000000001</v>
      </c>
      <c r="CK36">
        <v>25.5062</v>
      </c>
      <c r="CL36">
        <v>25.466100000000001</v>
      </c>
      <c r="CM36">
        <v>26.1477</v>
      </c>
      <c r="CN36">
        <v>25.467099999999999</v>
      </c>
      <c r="CO36">
        <v>25.294599999999999</v>
      </c>
      <c r="CP36">
        <v>25.264900000000001</v>
      </c>
      <c r="CQ36">
        <v>25.0427</v>
      </c>
      <c r="CR36">
        <v>24.868600000000001</v>
      </c>
      <c r="CS36">
        <v>24.942900000000002</v>
      </c>
      <c r="CT36">
        <v>25.207899999999999</v>
      </c>
      <c r="CU36">
        <v>24.7225</v>
      </c>
      <c r="CV36">
        <v>0</v>
      </c>
      <c r="CW36">
        <v>26.139199999999999</v>
      </c>
      <c r="CX36">
        <v>26.4541</v>
      </c>
      <c r="CY36">
        <v>25.398</v>
      </c>
      <c r="CZ36">
        <v>24.474</v>
      </c>
      <c r="DA36">
        <v>25.502099999999999</v>
      </c>
      <c r="DB36">
        <v>25.5579</v>
      </c>
      <c r="DC36">
        <v>25.5899</v>
      </c>
      <c r="DD36">
        <v>26.445900000000002</v>
      </c>
      <c r="DE36">
        <v>26.919599999999999</v>
      </c>
      <c r="DF36">
        <v>27.0091</v>
      </c>
      <c r="DG36">
        <v>24.828399999999998</v>
      </c>
      <c r="DH36">
        <v>25.600100000000001</v>
      </c>
      <c r="DI36">
        <v>27.530200000000001</v>
      </c>
      <c r="DJ36">
        <v>26.928999999999998</v>
      </c>
      <c r="DK36">
        <v>25.8062</v>
      </c>
      <c r="DL36">
        <v>23.562799999999999</v>
      </c>
      <c r="DM36">
        <v>23.071999999999999</v>
      </c>
      <c r="DN36">
        <v>25.927700000000002</v>
      </c>
      <c r="DO36">
        <v>25.263999999999999</v>
      </c>
      <c r="DP36">
        <v>25.228999999999999</v>
      </c>
      <c r="DQ36">
        <v>27.361000000000001</v>
      </c>
      <c r="DR36">
        <v>27.365300000000001</v>
      </c>
      <c r="DS36">
        <v>25.413399999999999</v>
      </c>
      <c r="DT36">
        <v>25.481200000000001</v>
      </c>
      <c r="DU36">
        <v>24.874600000000001</v>
      </c>
      <c r="DV36">
        <v>25.998000000000001</v>
      </c>
      <c r="DW36">
        <v>25.0413</v>
      </c>
      <c r="DX36">
        <v>26.9495</v>
      </c>
      <c r="DY36">
        <v>26.773499999999999</v>
      </c>
      <c r="DZ36">
        <v>25.767600000000002</v>
      </c>
      <c r="EA36">
        <v>25.7744</v>
      </c>
      <c r="EB36">
        <v>24.7272</v>
      </c>
      <c r="EC36">
        <v>24.018799999999999</v>
      </c>
      <c r="ED36">
        <v>22.315899999999999</v>
      </c>
      <c r="EE36">
        <v>25.650700000000001</v>
      </c>
      <c r="EF36">
        <v>25.239599999999999</v>
      </c>
      <c r="EG36">
        <v>25.139800000000001</v>
      </c>
      <c r="EH36">
        <v>25.427700000000002</v>
      </c>
      <c r="EI36">
        <v>25.503299999999999</v>
      </c>
      <c r="EJ36">
        <v>25.559200000000001</v>
      </c>
      <c r="EK36">
        <v>26.320699999999999</v>
      </c>
      <c r="EL36">
        <v>23.191099999999999</v>
      </c>
      <c r="EM36">
        <v>23.3779</v>
      </c>
      <c r="EN36">
        <v>24.595300000000002</v>
      </c>
      <c r="EO36">
        <v>24.3675</v>
      </c>
      <c r="EP36">
        <v>27.363</v>
      </c>
      <c r="EQ36">
        <v>24.467700000000001</v>
      </c>
      <c r="ER36">
        <v>24.6326</v>
      </c>
      <c r="ES36">
        <v>24.2439</v>
      </c>
      <c r="ET36">
        <v>26.808499999999999</v>
      </c>
      <c r="EU36">
        <v>27.037500000000001</v>
      </c>
      <c r="EV36">
        <v>26.958400000000001</v>
      </c>
      <c r="EW36">
        <v>26.958400000000001</v>
      </c>
      <c r="EX36">
        <v>26.588799999999999</v>
      </c>
      <c r="EY36">
        <v>25.1343</v>
      </c>
      <c r="EZ36">
        <v>25.999500000000001</v>
      </c>
      <c r="FA36">
        <v>23.679400000000001</v>
      </c>
      <c r="FB36">
        <v>24.535900000000002</v>
      </c>
      <c r="FC36">
        <v>24.3062</v>
      </c>
      <c r="FD36">
        <v>25.1525</v>
      </c>
      <c r="FE36">
        <v>25.135100000000001</v>
      </c>
      <c r="FF36">
        <v>26.854099999999999</v>
      </c>
      <c r="FG36">
        <v>0</v>
      </c>
      <c r="FH36">
        <v>26.003399999999999</v>
      </c>
      <c r="FI36">
        <v>24.700600000000001</v>
      </c>
      <c r="FJ36">
        <v>26.155200000000001</v>
      </c>
      <c r="FK36">
        <v>26.369</v>
      </c>
      <c r="FL36">
        <v>25.164000000000001</v>
      </c>
      <c r="FM36">
        <v>25.110099999999999</v>
      </c>
      <c r="FN36">
        <v>27.0002</v>
      </c>
      <c r="FO36">
        <v>25.728300000000001</v>
      </c>
      <c r="FP36">
        <v>25.475200000000001</v>
      </c>
      <c r="FQ36">
        <v>24.910799999999998</v>
      </c>
      <c r="FR36">
        <v>23.186699999999998</v>
      </c>
      <c r="FS36">
        <v>25.5839</v>
      </c>
      <c r="FT36">
        <v>23.209700000000002</v>
      </c>
      <c r="FU36">
        <v>26.163599999999999</v>
      </c>
      <c r="FV36">
        <v>24.8261</v>
      </c>
      <c r="FW36">
        <v>26.183800000000002</v>
      </c>
      <c r="FX36">
        <v>28.182099999999998</v>
      </c>
      <c r="FY36">
        <v>28.5764</v>
      </c>
      <c r="FZ36">
        <v>27.464700000000001</v>
      </c>
      <c r="GA36">
        <v>25.796700000000001</v>
      </c>
      <c r="GB36">
        <v>24.2468</v>
      </c>
      <c r="GC36">
        <v>26.7728</v>
      </c>
      <c r="GD36">
        <v>26.7029</v>
      </c>
      <c r="GE36">
        <v>26.9693</v>
      </c>
      <c r="GF36">
        <v>24.188199999999998</v>
      </c>
      <c r="GG36">
        <v>27.131900000000002</v>
      </c>
      <c r="GH36">
        <v>23.613800000000001</v>
      </c>
      <c r="GI36">
        <v>24.105699999999999</v>
      </c>
      <c r="GJ36">
        <v>24.104099999999999</v>
      </c>
      <c r="GK36">
        <v>27.207000000000001</v>
      </c>
      <c r="GL36">
        <v>28.0535</v>
      </c>
      <c r="GM36">
        <v>23.765799999999999</v>
      </c>
      <c r="GN36">
        <v>27.521999999999998</v>
      </c>
      <c r="GO36">
        <v>27.732099999999999</v>
      </c>
      <c r="GP36">
        <v>27.741099999999999</v>
      </c>
      <c r="GQ36">
        <v>27.6172</v>
      </c>
      <c r="GR36">
        <v>27.342300000000002</v>
      </c>
      <c r="GS36">
        <v>27.7271</v>
      </c>
      <c r="GT36">
        <v>27.638100000000001</v>
      </c>
      <c r="GU36">
        <v>27.7685</v>
      </c>
      <c r="GV36">
        <v>27.742999999999999</v>
      </c>
      <c r="GW36">
        <v>27.7164</v>
      </c>
      <c r="GX36">
        <v>27.2483</v>
      </c>
      <c r="GY36">
        <v>25.467099999999999</v>
      </c>
      <c r="GZ36">
        <v>24.869</v>
      </c>
      <c r="HA36">
        <v>25.135400000000001</v>
      </c>
      <c r="HB36">
        <v>0</v>
      </c>
      <c r="HC36">
        <v>24.637699999999999</v>
      </c>
      <c r="HD36">
        <v>25.432500000000001</v>
      </c>
      <c r="HE36">
        <v>24.637699999999999</v>
      </c>
      <c r="HF36">
        <v>24.698</v>
      </c>
      <c r="HG36">
        <v>24.773800000000001</v>
      </c>
      <c r="HH36">
        <v>25.238199999999999</v>
      </c>
      <c r="HI36">
        <v>24.9497</v>
      </c>
      <c r="HJ36">
        <v>25.276900000000001</v>
      </c>
      <c r="HK36">
        <v>27.439</v>
      </c>
      <c r="HL36">
        <v>25.1844</v>
      </c>
      <c r="HM36">
        <v>25.3215</v>
      </c>
      <c r="HN36">
        <v>25.546500000000002</v>
      </c>
      <c r="HO36">
        <v>25.360099999999999</v>
      </c>
      <c r="HP36">
        <v>24.3184</v>
      </c>
      <c r="HQ36">
        <v>25.113399999999999</v>
      </c>
      <c r="HR36">
        <v>27.765699999999999</v>
      </c>
      <c r="HS36">
        <v>24.417300000000001</v>
      </c>
      <c r="HT36">
        <v>24.318300000000001</v>
      </c>
      <c r="HU36">
        <v>24.0288</v>
      </c>
      <c r="HV36">
        <v>24.996500000000001</v>
      </c>
      <c r="HW36">
        <v>27.006399999999999</v>
      </c>
      <c r="HX36">
        <v>27.075199999999999</v>
      </c>
      <c r="HY36">
        <v>27.678699999999999</v>
      </c>
      <c r="HZ36">
        <v>26.8538</v>
      </c>
      <c r="IA36">
        <v>27.456299999999999</v>
      </c>
      <c r="IB36">
        <v>26.8506</v>
      </c>
      <c r="IC36">
        <v>27.137599999999999</v>
      </c>
      <c r="ID36">
        <v>27.097200000000001</v>
      </c>
    </row>
    <row r="37" spans="1:238" x14ac:dyDescent="0.25">
      <c r="A37">
        <v>36</v>
      </c>
      <c r="B37">
        <v>25.642800000000001</v>
      </c>
      <c r="C37">
        <v>24.9617</v>
      </c>
      <c r="D37">
        <v>25.0124</v>
      </c>
      <c r="E37">
        <v>24.61</v>
      </c>
      <c r="F37">
        <v>23.956800000000001</v>
      </c>
      <c r="G37">
        <v>23.594899999999999</v>
      </c>
      <c r="H37">
        <v>23.4894</v>
      </c>
      <c r="I37">
        <v>25.863</v>
      </c>
      <c r="J37">
        <v>25.3323</v>
      </c>
      <c r="K37">
        <v>26.6692</v>
      </c>
      <c r="L37">
        <v>25.9268</v>
      </c>
      <c r="M37">
        <v>26.466799999999999</v>
      </c>
      <c r="N37">
        <v>25.545300000000001</v>
      </c>
      <c r="O37">
        <v>24.6601</v>
      </c>
      <c r="P37">
        <v>24.0626</v>
      </c>
      <c r="Q37">
        <v>24.0944</v>
      </c>
      <c r="R37">
        <v>24.857199999999999</v>
      </c>
      <c r="S37">
        <v>24.819299999999998</v>
      </c>
      <c r="T37">
        <v>25.515699999999999</v>
      </c>
      <c r="U37">
        <v>24.761299999999999</v>
      </c>
      <c r="V37">
        <v>24.058399999999999</v>
      </c>
      <c r="W37">
        <v>23.375299999999999</v>
      </c>
      <c r="X37">
        <v>23.679300000000001</v>
      </c>
      <c r="Y37">
        <v>24.302099999999999</v>
      </c>
      <c r="Z37">
        <v>23.584299999999999</v>
      </c>
      <c r="AA37">
        <v>23.985399999999998</v>
      </c>
      <c r="AB37">
        <v>24.049800000000001</v>
      </c>
      <c r="AC37">
        <v>24.7042</v>
      </c>
      <c r="AD37">
        <v>26.9377</v>
      </c>
      <c r="AE37">
        <v>24.924299999999999</v>
      </c>
      <c r="AF37">
        <v>25.110199999999999</v>
      </c>
      <c r="AG37">
        <v>25.173500000000001</v>
      </c>
      <c r="AH37">
        <v>27.182099999999998</v>
      </c>
      <c r="AI37">
        <v>25.512499999999999</v>
      </c>
      <c r="AJ37">
        <v>25.3689</v>
      </c>
      <c r="AK37">
        <v>26.267499999999998</v>
      </c>
      <c r="AL37">
        <v>25.256499999999999</v>
      </c>
      <c r="AM37">
        <v>24.7011</v>
      </c>
      <c r="AN37">
        <v>25.213100000000001</v>
      </c>
      <c r="AO37">
        <v>25.711099999999998</v>
      </c>
      <c r="AP37">
        <v>27.068300000000001</v>
      </c>
      <c r="AQ37">
        <v>24.534600000000001</v>
      </c>
      <c r="AR37">
        <v>25.976500000000001</v>
      </c>
      <c r="AS37">
        <v>27.1906</v>
      </c>
      <c r="AT37">
        <v>27.430499999999999</v>
      </c>
      <c r="AU37">
        <v>26.2364</v>
      </c>
      <c r="AV37">
        <v>27.718299999999999</v>
      </c>
      <c r="AW37">
        <v>27.640499999999999</v>
      </c>
      <c r="AX37">
        <v>23.680299999999999</v>
      </c>
      <c r="AY37">
        <v>26.816400000000002</v>
      </c>
      <c r="AZ37">
        <v>26.256900000000002</v>
      </c>
      <c r="BA37">
        <v>27.255500000000001</v>
      </c>
      <c r="BB37">
        <v>27.728400000000001</v>
      </c>
      <c r="BC37">
        <v>27.382400000000001</v>
      </c>
      <c r="BD37">
        <v>27.7286</v>
      </c>
      <c r="BE37">
        <v>27.417000000000002</v>
      </c>
      <c r="BF37">
        <v>24.892299999999999</v>
      </c>
      <c r="BG37">
        <v>26.946300000000001</v>
      </c>
      <c r="BH37">
        <v>25.7822</v>
      </c>
      <c r="BI37">
        <v>28.412099999999999</v>
      </c>
      <c r="BJ37">
        <v>27.181699999999999</v>
      </c>
      <c r="BK37">
        <v>27.220300000000002</v>
      </c>
      <c r="BL37">
        <v>26.9209</v>
      </c>
      <c r="BM37">
        <v>26.964200000000002</v>
      </c>
      <c r="BN37">
        <v>26.969200000000001</v>
      </c>
      <c r="BO37">
        <v>27.146599999999999</v>
      </c>
      <c r="BP37">
        <v>27.212499999999999</v>
      </c>
      <c r="BQ37">
        <v>27.847999999999999</v>
      </c>
      <c r="BR37">
        <v>27.391100000000002</v>
      </c>
      <c r="BS37">
        <v>27.503699999999998</v>
      </c>
      <c r="BT37">
        <v>27.826899999999998</v>
      </c>
      <c r="BU37">
        <v>27.7209</v>
      </c>
      <c r="BV37">
        <v>27.818000000000001</v>
      </c>
      <c r="BW37">
        <v>27.186399999999999</v>
      </c>
      <c r="BX37">
        <v>26.4145</v>
      </c>
      <c r="BY37">
        <v>24.558199999999999</v>
      </c>
      <c r="BZ37">
        <v>24.834499999999998</v>
      </c>
      <c r="CA37">
        <v>26.971900000000002</v>
      </c>
      <c r="CB37">
        <v>26.6646</v>
      </c>
      <c r="CC37">
        <v>24.623000000000001</v>
      </c>
      <c r="CD37">
        <v>24.768599999999999</v>
      </c>
      <c r="CE37">
        <v>24.930099999999999</v>
      </c>
      <c r="CF37">
        <v>25.2652</v>
      </c>
      <c r="CG37">
        <v>25.297699999999999</v>
      </c>
      <c r="CH37">
        <v>25.376300000000001</v>
      </c>
      <c r="CI37">
        <v>25.43</v>
      </c>
      <c r="CJ37">
        <v>25.4405</v>
      </c>
      <c r="CK37">
        <v>25.408000000000001</v>
      </c>
      <c r="CL37">
        <v>25.369199999999999</v>
      </c>
      <c r="CM37">
        <v>25.928000000000001</v>
      </c>
      <c r="CN37">
        <v>25.3813</v>
      </c>
      <c r="CO37">
        <v>25.2056</v>
      </c>
      <c r="CP37">
        <v>25.178899999999999</v>
      </c>
      <c r="CQ37">
        <v>24.980799999999999</v>
      </c>
      <c r="CR37">
        <v>24.823499999999999</v>
      </c>
      <c r="CS37">
        <v>24.787500000000001</v>
      </c>
      <c r="CT37">
        <v>25.024999999999999</v>
      </c>
      <c r="CU37">
        <v>24.590499999999999</v>
      </c>
      <c r="CV37">
        <v>0</v>
      </c>
      <c r="CW37">
        <v>25.930399999999999</v>
      </c>
      <c r="CX37">
        <v>26.220300000000002</v>
      </c>
      <c r="CY37">
        <v>25.298999999999999</v>
      </c>
      <c r="CZ37">
        <v>24.3978</v>
      </c>
      <c r="DA37">
        <v>25.3292</v>
      </c>
      <c r="DB37">
        <v>25.568899999999999</v>
      </c>
      <c r="DC37">
        <v>25.601299999999998</v>
      </c>
      <c r="DD37">
        <v>26.5107</v>
      </c>
      <c r="DE37">
        <v>27.0124</v>
      </c>
      <c r="DF37">
        <v>27.107500000000002</v>
      </c>
      <c r="DG37">
        <v>24.769500000000001</v>
      </c>
      <c r="DH37">
        <v>25.509399999999999</v>
      </c>
      <c r="DI37">
        <v>27.631799999999998</v>
      </c>
      <c r="DJ37">
        <v>26.6571</v>
      </c>
      <c r="DK37">
        <v>25.707899999999999</v>
      </c>
      <c r="DL37">
        <v>23.464500000000001</v>
      </c>
      <c r="DM37">
        <v>22.9634</v>
      </c>
      <c r="DN37">
        <v>25.808900000000001</v>
      </c>
      <c r="DO37">
        <v>25.1264</v>
      </c>
      <c r="DP37">
        <v>25.1388</v>
      </c>
      <c r="DQ37">
        <v>27.377800000000001</v>
      </c>
      <c r="DR37">
        <v>27.483699999999999</v>
      </c>
      <c r="DS37">
        <v>25.323599999999999</v>
      </c>
      <c r="DT37">
        <v>25.3902</v>
      </c>
      <c r="DU37">
        <v>24.833500000000001</v>
      </c>
      <c r="DV37">
        <v>26.043399999999998</v>
      </c>
      <c r="DW37">
        <v>24.9284</v>
      </c>
      <c r="DX37">
        <v>26.6372</v>
      </c>
      <c r="DY37">
        <v>26.860099999999999</v>
      </c>
      <c r="DZ37">
        <v>25.808499999999999</v>
      </c>
      <c r="EA37">
        <v>25.815200000000001</v>
      </c>
      <c r="EB37">
        <v>24.705300000000001</v>
      </c>
      <c r="EC37">
        <v>23.973500000000001</v>
      </c>
      <c r="ED37">
        <v>22.206299999999999</v>
      </c>
      <c r="EE37">
        <v>25.4514</v>
      </c>
      <c r="EF37">
        <v>25.164300000000001</v>
      </c>
      <c r="EG37">
        <v>25.013500000000001</v>
      </c>
      <c r="EH37">
        <v>25.334700000000002</v>
      </c>
      <c r="EI37">
        <v>25.411300000000001</v>
      </c>
      <c r="EJ37">
        <v>25.4649</v>
      </c>
      <c r="EK37">
        <v>26.377700000000001</v>
      </c>
      <c r="EL37">
        <v>23.086300000000001</v>
      </c>
      <c r="EM37">
        <v>23.2715</v>
      </c>
      <c r="EN37">
        <v>24.5337</v>
      </c>
      <c r="EO37">
        <v>24.3066</v>
      </c>
      <c r="EP37">
        <v>27.4817</v>
      </c>
      <c r="EQ37">
        <v>24.384599999999999</v>
      </c>
      <c r="ER37">
        <v>24.592600000000001</v>
      </c>
      <c r="ES37">
        <v>24.1981</v>
      </c>
      <c r="ET37">
        <v>26.889600000000002</v>
      </c>
      <c r="EU37">
        <v>27.122399999999999</v>
      </c>
      <c r="EV37">
        <v>26.739599999999999</v>
      </c>
      <c r="EW37">
        <v>26.739599999999999</v>
      </c>
      <c r="EX37">
        <v>26.367699999999999</v>
      </c>
      <c r="EY37">
        <v>25.065000000000001</v>
      </c>
      <c r="EZ37">
        <v>25.891300000000001</v>
      </c>
      <c r="FA37">
        <v>23.645199999999999</v>
      </c>
      <c r="FB37">
        <v>24.4861</v>
      </c>
      <c r="FC37">
        <v>24.257400000000001</v>
      </c>
      <c r="FD37">
        <v>25.074300000000001</v>
      </c>
      <c r="FE37">
        <v>25.046900000000001</v>
      </c>
      <c r="FF37">
        <v>26.9465</v>
      </c>
      <c r="FG37">
        <v>0</v>
      </c>
      <c r="FH37">
        <v>26.023499999999999</v>
      </c>
      <c r="FI37">
        <v>24.616800000000001</v>
      </c>
      <c r="FJ37">
        <v>26.278500000000001</v>
      </c>
      <c r="FK37">
        <v>26.488</v>
      </c>
      <c r="FL37">
        <v>25.073699999999999</v>
      </c>
      <c r="FM37">
        <v>25.0182</v>
      </c>
      <c r="FN37">
        <v>26.708400000000001</v>
      </c>
      <c r="FO37">
        <v>25.6325</v>
      </c>
      <c r="FP37">
        <v>25.389199999999999</v>
      </c>
      <c r="FQ37">
        <v>25.037600000000001</v>
      </c>
      <c r="FR37">
        <v>23.311499999999999</v>
      </c>
      <c r="FS37">
        <v>25.594799999999999</v>
      </c>
      <c r="FT37">
        <v>23.334199999999999</v>
      </c>
      <c r="FU37">
        <v>26.4542</v>
      </c>
      <c r="FV37">
        <v>24.696400000000001</v>
      </c>
      <c r="FW37">
        <v>25.969000000000001</v>
      </c>
      <c r="FX37">
        <v>27.865600000000001</v>
      </c>
      <c r="FY37">
        <v>28.3674</v>
      </c>
      <c r="FZ37">
        <v>27.177</v>
      </c>
      <c r="GA37">
        <v>25.5916</v>
      </c>
      <c r="GB37">
        <v>24.194099999999999</v>
      </c>
      <c r="GC37">
        <v>26.901</v>
      </c>
      <c r="GD37">
        <v>26.828499999999998</v>
      </c>
      <c r="GE37">
        <v>27.081800000000001</v>
      </c>
      <c r="GF37">
        <v>24.3628</v>
      </c>
      <c r="GG37">
        <v>27.2136</v>
      </c>
      <c r="GH37">
        <v>23.514500000000002</v>
      </c>
      <c r="GI37">
        <v>24.000499999999999</v>
      </c>
      <c r="GJ37">
        <v>23.9879</v>
      </c>
      <c r="GK37">
        <v>26.948</v>
      </c>
      <c r="GL37">
        <v>27.7485</v>
      </c>
      <c r="GM37">
        <v>23.643699999999999</v>
      </c>
      <c r="GN37">
        <v>27.6538</v>
      </c>
      <c r="GO37">
        <v>27.857600000000001</v>
      </c>
      <c r="GP37">
        <v>27.866599999999998</v>
      </c>
      <c r="GQ37">
        <v>27.7378</v>
      </c>
      <c r="GR37">
        <v>27.474900000000002</v>
      </c>
      <c r="GS37">
        <v>27.852599999999999</v>
      </c>
      <c r="GT37">
        <v>27.764600000000002</v>
      </c>
      <c r="GU37">
        <v>27.895299999999999</v>
      </c>
      <c r="GV37">
        <v>27.868500000000001</v>
      </c>
      <c r="GW37">
        <v>27.842600000000001</v>
      </c>
      <c r="GX37">
        <v>27.379100000000001</v>
      </c>
      <c r="GY37">
        <v>25.3813</v>
      </c>
      <c r="GZ37">
        <v>24.823799999999999</v>
      </c>
      <c r="HA37">
        <v>25.0472</v>
      </c>
      <c r="HB37">
        <v>0</v>
      </c>
      <c r="HC37">
        <v>24.625499999999999</v>
      </c>
      <c r="HD37">
        <v>25.334700000000002</v>
      </c>
      <c r="HE37">
        <v>24.625599999999999</v>
      </c>
      <c r="HF37">
        <v>24.637899999999998</v>
      </c>
      <c r="HG37">
        <v>24.715199999999999</v>
      </c>
      <c r="HH37">
        <v>25.160399999999999</v>
      </c>
      <c r="HI37">
        <v>24.894300000000001</v>
      </c>
      <c r="HJ37">
        <v>25.2805</v>
      </c>
      <c r="HK37">
        <v>27.149100000000001</v>
      </c>
      <c r="HL37">
        <v>25.1099</v>
      </c>
      <c r="HM37">
        <v>25.3324</v>
      </c>
      <c r="HN37">
        <v>25.557700000000001</v>
      </c>
      <c r="HO37">
        <v>25.3719</v>
      </c>
      <c r="HP37">
        <v>24.316700000000001</v>
      </c>
      <c r="HQ37">
        <v>25.009699999999999</v>
      </c>
      <c r="HR37">
        <v>27.981999999999999</v>
      </c>
      <c r="HS37">
        <v>24.362200000000001</v>
      </c>
      <c r="HT37">
        <v>24.316500000000001</v>
      </c>
      <c r="HU37">
        <v>23.902899999999999</v>
      </c>
      <c r="HV37">
        <v>25.109400000000001</v>
      </c>
      <c r="HW37">
        <v>26.729399999999998</v>
      </c>
      <c r="HX37">
        <v>26.7942</v>
      </c>
      <c r="HY37">
        <v>27.39</v>
      </c>
      <c r="HZ37">
        <v>26.946400000000001</v>
      </c>
      <c r="IA37">
        <v>27.5837</v>
      </c>
      <c r="IB37">
        <v>26.945399999999999</v>
      </c>
      <c r="IC37">
        <v>27.225200000000001</v>
      </c>
      <c r="ID37">
        <v>27.1831</v>
      </c>
    </row>
    <row r="38" spans="1:238" x14ac:dyDescent="0.25">
      <c r="A38">
        <v>37</v>
      </c>
      <c r="B38">
        <v>25.947299999999998</v>
      </c>
      <c r="C38">
        <v>24.9649</v>
      </c>
      <c r="D38">
        <v>25.015499999999999</v>
      </c>
      <c r="E38">
        <v>24.624500000000001</v>
      </c>
      <c r="F38">
        <v>23.9666</v>
      </c>
      <c r="G38">
        <v>23.665900000000001</v>
      </c>
      <c r="H38">
        <v>23.545500000000001</v>
      </c>
      <c r="I38">
        <v>26.042100000000001</v>
      </c>
      <c r="J38">
        <v>25.328199999999999</v>
      </c>
      <c r="K38">
        <v>26.815200000000001</v>
      </c>
      <c r="L38">
        <v>26.013400000000001</v>
      </c>
      <c r="M38">
        <v>26.600300000000001</v>
      </c>
      <c r="N38">
        <v>25.560300000000002</v>
      </c>
      <c r="O38">
        <v>24.7043</v>
      </c>
      <c r="P38">
        <v>24.117999999999999</v>
      </c>
      <c r="Q38">
        <v>24.133800000000001</v>
      </c>
      <c r="R38">
        <v>24.932700000000001</v>
      </c>
      <c r="S38">
        <v>24.873899999999999</v>
      </c>
      <c r="T38">
        <v>25.621200000000002</v>
      </c>
      <c r="U38">
        <v>24.770900000000001</v>
      </c>
      <c r="V38">
        <v>24.0989</v>
      </c>
      <c r="W38">
        <v>23.409800000000001</v>
      </c>
      <c r="X38">
        <v>23.714099999999998</v>
      </c>
      <c r="Y38">
        <v>24.333200000000001</v>
      </c>
      <c r="Z38">
        <v>23.663900000000002</v>
      </c>
      <c r="AA38">
        <v>24.0655</v>
      </c>
      <c r="AB38">
        <v>24.132100000000001</v>
      </c>
      <c r="AC38">
        <v>24.7638</v>
      </c>
      <c r="AD38">
        <v>27.049700000000001</v>
      </c>
      <c r="AE38">
        <v>24.927399999999999</v>
      </c>
      <c r="AF38">
        <v>25.114699999999999</v>
      </c>
      <c r="AG38">
        <v>25.1767</v>
      </c>
      <c r="AH38">
        <v>27.308299999999999</v>
      </c>
      <c r="AI38">
        <v>25.814699999999998</v>
      </c>
      <c r="AJ38">
        <v>25.638200000000001</v>
      </c>
      <c r="AK38">
        <v>26.370999999999999</v>
      </c>
      <c r="AL38">
        <v>25.256599999999999</v>
      </c>
      <c r="AM38">
        <v>24.830300000000001</v>
      </c>
      <c r="AN38">
        <v>25.229800000000001</v>
      </c>
      <c r="AO38">
        <v>26.0243</v>
      </c>
      <c r="AP38">
        <v>27.558299999999999</v>
      </c>
      <c r="AQ38">
        <v>24.662500000000001</v>
      </c>
      <c r="AR38">
        <v>26.066600000000001</v>
      </c>
      <c r="AS38">
        <v>27.6966</v>
      </c>
      <c r="AT38">
        <v>27.5684</v>
      </c>
      <c r="AU38">
        <v>26.280999999999999</v>
      </c>
      <c r="AV38">
        <v>27.918800000000001</v>
      </c>
      <c r="AW38">
        <v>27.8354</v>
      </c>
      <c r="AX38">
        <v>23.717600000000001</v>
      </c>
      <c r="AY38">
        <v>27.076699999999999</v>
      </c>
      <c r="AZ38">
        <v>26.534099999999999</v>
      </c>
      <c r="BA38">
        <v>27.127400000000002</v>
      </c>
      <c r="BB38">
        <v>27.949400000000001</v>
      </c>
      <c r="BC38">
        <v>27.5732</v>
      </c>
      <c r="BD38">
        <v>27.857399999999998</v>
      </c>
      <c r="BE38">
        <v>27.365500000000001</v>
      </c>
      <c r="BF38">
        <v>24.927700000000002</v>
      </c>
      <c r="BG38">
        <v>27.2317</v>
      </c>
      <c r="BH38">
        <v>25.831199999999999</v>
      </c>
      <c r="BI38">
        <v>28.6995</v>
      </c>
      <c r="BJ38">
        <v>27.367899999999999</v>
      </c>
      <c r="BK38">
        <v>27.408100000000001</v>
      </c>
      <c r="BL38">
        <v>27.188099999999999</v>
      </c>
      <c r="BM38">
        <v>27.240400000000001</v>
      </c>
      <c r="BN38">
        <v>27.17</v>
      </c>
      <c r="BO38">
        <v>27.3217</v>
      </c>
      <c r="BP38">
        <v>27.391500000000001</v>
      </c>
      <c r="BQ38">
        <v>28.050799999999999</v>
      </c>
      <c r="BR38">
        <v>27.5977</v>
      </c>
      <c r="BS38">
        <v>27.7239</v>
      </c>
      <c r="BT38">
        <v>28.0443</v>
      </c>
      <c r="BU38">
        <v>27.933499999999999</v>
      </c>
      <c r="BV38">
        <v>28.058399999999999</v>
      </c>
      <c r="BW38">
        <v>27.372599999999998</v>
      </c>
      <c r="BX38">
        <v>26.494800000000001</v>
      </c>
      <c r="BY38">
        <v>24.558199999999999</v>
      </c>
      <c r="BZ38">
        <v>24.874500000000001</v>
      </c>
      <c r="CA38">
        <v>27.0824</v>
      </c>
      <c r="CB38">
        <v>26.7773</v>
      </c>
      <c r="CC38">
        <v>24.732199999999999</v>
      </c>
      <c r="CD38">
        <v>24.8841</v>
      </c>
      <c r="CE38">
        <v>24.984999999999999</v>
      </c>
      <c r="CF38">
        <v>25.2651</v>
      </c>
      <c r="CG38">
        <v>25.2958</v>
      </c>
      <c r="CH38">
        <v>25.371099999999998</v>
      </c>
      <c r="CI38">
        <v>25.424499999999998</v>
      </c>
      <c r="CJ38">
        <v>25.4405</v>
      </c>
      <c r="CK38">
        <v>25.4056</v>
      </c>
      <c r="CL38">
        <v>25.365500000000001</v>
      </c>
      <c r="CM38">
        <v>26.099499999999999</v>
      </c>
      <c r="CN38">
        <v>25.410299999999999</v>
      </c>
      <c r="CO38">
        <v>25.224900000000002</v>
      </c>
      <c r="CP38">
        <v>25.2013</v>
      </c>
      <c r="CQ38">
        <v>25.0047</v>
      </c>
      <c r="CR38">
        <v>24.838999999999999</v>
      </c>
      <c r="CS38">
        <v>24.9208</v>
      </c>
      <c r="CT38">
        <v>25.161799999999999</v>
      </c>
      <c r="CU38">
        <v>24.639700000000001</v>
      </c>
      <c r="CV38">
        <v>0</v>
      </c>
      <c r="CW38">
        <v>26.013200000000001</v>
      </c>
      <c r="CX38">
        <v>26.3185</v>
      </c>
      <c r="CY38">
        <v>25.3141</v>
      </c>
      <c r="CZ38">
        <v>24.427</v>
      </c>
      <c r="DA38">
        <v>25.6142</v>
      </c>
      <c r="DB38">
        <v>25.671600000000002</v>
      </c>
      <c r="DC38">
        <v>25.702100000000002</v>
      </c>
      <c r="DD38">
        <v>26.659400000000002</v>
      </c>
      <c r="DE38">
        <v>27.188800000000001</v>
      </c>
      <c r="DF38">
        <v>27.290099999999999</v>
      </c>
      <c r="DG38">
        <v>24.776299999999999</v>
      </c>
      <c r="DH38">
        <v>25.536200000000001</v>
      </c>
      <c r="DI38">
        <v>27.851299999999998</v>
      </c>
      <c r="DJ38">
        <v>26.767700000000001</v>
      </c>
      <c r="DK38">
        <v>25.729900000000001</v>
      </c>
      <c r="DL38">
        <v>23.5181</v>
      </c>
      <c r="DM38">
        <v>23.017800000000001</v>
      </c>
      <c r="DN38">
        <v>25.865500000000001</v>
      </c>
      <c r="DO38">
        <v>25.378499999999999</v>
      </c>
      <c r="DP38">
        <v>25.119499999999999</v>
      </c>
      <c r="DQ38">
        <v>27.3566</v>
      </c>
      <c r="DR38">
        <v>27.681100000000001</v>
      </c>
      <c r="DS38">
        <v>25.3398</v>
      </c>
      <c r="DT38">
        <v>25.4057</v>
      </c>
      <c r="DU38">
        <v>24.835699999999999</v>
      </c>
      <c r="DV38">
        <v>26.0928</v>
      </c>
      <c r="DW38">
        <v>24.959700000000002</v>
      </c>
      <c r="DX38">
        <v>26.781199999999998</v>
      </c>
      <c r="DY38">
        <v>27.027999999999999</v>
      </c>
      <c r="DZ38">
        <v>25.859100000000002</v>
      </c>
      <c r="EA38">
        <v>25.8659</v>
      </c>
      <c r="EB38">
        <v>24.7211</v>
      </c>
      <c r="EC38">
        <v>24.019300000000001</v>
      </c>
      <c r="ED38">
        <v>22.281300000000002</v>
      </c>
      <c r="EE38">
        <v>25.604199999999999</v>
      </c>
      <c r="EF38">
        <v>25.169599999999999</v>
      </c>
      <c r="EG38">
        <v>25.041599999999999</v>
      </c>
      <c r="EH38">
        <v>25.336200000000002</v>
      </c>
      <c r="EI38">
        <v>25.424900000000001</v>
      </c>
      <c r="EJ38">
        <v>25.4754</v>
      </c>
      <c r="EK38">
        <v>26.447399999999998</v>
      </c>
      <c r="EL38">
        <v>23.1678</v>
      </c>
      <c r="EM38">
        <v>23.346499999999999</v>
      </c>
      <c r="EN38">
        <v>24.570699999999999</v>
      </c>
      <c r="EO38">
        <v>24.3432</v>
      </c>
      <c r="EP38">
        <v>27.678000000000001</v>
      </c>
      <c r="EQ38">
        <v>24.398700000000002</v>
      </c>
      <c r="ER38">
        <v>24.645</v>
      </c>
      <c r="ES38">
        <v>24.244399999999999</v>
      </c>
      <c r="ET38">
        <v>27.057099999999998</v>
      </c>
      <c r="EU38">
        <v>27.296500000000002</v>
      </c>
      <c r="EV38">
        <v>27.053000000000001</v>
      </c>
      <c r="EW38">
        <v>27.053000000000001</v>
      </c>
      <c r="EX38">
        <v>26.622299999999999</v>
      </c>
      <c r="EY38">
        <v>25.069199999999999</v>
      </c>
      <c r="EZ38">
        <v>25.968399999999999</v>
      </c>
      <c r="FA38">
        <v>23.6142</v>
      </c>
      <c r="FB38">
        <v>24.658100000000001</v>
      </c>
      <c r="FC38">
        <v>24.359100000000002</v>
      </c>
      <c r="FD38">
        <v>25.094999999999999</v>
      </c>
      <c r="FE38">
        <v>25.051500000000001</v>
      </c>
      <c r="FF38">
        <v>27.118300000000001</v>
      </c>
      <c r="FG38">
        <v>0</v>
      </c>
      <c r="FH38">
        <v>26.130099999999999</v>
      </c>
      <c r="FI38">
        <v>24.6309</v>
      </c>
      <c r="FJ38">
        <v>26.552900000000001</v>
      </c>
      <c r="FK38">
        <v>26.749600000000001</v>
      </c>
      <c r="FL38">
        <v>25.078900000000001</v>
      </c>
      <c r="FM38">
        <v>25.0199</v>
      </c>
      <c r="FN38">
        <v>26.8322</v>
      </c>
      <c r="FO38">
        <v>25.686699999999998</v>
      </c>
      <c r="FP38">
        <v>25.418600000000001</v>
      </c>
      <c r="FQ38">
        <v>25.3566</v>
      </c>
      <c r="FR38">
        <v>23.6645</v>
      </c>
      <c r="FS38">
        <v>25.701000000000001</v>
      </c>
      <c r="FT38">
        <v>23.6846</v>
      </c>
      <c r="FU38">
        <v>27.348099999999999</v>
      </c>
      <c r="FV38">
        <v>24.748899999999999</v>
      </c>
      <c r="FW38">
        <v>26.338100000000001</v>
      </c>
      <c r="FX38">
        <v>28.493300000000001</v>
      </c>
      <c r="FY38">
        <v>28.922599999999999</v>
      </c>
      <c r="FZ38">
        <v>27.3033</v>
      </c>
      <c r="GA38">
        <v>25.7498</v>
      </c>
      <c r="GB38">
        <v>24.2288</v>
      </c>
      <c r="GC38">
        <v>27.176500000000001</v>
      </c>
      <c r="GD38">
        <v>27.099299999999999</v>
      </c>
      <c r="GE38">
        <v>27.311599999999999</v>
      </c>
      <c r="GF38">
        <v>24.887799999999999</v>
      </c>
      <c r="GG38">
        <v>27.4053</v>
      </c>
      <c r="GH38">
        <v>23.571200000000001</v>
      </c>
      <c r="GI38">
        <v>24.062899999999999</v>
      </c>
      <c r="GJ38">
        <v>24.067499999999999</v>
      </c>
      <c r="GK38">
        <v>27.4529</v>
      </c>
      <c r="GL38">
        <v>28.360700000000001</v>
      </c>
      <c r="GM38">
        <v>23.721900000000002</v>
      </c>
      <c r="GN38">
        <v>27.859300000000001</v>
      </c>
      <c r="GO38">
        <v>28.06</v>
      </c>
      <c r="GP38">
        <v>28.068899999999999</v>
      </c>
      <c r="GQ38">
        <v>27.937899999999999</v>
      </c>
      <c r="GR38">
        <v>27.677600000000002</v>
      </c>
      <c r="GS38">
        <v>28.0549</v>
      </c>
      <c r="GT38">
        <v>27.971299999999999</v>
      </c>
      <c r="GU38">
        <v>28.098299999999998</v>
      </c>
      <c r="GV38">
        <v>28.070799999999998</v>
      </c>
      <c r="GW38">
        <v>28.045500000000001</v>
      </c>
      <c r="GX38">
        <v>27.5884</v>
      </c>
      <c r="GY38">
        <v>25.410299999999999</v>
      </c>
      <c r="GZ38">
        <v>24.839300000000001</v>
      </c>
      <c r="HA38">
        <v>25.0517</v>
      </c>
      <c r="HB38">
        <v>0</v>
      </c>
      <c r="HC38">
        <v>24.726199999999999</v>
      </c>
      <c r="HD38">
        <v>25.3306</v>
      </c>
      <c r="HE38">
        <v>24.726199999999999</v>
      </c>
      <c r="HF38">
        <v>24.6755</v>
      </c>
      <c r="HG38">
        <v>24.752500000000001</v>
      </c>
      <c r="HH38">
        <v>25.184000000000001</v>
      </c>
      <c r="HI38">
        <v>24.938600000000001</v>
      </c>
      <c r="HJ38">
        <v>25.3857</v>
      </c>
      <c r="HK38">
        <v>27.269300000000001</v>
      </c>
      <c r="HL38">
        <v>25.1144</v>
      </c>
      <c r="HM38">
        <v>25.437899999999999</v>
      </c>
      <c r="HN38">
        <v>25.660399999999999</v>
      </c>
      <c r="HO38">
        <v>25.4785</v>
      </c>
      <c r="HP38">
        <v>24.428000000000001</v>
      </c>
      <c r="HQ38">
        <v>25.0366</v>
      </c>
      <c r="HR38">
        <v>28.2529</v>
      </c>
      <c r="HS38">
        <v>24.417300000000001</v>
      </c>
      <c r="HT38">
        <v>24.427800000000001</v>
      </c>
      <c r="HU38">
        <v>23.991499999999998</v>
      </c>
      <c r="HV38">
        <v>25.357299999999999</v>
      </c>
      <c r="HW38">
        <v>26.840499999999999</v>
      </c>
      <c r="HX38">
        <v>26.905000000000001</v>
      </c>
      <c r="HY38">
        <v>27.5261</v>
      </c>
      <c r="HZ38">
        <v>27.118200000000002</v>
      </c>
      <c r="IA38">
        <v>27.786300000000001</v>
      </c>
      <c r="IB38">
        <v>27.118200000000002</v>
      </c>
      <c r="IC38">
        <v>27.398900000000001</v>
      </c>
      <c r="ID38">
        <v>27.357900000000001</v>
      </c>
    </row>
    <row r="39" spans="1:238" x14ac:dyDescent="0.25">
      <c r="A39">
        <v>38</v>
      </c>
      <c r="B39">
        <v>26.549900000000001</v>
      </c>
      <c r="C39">
        <v>25.312100000000001</v>
      </c>
      <c r="D39">
        <v>25.363600000000002</v>
      </c>
      <c r="E39">
        <v>24.965599999999998</v>
      </c>
      <c r="F39">
        <v>24.288399999999999</v>
      </c>
      <c r="G39">
        <v>24.058499999999999</v>
      </c>
      <c r="H39">
        <v>23.9239</v>
      </c>
      <c r="I39">
        <v>26.6632</v>
      </c>
      <c r="J39">
        <v>25.7271</v>
      </c>
      <c r="K39">
        <v>27.449100000000001</v>
      </c>
      <c r="L39">
        <v>26.534300000000002</v>
      </c>
      <c r="M39">
        <v>27.215399999999999</v>
      </c>
      <c r="N39">
        <v>25.9191</v>
      </c>
      <c r="O39">
        <v>25.168399999999998</v>
      </c>
      <c r="P39">
        <v>24.509699999999999</v>
      </c>
      <c r="Q39">
        <v>24.526499999999999</v>
      </c>
      <c r="R39">
        <v>25.3659</v>
      </c>
      <c r="S39">
        <v>25.281099999999999</v>
      </c>
      <c r="T39">
        <v>26.040500000000002</v>
      </c>
      <c r="U39">
        <v>25.099</v>
      </c>
      <c r="V39">
        <v>24.462599999999998</v>
      </c>
      <c r="W39">
        <v>23.7301</v>
      </c>
      <c r="X39">
        <v>24.054099999999998</v>
      </c>
      <c r="Y39">
        <v>24.694199999999999</v>
      </c>
      <c r="Z39">
        <v>24.0688</v>
      </c>
      <c r="AA39">
        <v>24.479500000000002</v>
      </c>
      <c r="AB39">
        <v>24.549900000000001</v>
      </c>
      <c r="AC39">
        <v>25.240300000000001</v>
      </c>
      <c r="AD39">
        <v>27.674499999999998</v>
      </c>
      <c r="AE39">
        <v>25.273</v>
      </c>
      <c r="AF39">
        <v>25.459599999999998</v>
      </c>
      <c r="AG39">
        <v>25.518699999999999</v>
      </c>
      <c r="AH39">
        <v>27.955300000000001</v>
      </c>
      <c r="AI39">
        <v>26.434999999999999</v>
      </c>
      <c r="AJ39">
        <v>26.222899999999999</v>
      </c>
      <c r="AK39">
        <v>26.930099999999999</v>
      </c>
      <c r="AL39">
        <v>25.659500000000001</v>
      </c>
      <c r="AM39">
        <v>25.3169</v>
      </c>
      <c r="AN39">
        <v>25.6404</v>
      </c>
      <c r="AO39">
        <v>26.631</v>
      </c>
      <c r="AP39">
        <v>28.247499999999999</v>
      </c>
      <c r="AQ39">
        <v>25.177499999999998</v>
      </c>
      <c r="AR39">
        <v>26.594799999999999</v>
      </c>
      <c r="AS39">
        <v>28.3932</v>
      </c>
      <c r="AT39">
        <v>28.2332</v>
      </c>
      <c r="AU39">
        <v>26.77</v>
      </c>
      <c r="AV39">
        <v>28.356200000000001</v>
      </c>
      <c r="AW39">
        <v>28.266400000000001</v>
      </c>
      <c r="AX39">
        <v>24.092700000000001</v>
      </c>
      <c r="AY39">
        <v>27.554400000000001</v>
      </c>
      <c r="AZ39">
        <v>27.002800000000001</v>
      </c>
      <c r="BA39">
        <v>27.6524</v>
      </c>
      <c r="BB39">
        <v>28.433900000000001</v>
      </c>
      <c r="BC39">
        <v>28.041499999999999</v>
      </c>
      <c r="BD39">
        <v>28.3813</v>
      </c>
      <c r="BE39">
        <v>27.897500000000001</v>
      </c>
      <c r="BF39">
        <v>25.315300000000001</v>
      </c>
      <c r="BG39">
        <v>27.715299999999999</v>
      </c>
      <c r="BH39">
        <v>26.295500000000001</v>
      </c>
      <c r="BI39">
        <v>29.206099999999999</v>
      </c>
      <c r="BJ39">
        <v>27.818899999999999</v>
      </c>
      <c r="BK39">
        <v>27.859300000000001</v>
      </c>
      <c r="BL39">
        <v>27.664000000000001</v>
      </c>
      <c r="BM39">
        <v>27.720300000000002</v>
      </c>
      <c r="BN39">
        <v>27.641200000000001</v>
      </c>
      <c r="BO39">
        <v>27.777999999999999</v>
      </c>
      <c r="BP39">
        <v>27.851199999999999</v>
      </c>
      <c r="BQ39">
        <v>28.510200000000001</v>
      </c>
      <c r="BR39">
        <v>28.064399999999999</v>
      </c>
      <c r="BS39">
        <v>28.203099999999999</v>
      </c>
      <c r="BT39">
        <v>28.526800000000001</v>
      </c>
      <c r="BU39">
        <v>28.422799999999999</v>
      </c>
      <c r="BV39">
        <v>28.558499999999999</v>
      </c>
      <c r="BW39">
        <v>27.823899999999998</v>
      </c>
      <c r="BX39">
        <v>26.952000000000002</v>
      </c>
      <c r="BY39">
        <v>24.885100000000001</v>
      </c>
      <c r="BZ39">
        <v>25.254100000000001</v>
      </c>
      <c r="CA39">
        <v>27.712</v>
      </c>
      <c r="CB39">
        <v>27.3767</v>
      </c>
      <c r="CC39">
        <v>25.215900000000001</v>
      </c>
      <c r="CD39">
        <v>24.950700000000001</v>
      </c>
      <c r="CE39">
        <v>25.397200000000002</v>
      </c>
      <c r="CF39">
        <v>25.668700000000001</v>
      </c>
      <c r="CG39">
        <v>25.697199999999999</v>
      </c>
      <c r="CH39">
        <v>25.773099999999999</v>
      </c>
      <c r="CI39">
        <v>25.831700000000001</v>
      </c>
      <c r="CJ39">
        <v>25.849399999999999</v>
      </c>
      <c r="CK39">
        <v>25.810700000000001</v>
      </c>
      <c r="CL39">
        <v>25.770499999999998</v>
      </c>
      <c r="CM39">
        <v>26.694800000000001</v>
      </c>
      <c r="CN39">
        <v>25.8124</v>
      </c>
      <c r="CO39">
        <v>25.632000000000001</v>
      </c>
      <c r="CP39">
        <v>25.5914</v>
      </c>
      <c r="CQ39">
        <v>25.375900000000001</v>
      </c>
      <c r="CR39">
        <v>25.1937</v>
      </c>
      <c r="CS39">
        <v>25.4406</v>
      </c>
      <c r="CT39">
        <v>25.694400000000002</v>
      </c>
      <c r="CU39">
        <v>25.118400000000001</v>
      </c>
      <c r="CV39">
        <v>0</v>
      </c>
      <c r="CW39">
        <v>26.529199999999999</v>
      </c>
      <c r="CX39">
        <v>26.87</v>
      </c>
      <c r="CY39">
        <v>25.734400000000001</v>
      </c>
      <c r="CZ39">
        <v>24.789400000000001</v>
      </c>
      <c r="DA39">
        <v>26.213699999999999</v>
      </c>
      <c r="DB39">
        <v>26.085599999999999</v>
      </c>
      <c r="DC39">
        <v>26.1142</v>
      </c>
      <c r="DD39">
        <v>27.095199999999998</v>
      </c>
      <c r="DE39">
        <v>27.6372</v>
      </c>
      <c r="DF39">
        <v>27.740100000000002</v>
      </c>
      <c r="DG39">
        <v>25.177099999999999</v>
      </c>
      <c r="DH39">
        <v>25.939499999999999</v>
      </c>
      <c r="DI39">
        <v>28.3307</v>
      </c>
      <c r="DJ39">
        <v>27.365600000000001</v>
      </c>
      <c r="DK39">
        <v>26.1389</v>
      </c>
      <c r="DL39">
        <v>23.889900000000001</v>
      </c>
      <c r="DM39">
        <v>23.316500000000001</v>
      </c>
      <c r="DN39">
        <v>26.324100000000001</v>
      </c>
      <c r="DO39">
        <v>25.940300000000001</v>
      </c>
      <c r="DP39">
        <v>25.463999999999999</v>
      </c>
      <c r="DQ39">
        <v>27.8874</v>
      </c>
      <c r="DR39">
        <v>28.1309</v>
      </c>
      <c r="DS39">
        <v>25.7547</v>
      </c>
      <c r="DT39">
        <v>25.834499999999998</v>
      </c>
      <c r="DU39">
        <v>25.176300000000001</v>
      </c>
      <c r="DV39">
        <v>26.5703</v>
      </c>
      <c r="DW39">
        <v>25.409300000000002</v>
      </c>
      <c r="DX39">
        <v>27.412099999999999</v>
      </c>
      <c r="DY39">
        <v>27.472899999999999</v>
      </c>
      <c r="DZ39">
        <v>26.323599999999999</v>
      </c>
      <c r="EA39">
        <v>26.330400000000001</v>
      </c>
      <c r="EB39">
        <v>25.070499999999999</v>
      </c>
      <c r="EC39">
        <v>24.395199999999999</v>
      </c>
      <c r="ED39">
        <v>22.662500000000001</v>
      </c>
      <c r="EE39">
        <v>26.165199999999999</v>
      </c>
      <c r="EF39">
        <v>25.5169</v>
      </c>
      <c r="EG39">
        <v>25.529199999999999</v>
      </c>
      <c r="EH39">
        <v>25.7456</v>
      </c>
      <c r="EI39">
        <v>25.841799999999999</v>
      </c>
      <c r="EJ39">
        <v>25.892900000000001</v>
      </c>
      <c r="EK39">
        <v>26.947099999999999</v>
      </c>
      <c r="EL39">
        <v>23.559000000000001</v>
      </c>
      <c r="EM39">
        <v>23.736699999999999</v>
      </c>
      <c r="EN39">
        <v>24.944600000000001</v>
      </c>
      <c r="EO39">
        <v>24.713699999999999</v>
      </c>
      <c r="EP39">
        <v>28.126300000000001</v>
      </c>
      <c r="EQ39">
        <v>24.7361</v>
      </c>
      <c r="ER39">
        <v>25.027999999999999</v>
      </c>
      <c r="ES39">
        <v>24.623799999999999</v>
      </c>
      <c r="ET39">
        <v>27.5044</v>
      </c>
      <c r="EU39">
        <v>27.751999999999999</v>
      </c>
      <c r="EV39">
        <v>27.746400000000001</v>
      </c>
      <c r="EW39">
        <v>27.746400000000001</v>
      </c>
      <c r="EX39">
        <v>27.272099999999998</v>
      </c>
      <c r="EY39">
        <v>25.414300000000001</v>
      </c>
      <c r="EZ39">
        <v>26.443899999999999</v>
      </c>
      <c r="FA39">
        <v>24.001200000000001</v>
      </c>
      <c r="FB39">
        <v>25.097100000000001</v>
      </c>
      <c r="FC39">
        <v>24.775700000000001</v>
      </c>
      <c r="FD39">
        <v>25.470099999999999</v>
      </c>
      <c r="FE39">
        <v>25.382200000000001</v>
      </c>
      <c r="FF39">
        <v>27.565000000000001</v>
      </c>
      <c r="FG39">
        <v>0</v>
      </c>
      <c r="FH39">
        <v>26.563400000000001</v>
      </c>
      <c r="FI39">
        <v>24.971499999999999</v>
      </c>
      <c r="FJ39">
        <v>27.0214</v>
      </c>
      <c r="FK39">
        <v>27.2197</v>
      </c>
      <c r="FL39">
        <v>25.411100000000001</v>
      </c>
      <c r="FM39">
        <v>25.341200000000001</v>
      </c>
      <c r="FN39">
        <v>27.444099999999999</v>
      </c>
      <c r="FO39">
        <v>26.128</v>
      </c>
      <c r="FP39">
        <v>25.8216</v>
      </c>
      <c r="FQ39">
        <v>25.8186</v>
      </c>
      <c r="FR39">
        <v>24.0947</v>
      </c>
      <c r="FS39">
        <v>26.1221</v>
      </c>
      <c r="FT39">
        <v>24.115200000000002</v>
      </c>
      <c r="FU39">
        <v>27.770199999999999</v>
      </c>
      <c r="FV39">
        <v>25.221</v>
      </c>
      <c r="FW39">
        <v>27.0304</v>
      </c>
      <c r="FX39">
        <v>29.4849</v>
      </c>
      <c r="FY39">
        <v>29.796600000000002</v>
      </c>
      <c r="FZ39">
        <v>27.950199999999999</v>
      </c>
      <c r="GA39">
        <v>26.320599999999999</v>
      </c>
      <c r="GB39">
        <v>24.622699999999998</v>
      </c>
      <c r="GC39">
        <v>27.6555</v>
      </c>
      <c r="GD39">
        <v>27.576000000000001</v>
      </c>
      <c r="GE39">
        <v>27.773700000000002</v>
      </c>
      <c r="GF39">
        <v>25.3156</v>
      </c>
      <c r="GG39">
        <v>27.875</v>
      </c>
      <c r="GH39">
        <v>23.947900000000001</v>
      </c>
      <c r="GI39">
        <v>24.456199999999999</v>
      </c>
      <c r="GJ39">
        <v>24.480899999999998</v>
      </c>
      <c r="GK39">
        <v>28.300699999999999</v>
      </c>
      <c r="GL39">
        <v>29.334599999999998</v>
      </c>
      <c r="GM39">
        <v>24.127199999999998</v>
      </c>
      <c r="GN39">
        <v>28.317399999999999</v>
      </c>
      <c r="GO39">
        <v>28.497599999999998</v>
      </c>
      <c r="GP39">
        <v>28.506799999999998</v>
      </c>
      <c r="GQ39">
        <v>28.381</v>
      </c>
      <c r="GR39">
        <v>28.126300000000001</v>
      </c>
      <c r="GS39">
        <v>28.4925</v>
      </c>
      <c r="GT39">
        <v>28.431699999999999</v>
      </c>
      <c r="GU39">
        <v>28.558499999999999</v>
      </c>
      <c r="GV39">
        <v>28.508600000000001</v>
      </c>
      <c r="GW39">
        <v>28.476700000000001</v>
      </c>
      <c r="GX39">
        <v>28.035900000000002</v>
      </c>
      <c r="GY39">
        <v>25.8124</v>
      </c>
      <c r="GZ39">
        <v>25.194099999999999</v>
      </c>
      <c r="HA39">
        <v>25.382300000000001</v>
      </c>
      <c r="HB39">
        <v>0</v>
      </c>
      <c r="HC39">
        <v>25.178699999999999</v>
      </c>
      <c r="HD39">
        <v>25.729700000000001</v>
      </c>
      <c r="HE39">
        <v>25.178699999999999</v>
      </c>
      <c r="HF39">
        <v>25.0517</v>
      </c>
      <c r="HG39">
        <v>25.129799999999999</v>
      </c>
      <c r="HH39">
        <v>25.569099999999999</v>
      </c>
      <c r="HI39">
        <v>25.3386</v>
      </c>
      <c r="HJ39">
        <v>25.8186</v>
      </c>
      <c r="HK39">
        <v>27.907900000000001</v>
      </c>
      <c r="HL39">
        <v>25.459299999999999</v>
      </c>
      <c r="HM39">
        <v>25.855899999999998</v>
      </c>
      <c r="HN39">
        <v>26.074300000000001</v>
      </c>
      <c r="HO39">
        <v>25.8979</v>
      </c>
      <c r="HP39">
        <v>24.895499999999998</v>
      </c>
      <c r="HQ39">
        <v>25.466999999999999</v>
      </c>
      <c r="HR39">
        <v>28.7562</v>
      </c>
      <c r="HS39">
        <v>24.815200000000001</v>
      </c>
      <c r="HT39">
        <v>24.895399999999999</v>
      </c>
      <c r="HU39">
        <v>24.420100000000001</v>
      </c>
      <c r="HV39">
        <v>25.802900000000001</v>
      </c>
      <c r="HW39">
        <v>27.445399999999999</v>
      </c>
      <c r="HX39">
        <v>27.515599999999999</v>
      </c>
      <c r="HY39">
        <v>28.187999999999999</v>
      </c>
      <c r="HZ39">
        <v>27.565000000000001</v>
      </c>
      <c r="IA39">
        <v>28.243400000000001</v>
      </c>
      <c r="IB39">
        <v>27.565000000000001</v>
      </c>
      <c r="IC39">
        <v>27.852599999999999</v>
      </c>
      <c r="ID39">
        <v>27.813400000000001</v>
      </c>
    </row>
    <row r="40" spans="1:238" x14ac:dyDescent="0.25">
      <c r="A40">
        <v>39</v>
      </c>
      <c r="B40">
        <v>26.577300000000001</v>
      </c>
      <c r="C40">
        <v>25.3094</v>
      </c>
      <c r="D40">
        <v>25.3599</v>
      </c>
      <c r="E40">
        <v>24.9696</v>
      </c>
      <c r="F40">
        <v>24.297599999999999</v>
      </c>
      <c r="G40">
        <v>24.071999999999999</v>
      </c>
      <c r="H40">
        <v>23.936499999999999</v>
      </c>
      <c r="I40">
        <v>26.808</v>
      </c>
      <c r="J40">
        <v>25.732500000000002</v>
      </c>
      <c r="K40">
        <v>27.5657</v>
      </c>
      <c r="L40">
        <v>26.594200000000001</v>
      </c>
      <c r="M40">
        <v>27.325099999999999</v>
      </c>
      <c r="N40">
        <v>25.9191</v>
      </c>
      <c r="O40">
        <v>25.1784</v>
      </c>
      <c r="P40">
        <v>24.526499999999999</v>
      </c>
      <c r="Q40">
        <v>24.5352</v>
      </c>
      <c r="R40">
        <v>25.4145</v>
      </c>
      <c r="S40">
        <v>25.3095</v>
      </c>
      <c r="T40">
        <v>26.0639</v>
      </c>
      <c r="U40">
        <v>25.097000000000001</v>
      </c>
      <c r="V40">
        <v>24.469899999999999</v>
      </c>
      <c r="W40">
        <v>23.744199999999999</v>
      </c>
      <c r="X40">
        <v>24.062100000000001</v>
      </c>
      <c r="Y40">
        <v>24.6999</v>
      </c>
      <c r="Z40">
        <v>24.084199999999999</v>
      </c>
      <c r="AA40">
        <v>24.491099999999999</v>
      </c>
      <c r="AB40">
        <v>24.5625</v>
      </c>
      <c r="AC40">
        <v>25.254000000000001</v>
      </c>
      <c r="AD40">
        <v>27.7605</v>
      </c>
      <c r="AE40">
        <v>25.270900000000001</v>
      </c>
      <c r="AF40">
        <v>25.458200000000001</v>
      </c>
      <c r="AG40">
        <v>25.5153</v>
      </c>
      <c r="AH40">
        <v>28.0412</v>
      </c>
      <c r="AI40">
        <v>26.4697</v>
      </c>
      <c r="AJ40">
        <v>26.2531</v>
      </c>
      <c r="AK40">
        <v>27.010300000000001</v>
      </c>
      <c r="AL40">
        <v>25.665099999999999</v>
      </c>
      <c r="AM40">
        <v>25.346499999999999</v>
      </c>
      <c r="AN40">
        <v>25.6465</v>
      </c>
      <c r="AO40">
        <v>26.658000000000001</v>
      </c>
      <c r="AP40">
        <v>28.2668</v>
      </c>
      <c r="AQ40">
        <v>25.2532</v>
      </c>
      <c r="AR40">
        <v>26.6568</v>
      </c>
      <c r="AS40">
        <v>28.411799999999999</v>
      </c>
      <c r="AT40">
        <v>28.320699999999999</v>
      </c>
      <c r="AU40">
        <v>26.753399999999999</v>
      </c>
      <c r="AV40">
        <v>28.3018</v>
      </c>
      <c r="AW40">
        <v>28.209299999999999</v>
      </c>
      <c r="AX40">
        <v>24.101500000000001</v>
      </c>
      <c r="AY40">
        <v>27.485299999999999</v>
      </c>
      <c r="AZ40">
        <v>26.924299999999999</v>
      </c>
      <c r="BA40">
        <v>27.6309</v>
      </c>
      <c r="BB40">
        <v>28.3995</v>
      </c>
      <c r="BC40">
        <v>28.015799999999999</v>
      </c>
      <c r="BD40">
        <v>28.346900000000002</v>
      </c>
      <c r="BE40">
        <v>27.872</v>
      </c>
      <c r="BF40">
        <v>25.333500000000001</v>
      </c>
      <c r="BG40">
        <v>27.657</v>
      </c>
      <c r="BH40">
        <v>26.278500000000001</v>
      </c>
      <c r="BI40">
        <v>29.163499999999999</v>
      </c>
      <c r="BJ40">
        <v>27.790199999999999</v>
      </c>
      <c r="BK40">
        <v>27.828499999999998</v>
      </c>
      <c r="BL40">
        <v>27.609400000000001</v>
      </c>
      <c r="BM40">
        <v>27.667000000000002</v>
      </c>
      <c r="BN40">
        <v>27.616800000000001</v>
      </c>
      <c r="BO40">
        <v>27.753599999999999</v>
      </c>
      <c r="BP40">
        <v>27.826699999999999</v>
      </c>
      <c r="BQ40">
        <v>28.4682</v>
      </c>
      <c r="BR40">
        <v>28.0379</v>
      </c>
      <c r="BS40">
        <v>28.180599999999998</v>
      </c>
      <c r="BT40">
        <v>28.477599999999999</v>
      </c>
      <c r="BU40">
        <v>28.405999999999999</v>
      </c>
      <c r="BV40">
        <v>28.529499999999999</v>
      </c>
      <c r="BW40">
        <v>27.795000000000002</v>
      </c>
      <c r="BX40">
        <v>26.931699999999999</v>
      </c>
      <c r="BY40">
        <v>24.884</v>
      </c>
      <c r="BZ40">
        <v>25.268999999999998</v>
      </c>
      <c r="CA40">
        <v>27.798400000000001</v>
      </c>
      <c r="CB40">
        <v>27.464600000000001</v>
      </c>
      <c r="CC40">
        <v>25.252400000000002</v>
      </c>
      <c r="CD40">
        <v>24.953700000000001</v>
      </c>
      <c r="CE40">
        <v>25.4252</v>
      </c>
      <c r="CF40">
        <v>25.674299999999999</v>
      </c>
      <c r="CG40">
        <v>25.702500000000001</v>
      </c>
      <c r="CH40">
        <v>25.778199999999998</v>
      </c>
      <c r="CI40">
        <v>25.8367</v>
      </c>
      <c r="CJ40">
        <v>25.856200000000001</v>
      </c>
      <c r="CK40">
        <v>25.816600000000001</v>
      </c>
      <c r="CL40">
        <v>25.775700000000001</v>
      </c>
      <c r="CM40">
        <v>26.844799999999999</v>
      </c>
      <c r="CN40">
        <v>25.809799999999999</v>
      </c>
      <c r="CO40">
        <v>25.637699999999999</v>
      </c>
      <c r="CP40">
        <v>25.5975</v>
      </c>
      <c r="CQ40">
        <v>25.377199999999998</v>
      </c>
      <c r="CR40">
        <v>25.1937</v>
      </c>
      <c r="CS40">
        <v>25.519300000000001</v>
      </c>
      <c r="CT40">
        <v>25.778600000000001</v>
      </c>
      <c r="CU40">
        <v>25.118500000000001</v>
      </c>
      <c r="CV40">
        <v>0</v>
      </c>
      <c r="CW40">
        <v>26.587900000000001</v>
      </c>
      <c r="CX40">
        <v>26.944400000000002</v>
      </c>
      <c r="CY40">
        <v>25.741900000000001</v>
      </c>
      <c r="CZ40">
        <v>24.7942</v>
      </c>
      <c r="DA40">
        <v>26.246200000000002</v>
      </c>
      <c r="DB40">
        <v>26.0945</v>
      </c>
      <c r="DC40">
        <v>26.119900000000001</v>
      </c>
      <c r="DD40">
        <v>27.083100000000002</v>
      </c>
      <c r="DE40">
        <v>27.6127</v>
      </c>
      <c r="DF40">
        <v>27.7134</v>
      </c>
      <c r="DG40">
        <v>25.183700000000002</v>
      </c>
      <c r="DH40">
        <v>25.932099999999998</v>
      </c>
      <c r="DI40">
        <v>28.280899999999999</v>
      </c>
      <c r="DJ40">
        <v>27.4513</v>
      </c>
      <c r="DK40">
        <v>26.1266</v>
      </c>
      <c r="DL40">
        <v>23.8978</v>
      </c>
      <c r="DM40">
        <v>23.354600000000001</v>
      </c>
      <c r="DN40">
        <v>26.317399999999999</v>
      </c>
      <c r="DO40">
        <v>25.968699999999998</v>
      </c>
      <c r="DP40">
        <v>25.467400000000001</v>
      </c>
      <c r="DQ40">
        <v>27.862200000000001</v>
      </c>
      <c r="DR40">
        <v>28.091699999999999</v>
      </c>
      <c r="DS40">
        <v>25.758800000000001</v>
      </c>
      <c r="DT40">
        <v>25.838999999999999</v>
      </c>
      <c r="DU40">
        <v>25.172999999999998</v>
      </c>
      <c r="DV40">
        <v>26.553100000000001</v>
      </c>
      <c r="DW40">
        <v>25.418399999999998</v>
      </c>
      <c r="DX40">
        <v>27.5276</v>
      </c>
      <c r="DY40">
        <v>27.452999999999999</v>
      </c>
      <c r="DZ40">
        <v>26.3064</v>
      </c>
      <c r="EA40">
        <v>26.313199999999998</v>
      </c>
      <c r="EB40">
        <v>25.075399999999998</v>
      </c>
      <c r="EC40">
        <v>24.401700000000002</v>
      </c>
      <c r="ED40">
        <v>22.677</v>
      </c>
      <c r="EE40">
        <v>26.278300000000002</v>
      </c>
      <c r="EF40">
        <v>25.514900000000001</v>
      </c>
      <c r="EG40">
        <v>25.541399999999999</v>
      </c>
      <c r="EH40">
        <v>25.751200000000001</v>
      </c>
      <c r="EI40">
        <v>25.844999999999999</v>
      </c>
      <c r="EJ40">
        <v>25.8948</v>
      </c>
      <c r="EK40">
        <v>26.930800000000001</v>
      </c>
      <c r="EL40">
        <v>23.572800000000001</v>
      </c>
      <c r="EM40">
        <v>23.7502</v>
      </c>
      <c r="EN40">
        <v>24.9498</v>
      </c>
      <c r="EO40">
        <v>24.718699999999998</v>
      </c>
      <c r="EP40">
        <v>28.0867</v>
      </c>
      <c r="EQ40">
        <v>24.74</v>
      </c>
      <c r="ER40">
        <v>25.033100000000001</v>
      </c>
      <c r="ES40">
        <v>24.630400000000002</v>
      </c>
      <c r="ET40">
        <v>27.482700000000001</v>
      </c>
      <c r="EU40">
        <v>27.728000000000002</v>
      </c>
      <c r="EV40">
        <v>27.893999999999998</v>
      </c>
      <c r="EW40">
        <v>27.893999999999998</v>
      </c>
      <c r="EX40">
        <v>27.422999999999998</v>
      </c>
      <c r="EY40">
        <v>25.412800000000001</v>
      </c>
      <c r="EZ40">
        <v>26.430700000000002</v>
      </c>
      <c r="FA40">
        <v>23.986000000000001</v>
      </c>
      <c r="FB40">
        <v>25.137799999999999</v>
      </c>
      <c r="FC40">
        <v>24.8002</v>
      </c>
      <c r="FD40">
        <v>25.474499999999999</v>
      </c>
      <c r="FE40">
        <v>25.385200000000001</v>
      </c>
      <c r="FF40">
        <v>27.544799999999999</v>
      </c>
      <c r="FG40">
        <v>0</v>
      </c>
      <c r="FH40">
        <v>26.583300000000001</v>
      </c>
      <c r="FI40">
        <v>24.9755</v>
      </c>
      <c r="FJ40">
        <v>26.944900000000001</v>
      </c>
      <c r="FK40">
        <v>27.154599999999999</v>
      </c>
      <c r="FL40">
        <v>25.413799999999998</v>
      </c>
      <c r="FM40">
        <v>25.347100000000001</v>
      </c>
      <c r="FN40">
        <v>27.542100000000001</v>
      </c>
      <c r="FO40">
        <v>26.1203</v>
      </c>
      <c r="FP40">
        <v>25.818999999999999</v>
      </c>
      <c r="FQ40">
        <v>25.680399999999999</v>
      </c>
      <c r="FR40">
        <v>23.9084</v>
      </c>
      <c r="FS40">
        <v>26.145900000000001</v>
      </c>
      <c r="FT40">
        <v>23.931899999999999</v>
      </c>
      <c r="FU40">
        <v>27.206</v>
      </c>
      <c r="FV40">
        <v>25.2331</v>
      </c>
      <c r="FW40">
        <v>27.075500000000002</v>
      </c>
      <c r="FX40">
        <v>29.567299999999999</v>
      </c>
      <c r="FY40">
        <v>29.925899999999999</v>
      </c>
      <c r="FZ40">
        <v>28.036100000000001</v>
      </c>
      <c r="GA40">
        <v>26.443899999999999</v>
      </c>
      <c r="GB40">
        <v>24.6311</v>
      </c>
      <c r="GC40">
        <v>27.5989</v>
      </c>
      <c r="GD40">
        <v>27.518000000000001</v>
      </c>
      <c r="GE40">
        <v>27.7301</v>
      </c>
      <c r="GF40">
        <v>24.9619</v>
      </c>
      <c r="GG40">
        <v>27.8492</v>
      </c>
      <c r="GH40">
        <v>23.960799999999999</v>
      </c>
      <c r="GI40">
        <v>24.465800000000002</v>
      </c>
      <c r="GJ40">
        <v>24.4924</v>
      </c>
      <c r="GK40">
        <v>28.370100000000001</v>
      </c>
      <c r="GL40">
        <v>29.4147</v>
      </c>
      <c r="GM40">
        <v>24.1404</v>
      </c>
      <c r="GN40">
        <v>28.269300000000001</v>
      </c>
      <c r="GO40">
        <v>28.4407</v>
      </c>
      <c r="GP40">
        <v>28.4497</v>
      </c>
      <c r="GQ40">
        <v>28.3291</v>
      </c>
      <c r="GR40">
        <v>28.0867</v>
      </c>
      <c r="GS40">
        <v>28.435700000000001</v>
      </c>
      <c r="GT40">
        <v>28.390799999999999</v>
      </c>
      <c r="GU40">
        <v>28.515999999999998</v>
      </c>
      <c r="GV40">
        <v>28.451499999999999</v>
      </c>
      <c r="GW40">
        <v>28.415600000000001</v>
      </c>
      <c r="GX40">
        <v>27.997900000000001</v>
      </c>
      <c r="GY40">
        <v>25.809799999999999</v>
      </c>
      <c r="GZ40">
        <v>25.194099999999999</v>
      </c>
      <c r="HA40">
        <v>25.385300000000001</v>
      </c>
      <c r="HB40">
        <v>0</v>
      </c>
      <c r="HC40">
        <v>25.265599999999999</v>
      </c>
      <c r="HD40">
        <v>25.735099999999999</v>
      </c>
      <c r="HE40">
        <v>25.265699999999999</v>
      </c>
      <c r="HF40">
        <v>25.056799999999999</v>
      </c>
      <c r="HG40">
        <v>25.134599999999999</v>
      </c>
      <c r="HH40">
        <v>25.5715</v>
      </c>
      <c r="HI40">
        <v>25.361699999999999</v>
      </c>
      <c r="HJ40">
        <v>25.864799999999999</v>
      </c>
      <c r="HK40">
        <v>27.9938</v>
      </c>
      <c r="HL40">
        <v>25.457999999999998</v>
      </c>
      <c r="HM40">
        <v>25.884399999999999</v>
      </c>
      <c r="HN40">
        <v>26.0837</v>
      </c>
      <c r="HO40">
        <v>25.927299999999999</v>
      </c>
      <c r="HP40">
        <v>25.012899999999998</v>
      </c>
      <c r="HQ40">
        <v>25.474499999999999</v>
      </c>
      <c r="HR40">
        <v>28.723099999999999</v>
      </c>
      <c r="HS40">
        <v>24.836500000000001</v>
      </c>
      <c r="HT40">
        <v>25.012699999999999</v>
      </c>
      <c r="HU40">
        <v>24.4419</v>
      </c>
      <c r="HV40">
        <v>25.741199999999999</v>
      </c>
      <c r="HW40">
        <v>27.531500000000001</v>
      </c>
      <c r="HX40">
        <v>27.600899999999999</v>
      </c>
      <c r="HY40">
        <v>28.275200000000002</v>
      </c>
      <c r="HZ40">
        <v>27.544799999999999</v>
      </c>
      <c r="IA40">
        <v>28.194400000000002</v>
      </c>
      <c r="IB40">
        <v>27.544799999999999</v>
      </c>
      <c r="IC40">
        <v>27.8292</v>
      </c>
      <c r="ID40">
        <v>27.789100000000001</v>
      </c>
    </row>
    <row r="41" spans="1:238" x14ac:dyDescent="0.25">
      <c r="A41">
        <v>40</v>
      </c>
      <c r="B41">
        <v>31.834399999999999</v>
      </c>
      <c r="C41">
        <v>30.3401</v>
      </c>
      <c r="D41">
        <v>30.3995</v>
      </c>
      <c r="E41">
        <v>29.941199999999998</v>
      </c>
      <c r="F41">
        <v>29.1416</v>
      </c>
      <c r="G41">
        <v>28.872299999999999</v>
      </c>
      <c r="H41">
        <v>28.714500000000001</v>
      </c>
      <c r="I41">
        <v>32.119</v>
      </c>
      <c r="J41">
        <v>30.853999999999999</v>
      </c>
      <c r="K41">
        <v>33.021599999999999</v>
      </c>
      <c r="L41">
        <v>31.872199999999999</v>
      </c>
      <c r="M41">
        <v>32.742400000000004</v>
      </c>
      <c r="N41">
        <v>31.0762</v>
      </c>
      <c r="O41">
        <v>30.1968</v>
      </c>
      <c r="P41">
        <v>29.42</v>
      </c>
      <c r="Q41">
        <v>29.401700000000002</v>
      </c>
      <c r="R41">
        <v>30.508600000000001</v>
      </c>
      <c r="S41">
        <v>30.367000000000001</v>
      </c>
      <c r="T41">
        <v>31.313099999999999</v>
      </c>
      <c r="U41">
        <v>30.0776</v>
      </c>
      <c r="V41">
        <v>29.348500000000001</v>
      </c>
      <c r="W41">
        <v>28.4818</v>
      </c>
      <c r="X41">
        <v>28.862400000000001</v>
      </c>
      <c r="Y41">
        <v>29.6221</v>
      </c>
      <c r="Z41">
        <v>28.886500000000002</v>
      </c>
      <c r="AA41">
        <v>29.376799999999999</v>
      </c>
      <c r="AB41">
        <v>29.460799999999999</v>
      </c>
      <c r="AC41">
        <v>30.293299999999999</v>
      </c>
      <c r="AD41">
        <v>33.254600000000003</v>
      </c>
      <c r="AE41">
        <v>30.294799999999999</v>
      </c>
      <c r="AF41">
        <v>30.520099999999999</v>
      </c>
      <c r="AG41">
        <v>30.587700000000002</v>
      </c>
      <c r="AH41">
        <v>33.589700000000001</v>
      </c>
      <c r="AI41">
        <v>31.7059</v>
      </c>
      <c r="AJ41">
        <v>31.453199999999999</v>
      </c>
      <c r="AK41">
        <v>32.3643</v>
      </c>
      <c r="AL41">
        <v>30.7728</v>
      </c>
      <c r="AM41">
        <v>30.3903</v>
      </c>
      <c r="AN41">
        <v>30.747</v>
      </c>
      <c r="AO41">
        <v>31.928999999999998</v>
      </c>
      <c r="AP41">
        <v>33.814799999999998</v>
      </c>
      <c r="AQ41">
        <v>30.260899999999999</v>
      </c>
      <c r="AR41">
        <v>31.948899999999998</v>
      </c>
      <c r="AS41">
        <v>33.9848</v>
      </c>
      <c r="AT41">
        <v>33.9238</v>
      </c>
      <c r="AU41">
        <v>32.132899999999999</v>
      </c>
      <c r="AV41">
        <v>34.009399999999999</v>
      </c>
      <c r="AW41">
        <v>33.900100000000002</v>
      </c>
      <c r="AX41">
        <v>28.908799999999999</v>
      </c>
      <c r="AY41">
        <v>33.000700000000002</v>
      </c>
      <c r="AZ41">
        <v>32.322800000000001</v>
      </c>
      <c r="BA41">
        <v>33.165999999999997</v>
      </c>
      <c r="BB41">
        <v>34.116999999999997</v>
      </c>
      <c r="BC41">
        <v>33.650100000000002</v>
      </c>
      <c r="BD41">
        <v>34.025700000000001</v>
      </c>
      <c r="BE41">
        <v>33.451300000000003</v>
      </c>
      <c r="BF41">
        <v>30.3889</v>
      </c>
      <c r="BG41">
        <v>33.190399999999997</v>
      </c>
      <c r="BH41">
        <v>31.567699999999999</v>
      </c>
      <c r="BI41">
        <v>35.037199999999999</v>
      </c>
      <c r="BJ41">
        <v>33.375100000000003</v>
      </c>
      <c r="BK41">
        <v>33.420099999999998</v>
      </c>
      <c r="BL41">
        <v>33.141399999999997</v>
      </c>
      <c r="BM41">
        <v>33.2102</v>
      </c>
      <c r="BN41">
        <v>33.163699999999999</v>
      </c>
      <c r="BO41">
        <v>33.334099999999999</v>
      </c>
      <c r="BP41">
        <v>33.4221</v>
      </c>
      <c r="BQ41">
        <v>34.196599999999997</v>
      </c>
      <c r="BR41">
        <v>33.6691</v>
      </c>
      <c r="BS41">
        <v>33.837000000000003</v>
      </c>
      <c r="BT41">
        <v>34.2012</v>
      </c>
      <c r="BU41">
        <v>34.113900000000001</v>
      </c>
      <c r="BV41">
        <v>34.270600000000002</v>
      </c>
      <c r="BW41">
        <v>33.381</v>
      </c>
      <c r="BX41">
        <v>32.362400000000001</v>
      </c>
      <c r="BY41">
        <v>29.832699999999999</v>
      </c>
      <c r="BZ41">
        <v>30.306100000000001</v>
      </c>
      <c r="CA41">
        <v>33.299199999999999</v>
      </c>
      <c r="CB41">
        <v>32.902999999999999</v>
      </c>
      <c r="CC41">
        <v>30.278199999999998</v>
      </c>
      <c r="CD41">
        <v>29.9192</v>
      </c>
      <c r="CE41">
        <v>30.504300000000001</v>
      </c>
      <c r="CF41">
        <v>30.783999999999999</v>
      </c>
      <c r="CG41">
        <v>30.818300000000001</v>
      </c>
      <c r="CH41">
        <v>30.9087</v>
      </c>
      <c r="CI41">
        <v>30.9788</v>
      </c>
      <c r="CJ41">
        <v>31.002800000000001</v>
      </c>
      <c r="CK41">
        <v>30.954599999999999</v>
      </c>
      <c r="CL41">
        <v>30.905899999999999</v>
      </c>
      <c r="CM41">
        <v>32.160699999999999</v>
      </c>
      <c r="CN41">
        <v>30.938500000000001</v>
      </c>
      <c r="CO41">
        <v>30.7349</v>
      </c>
      <c r="CP41">
        <v>30.688300000000002</v>
      </c>
      <c r="CQ41">
        <v>30.427700000000002</v>
      </c>
      <c r="CR41">
        <v>30.206</v>
      </c>
      <c r="CS41">
        <v>30.577500000000001</v>
      </c>
      <c r="CT41">
        <v>30.892600000000002</v>
      </c>
      <c r="CU41">
        <v>30.15</v>
      </c>
      <c r="CV41">
        <v>0</v>
      </c>
      <c r="CW41">
        <v>31.864000000000001</v>
      </c>
      <c r="CX41">
        <v>32.286499999999997</v>
      </c>
      <c r="CY41">
        <v>30.865100000000002</v>
      </c>
      <c r="CZ41">
        <v>29.734500000000001</v>
      </c>
      <c r="DA41">
        <v>31.443200000000001</v>
      </c>
      <c r="DB41">
        <v>31.338799999999999</v>
      </c>
      <c r="DC41">
        <v>31.365300000000001</v>
      </c>
      <c r="DD41">
        <v>32.525399999999998</v>
      </c>
      <c r="DE41">
        <v>33.161799999999999</v>
      </c>
      <c r="DF41">
        <v>33.282899999999998</v>
      </c>
      <c r="DG41">
        <v>30.1204</v>
      </c>
      <c r="DH41">
        <v>31.081099999999999</v>
      </c>
      <c r="DI41">
        <v>33.962899999999998</v>
      </c>
      <c r="DJ41">
        <v>32.887599999999999</v>
      </c>
      <c r="DK41">
        <v>31.311</v>
      </c>
      <c r="DL41">
        <v>28.680599999999998</v>
      </c>
      <c r="DM41">
        <v>28.012499999999999</v>
      </c>
      <c r="DN41">
        <v>31.558199999999999</v>
      </c>
      <c r="DO41">
        <v>31.121099999999998</v>
      </c>
      <c r="DP41">
        <v>30.535399999999999</v>
      </c>
      <c r="DQ41">
        <v>33.441000000000003</v>
      </c>
      <c r="DR41">
        <v>33.744300000000003</v>
      </c>
      <c r="DS41">
        <v>30.8794</v>
      </c>
      <c r="DT41">
        <v>30.975300000000001</v>
      </c>
      <c r="DU41">
        <v>30.1783</v>
      </c>
      <c r="DV41">
        <v>31.895199999999999</v>
      </c>
      <c r="DW41">
        <v>30.480799999999999</v>
      </c>
      <c r="DX41">
        <v>32.977400000000003</v>
      </c>
      <c r="DY41">
        <v>32.970500000000001</v>
      </c>
      <c r="DZ41">
        <v>31.601500000000001</v>
      </c>
      <c r="EA41">
        <v>31.6097</v>
      </c>
      <c r="EB41">
        <v>30.065300000000001</v>
      </c>
      <c r="EC41">
        <v>29.272600000000001</v>
      </c>
      <c r="ED41">
        <v>27.198699999999999</v>
      </c>
      <c r="EE41">
        <v>31.485800000000001</v>
      </c>
      <c r="EF41">
        <v>30.586600000000001</v>
      </c>
      <c r="EG41">
        <v>30.632999999999999</v>
      </c>
      <c r="EH41">
        <v>30.876899999999999</v>
      </c>
      <c r="EI41">
        <v>30.9818</v>
      </c>
      <c r="EJ41">
        <v>31.04</v>
      </c>
      <c r="EK41">
        <v>32.3459</v>
      </c>
      <c r="EL41">
        <v>28.273099999999999</v>
      </c>
      <c r="EM41">
        <v>28.4863</v>
      </c>
      <c r="EN41">
        <v>29.9239</v>
      </c>
      <c r="EO41">
        <v>29.646899999999999</v>
      </c>
      <c r="EP41">
        <v>33.740400000000001</v>
      </c>
      <c r="EQ41">
        <v>29.665800000000001</v>
      </c>
      <c r="ER41">
        <v>30.032699999999998</v>
      </c>
      <c r="ES41">
        <v>29.547000000000001</v>
      </c>
      <c r="ET41">
        <v>33.005600000000001</v>
      </c>
      <c r="EU41">
        <v>33.303199999999997</v>
      </c>
      <c r="EV41">
        <v>33.389899999999997</v>
      </c>
      <c r="EW41">
        <v>33.389899999999997</v>
      </c>
      <c r="EX41">
        <v>32.835900000000002</v>
      </c>
      <c r="EY41">
        <v>30.465399999999999</v>
      </c>
      <c r="EZ41">
        <v>31.673200000000001</v>
      </c>
      <c r="FA41">
        <v>28.794499999999999</v>
      </c>
      <c r="FB41">
        <v>30.1311</v>
      </c>
      <c r="FC41">
        <v>29.741299999999999</v>
      </c>
      <c r="FD41">
        <v>30.543199999999999</v>
      </c>
      <c r="FE41">
        <v>30.436699999999998</v>
      </c>
      <c r="FF41">
        <v>33.081800000000001</v>
      </c>
      <c r="FG41">
        <v>0</v>
      </c>
      <c r="FH41">
        <v>31.933499999999999</v>
      </c>
      <c r="FI41">
        <v>29.9482</v>
      </c>
      <c r="FJ41">
        <v>32.347799999999999</v>
      </c>
      <c r="FK41">
        <v>32.599800000000002</v>
      </c>
      <c r="FL41">
        <v>30.471</v>
      </c>
      <c r="FM41">
        <v>30.394300000000001</v>
      </c>
      <c r="FN41">
        <v>32.993899999999996</v>
      </c>
      <c r="FO41">
        <v>31.305700000000002</v>
      </c>
      <c r="FP41">
        <v>30.9496</v>
      </c>
      <c r="FQ41">
        <v>30.819700000000001</v>
      </c>
      <c r="FR41">
        <v>28.676100000000002</v>
      </c>
      <c r="FS41">
        <v>31.4132</v>
      </c>
      <c r="FT41">
        <v>28.704999999999998</v>
      </c>
      <c r="FU41">
        <v>32.5105</v>
      </c>
      <c r="FV41">
        <v>30.265499999999999</v>
      </c>
      <c r="FW41">
        <v>32.423299999999998</v>
      </c>
      <c r="FX41">
        <v>35.367899999999999</v>
      </c>
      <c r="FY41">
        <v>35.7742</v>
      </c>
      <c r="FZ41">
        <v>33.583500000000001</v>
      </c>
      <c r="GA41">
        <v>31.6828</v>
      </c>
      <c r="GB41">
        <v>29.507999999999999</v>
      </c>
      <c r="GC41">
        <v>33.124899999999997</v>
      </c>
      <c r="GD41">
        <v>33.031100000000002</v>
      </c>
      <c r="GE41">
        <v>33.290999999999997</v>
      </c>
      <c r="GF41">
        <v>29.898199999999999</v>
      </c>
      <c r="GG41">
        <v>33.4467</v>
      </c>
      <c r="GH41">
        <v>28.745100000000001</v>
      </c>
      <c r="GI41">
        <v>29.355399999999999</v>
      </c>
      <c r="GJ41">
        <v>29.378599999999999</v>
      </c>
      <c r="GK41">
        <v>33.956200000000003</v>
      </c>
      <c r="GL41">
        <v>35.191899999999997</v>
      </c>
      <c r="GM41">
        <v>28.955300000000001</v>
      </c>
      <c r="GN41">
        <v>33.925899999999999</v>
      </c>
      <c r="GO41">
        <v>34.177799999999998</v>
      </c>
      <c r="GP41">
        <v>34.188600000000001</v>
      </c>
      <c r="GQ41">
        <v>34.039900000000003</v>
      </c>
      <c r="GR41">
        <v>33.740400000000001</v>
      </c>
      <c r="GS41">
        <v>34.171700000000001</v>
      </c>
      <c r="GT41">
        <v>34.104799999999997</v>
      </c>
      <c r="GU41">
        <v>34.254199999999997</v>
      </c>
      <c r="GV41">
        <v>34.190899999999999</v>
      </c>
      <c r="GW41">
        <v>34.1511</v>
      </c>
      <c r="GX41">
        <v>33.6297</v>
      </c>
      <c r="GY41">
        <v>30.938500000000001</v>
      </c>
      <c r="GZ41">
        <v>30.206499999999998</v>
      </c>
      <c r="HA41">
        <v>30.436800000000002</v>
      </c>
      <c r="HB41">
        <v>0</v>
      </c>
      <c r="HC41">
        <v>30.358699999999999</v>
      </c>
      <c r="HD41">
        <v>30.857099999999999</v>
      </c>
      <c r="HE41">
        <v>30.358799999999999</v>
      </c>
      <c r="HF41">
        <v>30.052399999999999</v>
      </c>
      <c r="HG41">
        <v>30.145600000000002</v>
      </c>
      <c r="HH41">
        <v>30.657399999999999</v>
      </c>
      <c r="HI41">
        <v>30.425799999999999</v>
      </c>
      <c r="HJ41">
        <v>31.0778</v>
      </c>
      <c r="HK41">
        <v>33.532600000000002</v>
      </c>
      <c r="HL41">
        <v>30.5197</v>
      </c>
      <c r="HM41">
        <v>31.104700000000001</v>
      </c>
      <c r="HN41">
        <v>31.326899999999998</v>
      </c>
      <c r="HO41">
        <v>31.157399999999999</v>
      </c>
      <c r="HP41">
        <v>30.069099999999999</v>
      </c>
      <c r="HQ41">
        <v>30.544899999999998</v>
      </c>
      <c r="HR41">
        <v>34.5047</v>
      </c>
      <c r="HS41">
        <v>29.795000000000002</v>
      </c>
      <c r="HT41">
        <v>30.068899999999999</v>
      </c>
      <c r="HU41">
        <v>29.3127</v>
      </c>
      <c r="HV41">
        <v>30.902999999999999</v>
      </c>
      <c r="HW41">
        <v>32.982700000000001</v>
      </c>
      <c r="HX41">
        <v>33.065100000000001</v>
      </c>
      <c r="HY41">
        <v>33.869500000000002</v>
      </c>
      <c r="HZ41">
        <v>33.081800000000001</v>
      </c>
      <c r="IA41">
        <v>33.834099999999999</v>
      </c>
      <c r="IB41">
        <v>33.081800000000001</v>
      </c>
      <c r="IC41">
        <v>33.4255</v>
      </c>
      <c r="ID41">
        <v>33.377000000000002</v>
      </c>
    </row>
    <row r="42" spans="1:238" x14ac:dyDescent="0.25">
      <c r="A42">
        <v>41</v>
      </c>
      <c r="B42">
        <v>31.783799999999999</v>
      </c>
      <c r="C42">
        <v>30.352799999999998</v>
      </c>
      <c r="D42">
        <v>30.411200000000001</v>
      </c>
      <c r="E42">
        <v>29.959299999999999</v>
      </c>
      <c r="F42">
        <v>29.164100000000001</v>
      </c>
      <c r="G42">
        <v>28.887599999999999</v>
      </c>
      <c r="H42">
        <v>28.7348</v>
      </c>
      <c r="I42">
        <v>32.101900000000001</v>
      </c>
      <c r="J42">
        <v>30.871099999999998</v>
      </c>
      <c r="K42">
        <v>32.998100000000001</v>
      </c>
      <c r="L42">
        <v>31.864799999999999</v>
      </c>
      <c r="M42">
        <v>32.726999999999997</v>
      </c>
      <c r="N42">
        <v>31.099</v>
      </c>
      <c r="O42">
        <v>30.2011</v>
      </c>
      <c r="P42">
        <v>29.44</v>
      </c>
      <c r="Q42">
        <v>29.411300000000001</v>
      </c>
      <c r="R42">
        <v>30.5427</v>
      </c>
      <c r="S42">
        <v>30.3931</v>
      </c>
      <c r="T42">
        <v>31.380099999999999</v>
      </c>
      <c r="U42">
        <v>30.1051</v>
      </c>
      <c r="V42">
        <v>29.3672</v>
      </c>
      <c r="W42">
        <v>28.488299999999999</v>
      </c>
      <c r="X42">
        <v>28.877300000000002</v>
      </c>
      <c r="Y42">
        <v>29.642099999999999</v>
      </c>
      <c r="Z42">
        <v>28.900500000000001</v>
      </c>
      <c r="AA42">
        <v>29.401499999999999</v>
      </c>
      <c r="AB42">
        <v>29.483899999999998</v>
      </c>
      <c r="AC42">
        <v>30.295500000000001</v>
      </c>
      <c r="AD42">
        <v>33.233600000000003</v>
      </c>
      <c r="AE42">
        <v>30.308199999999999</v>
      </c>
      <c r="AF42">
        <v>30.5337</v>
      </c>
      <c r="AG42">
        <v>30.600899999999999</v>
      </c>
      <c r="AH42">
        <v>33.5687</v>
      </c>
      <c r="AI42">
        <v>31.6538</v>
      </c>
      <c r="AJ42">
        <v>31.411999999999999</v>
      </c>
      <c r="AK42">
        <v>32.3538</v>
      </c>
      <c r="AL42">
        <v>30.789300000000001</v>
      </c>
      <c r="AM42">
        <v>30.385100000000001</v>
      </c>
      <c r="AN42">
        <v>30.7607</v>
      </c>
      <c r="AO42">
        <v>31.876200000000001</v>
      </c>
      <c r="AP42">
        <v>33.716500000000003</v>
      </c>
      <c r="AQ42">
        <v>30.259699999999999</v>
      </c>
      <c r="AR42">
        <v>31.938600000000001</v>
      </c>
      <c r="AS42">
        <v>33.882300000000001</v>
      </c>
      <c r="AT42">
        <v>33.901000000000003</v>
      </c>
      <c r="AU42">
        <v>32.1494</v>
      </c>
      <c r="AV42">
        <v>34.105899999999998</v>
      </c>
      <c r="AW42">
        <v>34.001100000000001</v>
      </c>
      <c r="AX42">
        <v>28.925799999999999</v>
      </c>
      <c r="AY42">
        <v>33.062600000000003</v>
      </c>
      <c r="AZ42">
        <v>32.3782</v>
      </c>
      <c r="BA42">
        <v>33.170200000000001</v>
      </c>
      <c r="BB42">
        <v>34.196199999999997</v>
      </c>
      <c r="BC42">
        <v>33.719200000000001</v>
      </c>
      <c r="BD42">
        <v>34.049199999999999</v>
      </c>
      <c r="BE42">
        <v>33.4527</v>
      </c>
      <c r="BF42">
        <v>30.4132</v>
      </c>
      <c r="BG42">
        <v>33.242899999999999</v>
      </c>
      <c r="BH42">
        <v>31.590499999999999</v>
      </c>
      <c r="BI42">
        <v>35.152299999999997</v>
      </c>
      <c r="BJ42">
        <v>33.446800000000003</v>
      </c>
      <c r="BK42">
        <v>33.494300000000003</v>
      </c>
      <c r="BL42">
        <v>33.1995</v>
      </c>
      <c r="BM42">
        <v>33.266199999999998</v>
      </c>
      <c r="BN42">
        <v>33.237499999999997</v>
      </c>
      <c r="BO42">
        <v>33.400500000000001</v>
      </c>
      <c r="BP42">
        <v>33.488500000000002</v>
      </c>
      <c r="BQ42">
        <v>34.284700000000001</v>
      </c>
      <c r="BR42">
        <v>33.733899999999998</v>
      </c>
      <c r="BS42">
        <v>33.894100000000002</v>
      </c>
      <c r="BT42">
        <v>34.269599999999997</v>
      </c>
      <c r="BU42">
        <v>34.170900000000003</v>
      </c>
      <c r="BV42">
        <v>34.345500000000001</v>
      </c>
      <c r="BW42">
        <v>33.452800000000003</v>
      </c>
      <c r="BX42">
        <v>32.395699999999998</v>
      </c>
      <c r="BY42">
        <v>29.848099999999999</v>
      </c>
      <c r="BZ42">
        <v>30.3246</v>
      </c>
      <c r="CA42">
        <v>33.277099999999997</v>
      </c>
      <c r="CB42">
        <v>32.885300000000001</v>
      </c>
      <c r="CC42">
        <v>30.277100000000001</v>
      </c>
      <c r="CD42">
        <v>29.935500000000001</v>
      </c>
      <c r="CE42">
        <v>30.5303</v>
      </c>
      <c r="CF42">
        <v>30.8005</v>
      </c>
      <c r="CG42">
        <v>30.834399999999999</v>
      </c>
      <c r="CH42">
        <v>30.927</v>
      </c>
      <c r="CI42">
        <v>30.998200000000001</v>
      </c>
      <c r="CJ42">
        <v>31.019300000000001</v>
      </c>
      <c r="CK42">
        <v>30.971</v>
      </c>
      <c r="CL42">
        <v>30.9238</v>
      </c>
      <c r="CM42">
        <v>32.145800000000001</v>
      </c>
      <c r="CN42">
        <v>30.9452</v>
      </c>
      <c r="CO42">
        <v>30.748100000000001</v>
      </c>
      <c r="CP42">
        <v>30.701499999999999</v>
      </c>
      <c r="CQ42">
        <v>30.444800000000001</v>
      </c>
      <c r="CR42">
        <v>30.2225</v>
      </c>
      <c r="CS42">
        <v>30.5762</v>
      </c>
      <c r="CT42">
        <v>30.886800000000001</v>
      </c>
      <c r="CU42">
        <v>30.155200000000001</v>
      </c>
      <c r="CV42">
        <v>0</v>
      </c>
      <c r="CW42">
        <v>31.858000000000001</v>
      </c>
      <c r="CX42">
        <v>32.276400000000002</v>
      </c>
      <c r="CY42">
        <v>30.880099999999999</v>
      </c>
      <c r="CZ42">
        <v>29.7559</v>
      </c>
      <c r="DA42">
        <v>31.399799999999999</v>
      </c>
      <c r="DB42">
        <v>31.399699999999999</v>
      </c>
      <c r="DC42">
        <v>31.422599999999999</v>
      </c>
      <c r="DD42">
        <v>32.589500000000001</v>
      </c>
      <c r="DE42">
        <v>33.229999999999997</v>
      </c>
      <c r="DF42">
        <v>33.353099999999998</v>
      </c>
      <c r="DG42">
        <v>30.1204</v>
      </c>
      <c r="DH42">
        <v>31.084</v>
      </c>
      <c r="DI42">
        <v>34.029400000000003</v>
      </c>
      <c r="DJ42">
        <v>32.8703</v>
      </c>
      <c r="DK42">
        <v>31.312899999999999</v>
      </c>
      <c r="DL42">
        <v>28.711500000000001</v>
      </c>
      <c r="DM42">
        <v>27.994599999999998</v>
      </c>
      <c r="DN42">
        <v>31.5776</v>
      </c>
      <c r="DO42">
        <v>31.094999999999999</v>
      </c>
      <c r="DP42">
        <v>30.552099999999999</v>
      </c>
      <c r="DQ42">
        <v>33.444000000000003</v>
      </c>
      <c r="DR42">
        <v>33.826099999999997</v>
      </c>
      <c r="DS42">
        <v>30.891500000000001</v>
      </c>
      <c r="DT42">
        <v>30.9879</v>
      </c>
      <c r="DU42">
        <v>30.192900000000002</v>
      </c>
      <c r="DV42">
        <v>31.914999999999999</v>
      </c>
      <c r="DW42">
        <v>30.488299999999999</v>
      </c>
      <c r="DX42">
        <v>32.955199999999998</v>
      </c>
      <c r="DY42">
        <v>33.0366</v>
      </c>
      <c r="DZ42">
        <v>31.624600000000001</v>
      </c>
      <c r="EA42">
        <v>31.6328</v>
      </c>
      <c r="EB42">
        <v>30.0823</v>
      </c>
      <c r="EC42">
        <v>29.296299999999999</v>
      </c>
      <c r="ED42">
        <v>27.2119</v>
      </c>
      <c r="EE42">
        <v>31.476700000000001</v>
      </c>
      <c r="EF42">
        <v>30.599299999999999</v>
      </c>
      <c r="EG42">
        <v>30.637</v>
      </c>
      <c r="EH42">
        <v>30.8935</v>
      </c>
      <c r="EI42">
        <v>30.992599999999999</v>
      </c>
      <c r="EJ42">
        <v>31.049600000000002</v>
      </c>
      <c r="EK42">
        <v>32.360399999999998</v>
      </c>
      <c r="EL42">
        <v>28.284400000000002</v>
      </c>
      <c r="EM42">
        <v>28.4998</v>
      </c>
      <c r="EN42">
        <v>29.946200000000001</v>
      </c>
      <c r="EO42">
        <v>29.668900000000001</v>
      </c>
      <c r="EP42">
        <v>33.822299999999998</v>
      </c>
      <c r="EQ42">
        <v>29.683599999999998</v>
      </c>
      <c r="ER42">
        <v>30.061399999999999</v>
      </c>
      <c r="ES42">
        <v>29.570799999999998</v>
      </c>
      <c r="ET42">
        <v>33.070799999999998</v>
      </c>
      <c r="EU42">
        <v>33.369599999999998</v>
      </c>
      <c r="EV42">
        <v>33.346899999999998</v>
      </c>
      <c r="EW42">
        <v>33.346899999999998</v>
      </c>
      <c r="EX42">
        <v>32.806600000000003</v>
      </c>
      <c r="EY42">
        <v>30.478899999999999</v>
      </c>
      <c r="EZ42">
        <v>31.651399999999999</v>
      </c>
      <c r="FA42">
        <v>28.776800000000001</v>
      </c>
      <c r="FB42">
        <v>30.1554</v>
      </c>
      <c r="FC42">
        <v>29.7578</v>
      </c>
      <c r="FD42">
        <v>30.558499999999999</v>
      </c>
      <c r="FE42">
        <v>30.453199999999999</v>
      </c>
      <c r="FF42">
        <v>33.149000000000001</v>
      </c>
      <c r="FG42">
        <v>0</v>
      </c>
      <c r="FH42">
        <v>32.002299999999998</v>
      </c>
      <c r="FI42">
        <v>29.966200000000001</v>
      </c>
      <c r="FJ42">
        <v>32.403500000000001</v>
      </c>
      <c r="FK42">
        <v>32.656599999999997</v>
      </c>
      <c r="FL42">
        <v>30.4877</v>
      </c>
      <c r="FM42">
        <v>30.416</v>
      </c>
      <c r="FN42">
        <v>32.9724</v>
      </c>
      <c r="FO42">
        <v>31.297699999999999</v>
      </c>
      <c r="FP42">
        <v>30.956199999999999</v>
      </c>
      <c r="FQ42">
        <v>30.8766</v>
      </c>
      <c r="FR42">
        <v>28.718499999999999</v>
      </c>
      <c r="FS42">
        <v>31.480499999999999</v>
      </c>
      <c r="FT42">
        <v>28.748100000000001</v>
      </c>
      <c r="FU42">
        <v>32.477499999999999</v>
      </c>
      <c r="FV42">
        <v>30.2684</v>
      </c>
      <c r="FW42">
        <v>32.357599999999998</v>
      </c>
      <c r="FX42">
        <v>35.245899999999999</v>
      </c>
      <c r="FY42">
        <v>35.667499999999997</v>
      </c>
      <c r="FZ42">
        <v>33.562399999999997</v>
      </c>
      <c r="GA42">
        <v>31.6722</v>
      </c>
      <c r="GB42">
        <v>29.516200000000001</v>
      </c>
      <c r="GC42">
        <v>33.180300000000003</v>
      </c>
      <c r="GD42">
        <v>33.087299999999999</v>
      </c>
      <c r="GE42">
        <v>33.360500000000002</v>
      </c>
      <c r="GF42">
        <v>29.923100000000002</v>
      </c>
      <c r="GG42">
        <v>33.512599999999999</v>
      </c>
      <c r="GH42">
        <v>28.766200000000001</v>
      </c>
      <c r="GI42">
        <v>29.392499999999998</v>
      </c>
      <c r="GJ42">
        <v>29.4038</v>
      </c>
      <c r="GK42">
        <v>33.862000000000002</v>
      </c>
      <c r="GL42">
        <v>35.073099999999997</v>
      </c>
      <c r="GM42">
        <v>28.970800000000001</v>
      </c>
      <c r="GN42">
        <v>34.021000000000001</v>
      </c>
      <c r="GO42">
        <v>34.276499999999999</v>
      </c>
      <c r="GP42">
        <v>34.287199999999999</v>
      </c>
      <c r="GQ42">
        <v>34.130699999999997</v>
      </c>
      <c r="GR42">
        <v>33.822299999999998</v>
      </c>
      <c r="GS42">
        <v>34.270299999999999</v>
      </c>
      <c r="GT42">
        <v>34.1905</v>
      </c>
      <c r="GU42">
        <v>34.342700000000001</v>
      </c>
      <c r="GV42">
        <v>34.289499999999997</v>
      </c>
      <c r="GW42">
        <v>34.256900000000002</v>
      </c>
      <c r="GX42">
        <v>33.710700000000003</v>
      </c>
      <c r="GY42">
        <v>30.9452</v>
      </c>
      <c r="GZ42">
        <v>30.222999999999999</v>
      </c>
      <c r="HA42">
        <v>30.453399999999998</v>
      </c>
      <c r="HB42">
        <v>0</v>
      </c>
      <c r="HC42">
        <v>30.407599999999999</v>
      </c>
      <c r="HD42">
        <v>30.874199999999998</v>
      </c>
      <c r="HE42">
        <v>30.407599999999999</v>
      </c>
      <c r="HF42">
        <v>30.0749</v>
      </c>
      <c r="HG42">
        <v>30.167899999999999</v>
      </c>
      <c r="HH42">
        <v>30.670500000000001</v>
      </c>
      <c r="HI42">
        <v>30.450700000000001</v>
      </c>
      <c r="HJ42">
        <v>31.1386</v>
      </c>
      <c r="HK42">
        <v>33.511099999999999</v>
      </c>
      <c r="HL42">
        <v>30.533300000000001</v>
      </c>
      <c r="HM42">
        <v>31.177499999999998</v>
      </c>
      <c r="HN42">
        <v>31.3888</v>
      </c>
      <c r="HO42">
        <v>31.2316</v>
      </c>
      <c r="HP42">
        <v>30.121400000000001</v>
      </c>
      <c r="HQ42">
        <v>30.555099999999999</v>
      </c>
      <c r="HR42">
        <v>34.591799999999999</v>
      </c>
      <c r="HS42">
        <v>29.817299999999999</v>
      </c>
      <c r="HT42">
        <v>30.121200000000002</v>
      </c>
      <c r="HU42">
        <v>29.322099999999999</v>
      </c>
      <c r="HV42">
        <v>30.956800000000001</v>
      </c>
      <c r="HW42">
        <v>32.964399999999998</v>
      </c>
      <c r="HX42">
        <v>33.046100000000003</v>
      </c>
      <c r="HY42">
        <v>33.846899999999998</v>
      </c>
      <c r="HZ42">
        <v>33.149000000000001</v>
      </c>
      <c r="IA42">
        <v>33.929699999999997</v>
      </c>
      <c r="IB42">
        <v>33.149000000000001</v>
      </c>
      <c r="IC42">
        <v>33.492600000000003</v>
      </c>
      <c r="ID42">
        <v>33.4435</v>
      </c>
    </row>
    <row r="43" spans="1:238" x14ac:dyDescent="0.25">
      <c r="A43">
        <v>42</v>
      </c>
      <c r="B43">
        <v>31.728000000000002</v>
      </c>
      <c r="C43">
        <v>30.3385</v>
      </c>
      <c r="D43">
        <v>30.394200000000001</v>
      </c>
      <c r="E43">
        <v>29.9527</v>
      </c>
      <c r="F43">
        <v>29.159800000000001</v>
      </c>
      <c r="G43">
        <v>28.891100000000002</v>
      </c>
      <c r="H43">
        <v>28.7348</v>
      </c>
      <c r="I43">
        <v>32.082000000000001</v>
      </c>
      <c r="J43">
        <v>30.856300000000001</v>
      </c>
      <c r="K43">
        <v>32.974400000000003</v>
      </c>
      <c r="L43">
        <v>31.875800000000002</v>
      </c>
      <c r="M43">
        <v>32.713500000000003</v>
      </c>
      <c r="N43">
        <v>31.0794</v>
      </c>
      <c r="O43">
        <v>30.1982</v>
      </c>
      <c r="P43">
        <v>29.428899999999999</v>
      </c>
      <c r="Q43">
        <v>29.403300000000002</v>
      </c>
      <c r="R43">
        <v>30.533200000000001</v>
      </c>
      <c r="S43">
        <v>30.380600000000001</v>
      </c>
      <c r="T43">
        <v>31.404900000000001</v>
      </c>
      <c r="U43">
        <v>30.0763</v>
      </c>
      <c r="V43">
        <v>29.371700000000001</v>
      </c>
      <c r="W43">
        <v>28.518999999999998</v>
      </c>
      <c r="X43">
        <v>28.8965</v>
      </c>
      <c r="Y43">
        <v>29.640999999999998</v>
      </c>
      <c r="Z43">
        <v>28.904199999999999</v>
      </c>
      <c r="AA43">
        <v>29.409099999999999</v>
      </c>
      <c r="AB43">
        <v>29.493600000000001</v>
      </c>
      <c r="AC43">
        <v>30.293099999999999</v>
      </c>
      <c r="AD43">
        <v>33.205500000000001</v>
      </c>
      <c r="AE43">
        <v>30.295400000000001</v>
      </c>
      <c r="AF43">
        <v>30.521599999999999</v>
      </c>
      <c r="AG43">
        <v>30.5899</v>
      </c>
      <c r="AH43">
        <v>33.533099999999997</v>
      </c>
      <c r="AI43">
        <v>31.595199999999998</v>
      </c>
      <c r="AJ43">
        <v>31.365100000000002</v>
      </c>
      <c r="AK43">
        <v>32.35</v>
      </c>
      <c r="AL43">
        <v>30.775600000000001</v>
      </c>
      <c r="AM43">
        <v>30.379100000000001</v>
      </c>
      <c r="AN43">
        <v>30.7514</v>
      </c>
      <c r="AO43">
        <v>31.818000000000001</v>
      </c>
      <c r="AP43">
        <v>33.608899999999998</v>
      </c>
      <c r="AQ43">
        <v>30.251899999999999</v>
      </c>
      <c r="AR43">
        <v>31.962</v>
      </c>
      <c r="AS43">
        <v>33.770299999999999</v>
      </c>
      <c r="AT43">
        <v>33.858800000000002</v>
      </c>
      <c r="AU43">
        <v>32.100700000000003</v>
      </c>
      <c r="AV43">
        <v>34.129100000000001</v>
      </c>
      <c r="AW43">
        <v>34.03</v>
      </c>
      <c r="AX43">
        <v>28.921399999999998</v>
      </c>
      <c r="AY43">
        <v>33.042200000000001</v>
      </c>
      <c r="AZ43">
        <v>32.357799999999997</v>
      </c>
      <c r="BA43">
        <v>33.090499999999999</v>
      </c>
      <c r="BB43">
        <v>34.206200000000003</v>
      </c>
      <c r="BC43">
        <v>33.7181</v>
      </c>
      <c r="BD43">
        <v>33.981499999999997</v>
      </c>
      <c r="BE43">
        <v>33.365699999999997</v>
      </c>
      <c r="BF43">
        <v>30.404</v>
      </c>
      <c r="BG43">
        <v>33.22</v>
      </c>
      <c r="BH43">
        <v>31.554500000000001</v>
      </c>
      <c r="BI43">
        <v>35.139600000000002</v>
      </c>
      <c r="BJ43">
        <v>33.460900000000002</v>
      </c>
      <c r="BK43">
        <v>33.511499999999998</v>
      </c>
      <c r="BL43">
        <v>33.185299999999998</v>
      </c>
      <c r="BM43">
        <v>33.250300000000003</v>
      </c>
      <c r="BN43">
        <v>33.2408</v>
      </c>
      <c r="BO43">
        <v>33.406500000000001</v>
      </c>
      <c r="BP43">
        <v>33.4923</v>
      </c>
      <c r="BQ43">
        <v>34.301699999999997</v>
      </c>
      <c r="BR43">
        <v>33.737400000000001</v>
      </c>
      <c r="BS43">
        <v>33.887799999999999</v>
      </c>
      <c r="BT43">
        <v>34.262300000000003</v>
      </c>
      <c r="BU43">
        <v>34.173000000000002</v>
      </c>
      <c r="BV43">
        <v>34.326500000000003</v>
      </c>
      <c r="BW43">
        <v>33.466799999999999</v>
      </c>
      <c r="BX43">
        <v>32.376899999999999</v>
      </c>
      <c r="BY43">
        <v>29.838000000000001</v>
      </c>
      <c r="BZ43">
        <v>30.310600000000001</v>
      </c>
      <c r="CA43">
        <v>33.247399999999999</v>
      </c>
      <c r="CB43">
        <v>32.866</v>
      </c>
      <c r="CC43">
        <v>30.273599999999998</v>
      </c>
      <c r="CD43">
        <v>29.926100000000002</v>
      </c>
      <c r="CE43">
        <v>30.514900000000001</v>
      </c>
      <c r="CF43">
        <v>30.7867</v>
      </c>
      <c r="CG43">
        <v>30.821300000000001</v>
      </c>
      <c r="CH43">
        <v>30.9102</v>
      </c>
      <c r="CI43">
        <v>30.979800000000001</v>
      </c>
      <c r="CJ43">
        <v>31.0045</v>
      </c>
      <c r="CK43">
        <v>30.955500000000001</v>
      </c>
      <c r="CL43">
        <v>30.907800000000002</v>
      </c>
      <c r="CM43">
        <v>32.129899999999999</v>
      </c>
      <c r="CN43">
        <v>30.94</v>
      </c>
      <c r="CO43">
        <v>30.7395</v>
      </c>
      <c r="CP43">
        <v>30.694500000000001</v>
      </c>
      <c r="CQ43">
        <v>30.4392</v>
      </c>
      <c r="CR43">
        <v>30.215299999999999</v>
      </c>
      <c r="CS43">
        <v>30.559000000000001</v>
      </c>
      <c r="CT43">
        <v>30.8826</v>
      </c>
      <c r="CU43">
        <v>30.154499999999999</v>
      </c>
      <c r="CV43">
        <v>0</v>
      </c>
      <c r="CW43">
        <v>31.862200000000001</v>
      </c>
      <c r="CX43">
        <v>32.273699999999998</v>
      </c>
      <c r="CY43">
        <v>30.870899999999999</v>
      </c>
      <c r="CZ43">
        <v>29.753699999999998</v>
      </c>
      <c r="DA43">
        <v>31.343699999999998</v>
      </c>
      <c r="DB43">
        <v>31.420300000000001</v>
      </c>
      <c r="DC43">
        <v>31.439800000000002</v>
      </c>
      <c r="DD43">
        <v>32.603299999999997</v>
      </c>
      <c r="DE43">
        <v>33.241999999999997</v>
      </c>
      <c r="DF43">
        <v>33.366399999999999</v>
      </c>
      <c r="DG43">
        <v>30.1204</v>
      </c>
      <c r="DH43">
        <v>31.077500000000001</v>
      </c>
      <c r="DI43">
        <v>34.0212</v>
      </c>
      <c r="DJ43">
        <v>32.851999999999997</v>
      </c>
      <c r="DK43">
        <v>31.307099999999998</v>
      </c>
      <c r="DL43">
        <v>28.699000000000002</v>
      </c>
      <c r="DM43">
        <v>28.044</v>
      </c>
      <c r="DN43">
        <v>31.5641</v>
      </c>
      <c r="DO43">
        <v>31.046600000000002</v>
      </c>
      <c r="DP43">
        <v>30.541499999999999</v>
      </c>
      <c r="DQ43">
        <v>33.359000000000002</v>
      </c>
      <c r="DR43">
        <v>33.843499999999999</v>
      </c>
      <c r="DS43">
        <v>30.880700000000001</v>
      </c>
      <c r="DT43">
        <v>30.977</v>
      </c>
      <c r="DU43">
        <v>30.181999999999999</v>
      </c>
      <c r="DV43">
        <v>31.872599999999998</v>
      </c>
      <c r="DW43">
        <v>30.484000000000002</v>
      </c>
      <c r="DX43">
        <v>32.933100000000003</v>
      </c>
      <c r="DY43">
        <v>33.0486</v>
      </c>
      <c r="DZ43">
        <v>31.588999999999999</v>
      </c>
      <c r="EA43">
        <v>31.597200000000001</v>
      </c>
      <c r="EB43">
        <v>30.069500000000001</v>
      </c>
      <c r="EC43">
        <v>29.294699999999999</v>
      </c>
      <c r="ED43">
        <v>27.215800000000002</v>
      </c>
      <c r="EE43">
        <v>31.4693</v>
      </c>
      <c r="EF43">
        <v>30.585599999999999</v>
      </c>
      <c r="EG43">
        <v>30.638100000000001</v>
      </c>
      <c r="EH43">
        <v>30.880199999999999</v>
      </c>
      <c r="EI43">
        <v>30.978899999999999</v>
      </c>
      <c r="EJ43">
        <v>31.033100000000001</v>
      </c>
      <c r="EK43">
        <v>32.307899999999997</v>
      </c>
      <c r="EL43">
        <v>28.285699999999999</v>
      </c>
      <c r="EM43">
        <v>28.502300000000002</v>
      </c>
      <c r="EN43">
        <v>29.944099999999999</v>
      </c>
      <c r="EO43">
        <v>29.666799999999999</v>
      </c>
      <c r="EP43">
        <v>33.838900000000002</v>
      </c>
      <c r="EQ43">
        <v>29.677099999999999</v>
      </c>
      <c r="ER43">
        <v>30.062000000000001</v>
      </c>
      <c r="ES43">
        <v>29.569299999999998</v>
      </c>
      <c r="ET43">
        <v>33.08</v>
      </c>
      <c r="EU43">
        <v>33.376100000000001</v>
      </c>
      <c r="EV43">
        <v>33.286499999999997</v>
      </c>
      <c r="EW43">
        <v>33.286499999999997</v>
      </c>
      <c r="EX43">
        <v>32.765099999999997</v>
      </c>
      <c r="EY43">
        <v>30.466699999999999</v>
      </c>
      <c r="EZ43">
        <v>31.661000000000001</v>
      </c>
      <c r="FA43">
        <v>28.784800000000001</v>
      </c>
      <c r="FB43">
        <v>30.108499999999999</v>
      </c>
      <c r="FC43">
        <v>29.731300000000001</v>
      </c>
      <c r="FD43">
        <v>30.5517</v>
      </c>
      <c r="FE43">
        <v>30.4436</v>
      </c>
      <c r="FF43">
        <v>33.161499999999997</v>
      </c>
      <c r="FG43">
        <v>0</v>
      </c>
      <c r="FH43">
        <v>32.0319</v>
      </c>
      <c r="FI43">
        <v>29.959599999999998</v>
      </c>
      <c r="FJ43">
        <v>32.383899999999997</v>
      </c>
      <c r="FK43">
        <v>32.639099999999999</v>
      </c>
      <c r="FL43">
        <v>30.477900000000002</v>
      </c>
      <c r="FM43">
        <v>30.4038</v>
      </c>
      <c r="FN43">
        <v>32.949800000000003</v>
      </c>
      <c r="FO43">
        <v>31.299800000000001</v>
      </c>
      <c r="FP43">
        <v>30.9511</v>
      </c>
      <c r="FQ43">
        <v>30.853300000000001</v>
      </c>
      <c r="FR43">
        <v>28.691500000000001</v>
      </c>
      <c r="FS43">
        <v>31.505800000000001</v>
      </c>
      <c r="FT43">
        <v>28.721399999999999</v>
      </c>
      <c r="FU43">
        <v>32.372500000000002</v>
      </c>
      <c r="FV43">
        <v>30.265799999999999</v>
      </c>
      <c r="FW43">
        <v>32.276899999999998</v>
      </c>
      <c r="FX43">
        <v>35.059399999999997</v>
      </c>
      <c r="FY43">
        <v>35.509500000000003</v>
      </c>
      <c r="FZ43">
        <v>33.526699999999998</v>
      </c>
      <c r="GA43">
        <v>31.663</v>
      </c>
      <c r="GB43">
        <v>29.509399999999999</v>
      </c>
      <c r="GC43">
        <v>33.161900000000003</v>
      </c>
      <c r="GD43">
        <v>33.0702</v>
      </c>
      <c r="GE43">
        <v>33.362000000000002</v>
      </c>
      <c r="GF43">
        <v>29.881699999999999</v>
      </c>
      <c r="GG43">
        <v>33.513100000000001</v>
      </c>
      <c r="GH43">
        <v>28.767600000000002</v>
      </c>
      <c r="GI43">
        <v>29.407599999999999</v>
      </c>
      <c r="GJ43">
        <v>29.4117</v>
      </c>
      <c r="GK43">
        <v>33.727800000000002</v>
      </c>
      <c r="GL43">
        <v>34.891199999999998</v>
      </c>
      <c r="GM43">
        <v>28.977900000000002</v>
      </c>
      <c r="GN43">
        <v>34.065199999999997</v>
      </c>
      <c r="GO43">
        <v>34.299100000000003</v>
      </c>
      <c r="GP43">
        <v>34.309800000000003</v>
      </c>
      <c r="GQ43">
        <v>34.152099999999997</v>
      </c>
      <c r="GR43">
        <v>33.838900000000002</v>
      </c>
      <c r="GS43">
        <v>34.292900000000003</v>
      </c>
      <c r="GT43">
        <v>34.206499999999998</v>
      </c>
      <c r="GU43">
        <v>34.359699999999997</v>
      </c>
      <c r="GV43">
        <v>34.312100000000001</v>
      </c>
      <c r="GW43">
        <v>34.281500000000001</v>
      </c>
      <c r="GX43">
        <v>33.729399999999998</v>
      </c>
      <c r="GY43">
        <v>30.94</v>
      </c>
      <c r="GZ43">
        <v>30.215800000000002</v>
      </c>
      <c r="HA43">
        <v>30.4437</v>
      </c>
      <c r="HB43">
        <v>0</v>
      </c>
      <c r="HC43">
        <v>30.4115</v>
      </c>
      <c r="HD43">
        <v>30.859400000000001</v>
      </c>
      <c r="HE43">
        <v>30.4116</v>
      </c>
      <c r="HF43">
        <v>30.072600000000001</v>
      </c>
      <c r="HG43">
        <v>30.165099999999999</v>
      </c>
      <c r="HH43">
        <v>30.663900000000002</v>
      </c>
      <c r="HI43">
        <v>30.4389</v>
      </c>
      <c r="HJ43">
        <v>31.157299999999999</v>
      </c>
      <c r="HK43">
        <v>33.478400000000001</v>
      </c>
      <c r="HL43">
        <v>30.5213</v>
      </c>
      <c r="HM43">
        <v>31.208100000000002</v>
      </c>
      <c r="HN43">
        <v>31.410399999999999</v>
      </c>
      <c r="HO43">
        <v>31.2636</v>
      </c>
      <c r="HP43">
        <v>30.127300000000002</v>
      </c>
      <c r="HQ43">
        <v>30.548200000000001</v>
      </c>
      <c r="HR43">
        <v>34.5747</v>
      </c>
      <c r="HS43">
        <v>29.805700000000002</v>
      </c>
      <c r="HT43">
        <v>30.127099999999999</v>
      </c>
      <c r="HU43">
        <v>29.323699999999999</v>
      </c>
      <c r="HV43">
        <v>30.940300000000001</v>
      </c>
      <c r="HW43">
        <v>32.943600000000004</v>
      </c>
      <c r="HX43">
        <v>33.0229</v>
      </c>
      <c r="HY43">
        <v>33.805799999999998</v>
      </c>
      <c r="HZ43">
        <v>33.161499999999997</v>
      </c>
      <c r="IA43">
        <v>33.973599999999998</v>
      </c>
      <c r="IB43">
        <v>33.161499999999997</v>
      </c>
      <c r="IC43">
        <v>33.502699999999997</v>
      </c>
      <c r="ID43">
        <v>33.450600000000001</v>
      </c>
    </row>
    <row r="44" spans="1:238" x14ac:dyDescent="0.25">
      <c r="A44">
        <v>43</v>
      </c>
      <c r="B44">
        <v>31.5763</v>
      </c>
      <c r="C44">
        <v>30.272099999999998</v>
      </c>
      <c r="D44">
        <v>30.323599999999999</v>
      </c>
      <c r="E44">
        <v>29.915800000000001</v>
      </c>
      <c r="F44">
        <v>29.138200000000001</v>
      </c>
      <c r="G44">
        <v>28.845700000000001</v>
      </c>
      <c r="H44">
        <v>28.697299999999998</v>
      </c>
      <c r="I44">
        <v>32.066400000000002</v>
      </c>
      <c r="J44">
        <v>30.823399999999999</v>
      </c>
      <c r="K44">
        <v>32.996499999999997</v>
      </c>
      <c r="L44">
        <v>31.872800000000002</v>
      </c>
      <c r="M44">
        <v>32.786200000000001</v>
      </c>
      <c r="N44">
        <v>31.0398</v>
      </c>
      <c r="O44">
        <v>30.175799999999999</v>
      </c>
      <c r="P44">
        <v>29.367599999999999</v>
      </c>
      <c r="Q44">
        <v>29.359300000000001</v>
      </c>
      <c r="R44">
        <v>30.459800000000001</v>
      </c>
      <c r="S44">
        <v>30.310099999999998</v>
      </c>
      <c r="T44">
        <v>31.354399999999998</v>
      </c>
      <c r="U44">
        <v>30.000299999999999</v>
      </c>
      <c r="V44">
        <v>29.3246</v>
      </c>
      <c r="W44">
        <v>28.462800000000001</v>
      </c>
      <c r="X44">
        <v>28.845199999999998</v>
      </c>
      <c r="Y44">
        <v>29.594999999999999</v>
      </c>
      <c r="Z44">
        <v>28.860600000000002</v>
      </c>
      <c r="AA44">
        <v>29.373100000000001</v>
      </c>
      <c r="AB44">
        <v>29.4557</v>
      </c>
      <c r="AC44">
        <v>30.2791</v>
      </c>
      <c r="AD44">
        <v>33.188800000000001</v>
      </c>
      <c r="AE44">
        <v>30.231100000000001</v>
      </c>
      <c r="AF44">
        <v>30.470800000000001</v>
      </c>
      <c r="AG44">
        <v>30.536000000000001</v>
      </c>
      <c r="AH44">
        <v>33.508899999999997</v>
      </c>
      <c r="AI44">
        <v>31.4453</v>
      </c>
      <c r="AJ44">
        <v>31.232399999999998</v>
      </c>
      <c r="AK44">
        <v>32.350299999999997</v>
      </c>
      <c r="AL44">
        <v>30.741399999999999</v>
      </c>
      <c r="AM44">
        <v>30.327999999999999</v>
      </c>
      <c r="AN44">
        <v>30.712599999999998</v>
      </c>
      <c r="AO44">
        <v>31.6617</v>
      </c>
      <c r="AP44">
        <v>33.358800000000002</v>
      </c>
      <c r="AQ44">
        <v>30.237300000000001</v>
      </c>
      <c r="AR44">
        <v>31.967700000000001</v>
      </c>
      <c r="AS44">
        <v>33.511699999999998</v>
      </c>
      <c r="AT44">
        <v>33.828600000000002</v>
      </c>
      <c r="AU44">
        <v>31.965399999999999</v>
      </c>
      <c r="AV44">
        <v>34.029000000000003</v>
      </c>
      <c r="AW44">
        <v>33.934800000000003</v>
      </c>
      <c r="AX44">
        <v>28.874400000000001</v>
      </c>
      <c r="AY44">
        <v>32.883299999999998</v>
      </c>
      <c r="AZ44">
        <v>32.191699999999997</v>
      </c>
      <c r="BA44">
        <v>32.943899999999999</v>
      </c>
      <c r="BB44">
        <v>34.076500000000003</v>
      </c>
      <c r="BC44">
        <v>33.607100000000003</v>
      </c>
      <c r="BD44">
        <v>33.818199999999997</v>
      </c>
      <c r="BE44">
        <v>33.221800000000002</v>
      </c>
      <c r="BF44">
        <v>30.335000000000001</v>
      </c>
      <c r="BG44">
        <v>33.043500000000002</v>
      </c>
      <c r="BH44">
        <v>31.437899999999999</v>
      </c>
      <c r="BI44">
        <v>35.028300000000002</v>
      </c>
      <c r="BJ44">
        <v>33.358400000000003</v>
      </c>
      <c r="BK44">
        <v>33.4084</v>
      </c>
      <c r="BL44">
        <v>33.0242</v>
      </c>
      <c r="BM44">
        <v>33.084200000000003</v>
      </c>
      <c r="BN44">
        <v>33.1096</v>
      </c>
      <c r="BO44">
        <v>33.302599999999998</v>
      </c>
      <c r="BP44">
        <v>33.385199999999998</v>
      </c>
      <c r="BQ44">
        <v>34.195599999999999</v>
      </c>
      <c r="BR44">
        <v>33.620600000000003</v>
      </c>
      <c r="BS44">
        <v>33.7605</v>
      </c>
      <c r="BT44">
        <v>34.1252</v>
      </c>
      <c r="BU44">
        <v>34.047899999999998</v>
      </c>
      <c r="BV44">
        <v>34.201900000000002</v>
      </c>
      <c r="BW44">
        <v>33.364199999999997</v>
      </c>
      <c r="BX44">
        <v>32.270600000000002</v>
      </c>
      <c r="BY44">
        <v>29.7789</v>
      </c>
      <c r="BZ44">
        <v>30.242000000000001</v>
      </c>
      <c r="CA44">
        <v>33.228999999999999</v>
      </c>
      <c r="CB44">
        <v>32.860399999999998</v>
      </c>
      <c r="CC44">
        <v>30.242899999999999</v>
      </c>
      <c r="CD44">
        <v>29.8947</v>
      </c>
      <c r="CE44">
        <v>30.4438</v>
      </c>
      <c r="CF44">
        <v>30.752500000000001</v>
      </c>
      <c r="CG44">
        <v>30.787199999999999</v>
      </c>
      <c r="CH44">
        <v>30.877300000000002</v>
      </c>
      <c r="CI44">
        <v>30.9465</v>
      </c>
      <c r="CJ44">
        <v>30.969899999999999</v>
      </c>
      <c r="CK44">
        <v>30.9208</v>
      </c>
      <c r="CL44">
        <v>30.873999999999999</v>
      </c>
      <c r="CM44">
        <v>32.106900000000003</v>
      </c>
      <c r="CN44">
        <v>30.884699999999999</v>
      </c>
      <c r="CO44">
        <v>30.699400000000001</v>
      </c>
      <c r="CP44">
        <v>30.653300000000002</v>
      </c>
      <c r="CQ44">
        <v>30.3917</v>
      </c>
      <c r="CR44">
        <v>30.163900000000002</v>
      </c>
      <c r="CS44">
        <v>30.5444</v>
      </c>
      <c r="CT44">
        <v>30.881900000000002</v>
      </c>
      <c r="CU44">
        <v>30.156099999999999</v>
      </c>
      <c r="CV44">
        <v>0</v>
      </c>
      <c r="CW44">
        <v>31.8553</v>
      </c>
      <c r="CX44">
        <v>32.2712</v>
      </c>
      <c r="CY44">
        <v>30.8309</v>
      </c>
      <c r="CZ44">
        <v>29.704999999999998</v>
      </c>
      <c r="DA44">
        <v>31.2014</v>
      </c>
      <c r="DB44">
        <v>31.366700000000002</v>
      </c>
      <c r="DC44">
        <v>31.383099999999999</v>
      </c>
      <c r="DD44">
        <v>32.521000000000001</v>
      </c>
      <c r="DE44">
        <v>33.143300000000004</v>
      </c>
      <c r="DF44">
        <v>33.265599999999999</v>
      </c>
      <c r="DG44">
        <v>30.1204</v>
      </c>
      <c r="DH44">
        <v>31.016999999999999</v>
      </c>
      <c r="DI44">
        <v>33.883800000000001</v>
      </c>
      <c r="DJ44">
        <v>32.844799999999999</v>
      </c>
      <c r="DK44">
        <v>31.238499999999998</v>
      </c>
      <c r="DL44">
        <v>28.666899999999998</v>
      </c>
      <c r="DM44">
        <v>27.976800000000001</v>
      </c>
      <c r="DN44">
        <v>31.513200000000001</v>
      </c>
      <c r="DO44">
        <v>30.918700000000001</v>
      </c>
      <c r="DP44">
        <v>30.5183</v>
      </c>
      <c r="DQ44">
        <v>33.226700000000001</v>
      </c>
      <c r="DR44">
        <v>33.739800000000002</v>
      </c>
      <c r="DS44">
        <v>30.837</v>
      </c>
      <c r="DT44">
        <v>30.934000000000001</v>
      </c>
      <c r="DU44">
        <v>30.1206</v>
      </c>
      <c r="DV44">
        <v>31.745899999999999</v>
      </c>
      <c r="DW44">
        <v>30.452000000000002</v>
      </c>
      <c r="DX44">
        <v>32.963299999999997</v>
      </c>
      <c r="DY44">
        <v>32.955500000000001</v>
      </c>
      <c r="DZ44">
        <v>31.4724</v>
      </c>
      <c r="EA44">
        <v>31.480599999999999</v>
      </c>
      <c r="EB44">
        <v>30.008299999999998</v>
      </c>
      <c r="EC44">
        <v>29.246500000000001</v>
      </c>
      <c r="ED44">
        <v>27.174700000000001</v>
      </c>
      <c r="EE44">
        <v>31.4572</v>
      </c>
      <c r="EF44">
        <v>30.532399999999999</v>
      </c>
      <c r="EG44">
        <v>30.597000000000001</v>
      </c>
      <c r="EH44">
        <v>30.844100000000001</v>
      </c>
      <c r="EI44">
        <v>30.932099999999998</v>
      </c>
      <c r="EJ44">
        <v>30.983699999999999</v>
      </c>
      <c r="EK44">
        <v>32.1616</v>
      </c>
      <c r="EL44">
        <v>28.232099999999999</v>
      </c>
      <c r="EM44">
        <v>28.453700000000001</v>
      </c>
      <c r="EN44">
        <v>29.898599999999998</v>
      </c>
      <c r="EO44">
        <v>29.6218</v>
      </c>
      <c r="EP44">
        <v>33.736600000000003</v>
      </c>
      <c r="EQ44">
        <v>29.640699999999999</v>
      </c>
      <c r="ER44">
        <v>30.0123</v>
      </c>
      <c r="ES44">
        <v>29.520600000000002</v>
      </c>
      <c r="ET44">
        <v>32.982900000000001</v>
      </c>
      <c r="EU44">
        <v>33.273200000000003</v>
      </c>
      <c r="EV44">
        <v>33.170499999999997</v>
      </c>
      <c r="EW44">
        <v>33.170499999999997</v>
      </c>
      <c r="EX44">
        <v>32.688299999999998</v>
      </c>
      <c r="EY44">
        <v>30.412600000000001</v>
      </c>
      <c r="EZ44">
        <v>31.600200000000001</v>
      </c>
      <c r="FA44">
        <v>28.777100000000001</v>
      </c>
      <c r="FB44">
        <v>29.974599999999999</v>
      </c>
      <c r="FC44">
        <v>29.640799999999999</v>
      </c>
      <c r="FD44">
        <v>30.510100000000001</v>
      </c>
      <c r="FE44">
        <v>30.4116</v>
      </c>
      <c r="FF44">
        <v>33.067799999999998</v>
      </c>
      <c r="FG44">
        <v>0</v>
      </c>
      <c r="FH44">
        <v>31.981300000000001</v>
      </c>
      <c r="FI44">
        <v>29.922799999999999</v>
      </c>
      <c r="FJ44">
        <v>32.219299999999997</v>
      </c>
      <c r="FK44">
        <v>32.479799999999997</v>
      </c>
      <c r="FL44">
        <v>30.4453</v>
      </c>
      <c r="FM44">
        <v>30.377800000000001</v>
      </c>
      <c r="FN44">
        <v>32.952599999999997</v>
      </c>
      <c r="FO44">
        <v>31.240100000000002</v>
      </c>
      <c r="FP44">
        <v>30.895399999999999</v>
      </c>
      <c r="FQ44">
        <v>30.6737</v>
      </c>
      <c r="FR44">
        <v>28.506499999999999</v>
      </c>
      <c r="FS44">
        <v>31.4543</v>
      </c>
      <c r="FT44">
        <v>28.537099999999999</v>
      </c>
      <c r="FU44">
        <v>31.9924</v>
      </c>
      <c r="FV44">
        <v>30.2485</v>
      </c>
      <c r="FW44">
        <v>32.079300000000003</v>
      </c>
      <c r="FX44">
        <v>34.643799999999999</v>
      </c>
      <c r="FY44">
        <v>35.229900000000001</v>
      </c>
      <c r="FZ44">
        <v>33.502699999999997</v>
      </c>
      <c r="GA44">
        <v>31.647400000000001</v>
      </c>
      <c r="GB44">
        <v>29.471800000000002</v>
      </c>
      <c r="GC44">
        <v>32.993499999999997</v>
      </c>
      <c r="GD44">
        <v>32.9056</v>
      </c>
      <c r="GE44">
        <v>33.2273</v>
      </c>
      <c r="GF44">
        <v>29.6389</v>
      </c>
      <c r="GG44">
        <v>33.3917</v>
      </c>
      <c r="GH44">
        <v>28.7301</v>
      </c>
      <c r="GI44">
        <v>29.3813</v>
      </c>
      <c r="GJ44">
        <v>29.376000000000001</v>
      </c>
      <c r="GK44">
        <v>33.427799999999998</v>
      </c>
      <c r="GL44">
        <v>34.490600000000001</v>
      </c>
      <c r="GM44">
        <v>28.936800000000002</v>
      </c>
      <c r="GN44">
        <v>33.945500000000003</v>
      </c>
      <c r="GO44">
        <v>34.198300000000003</v>
      </c>
      <c r="GP44">
        <v>34.2089</v>
      </c>
      <c r="GQ44">
        <v>34.046700000000001</v>
      </c>
      <c r="GR44">
        <v>33.736600000000003</v>
      </c>
      <c r="GS44">
        <v>34.192</v>
      </c>
      <c r="GT44">
        <v>34.1006</v>
      </c>
      <c r="GU44">
        <v>34.253500000000003</v>
      </c>
      <c r="GV44">
        <v>34.211199999999998</v>
      </c>
      <c r="GW44">
        <v>34.179299999999998</v>
      </c>
      <c r="GX44">
        <v>33.626899999999999</v>
      </c>
      <c r="GY44">
        <v>30.884699999999999</v>
      </c>
      <c r="GZ44">
        <v>30.164300000000001</v>
      </c>
      <c r="HA44">
        <v>30.411799999999999</v>
      </c>
      <c r="HB44">
        <v>0</v>
      </c>
      <c r="HC44">
        <v>30.3475</v>
      </c>
      <c r="HD44">
        <v>30.8264</v>
      </c>
      <c r="HE44">
        <v>30.3476</v>
      </c>
      <c r="HF44">
        <v>30.027000000000001</v>
      </c>
      <c r="HG44">
        <v>30.119199999999999</v>
      </c>
      <c r="HH44">
        <v>30.617100000000001</v>
      </c>
      <c r="HI44">
        <v>30.366599999999998</v>
      </c>
      <c r="HJ44">
        <v>31.099699999999999</v>
      </c>
      <c r="HK44">
        <v>33.458100000000002</v>
      </c>
      <c r="HL44">
        <v>30.470500000000001</v>
      </c>
      <c r="HM44">
        <v>31.163900000000002</v>
      </c>
      <c r="HN44">
        <v>31.357800000000001</v>
      </c>
      <c r="HO44">
        <v>31.220600000000001</v>
      </c>
      <c r="HP44">
        <v>30.065999999999999</v>
      </c>
      <c r="HQ44">
        <v>30.515499999999999</v>
      </c>
      <c r="HR44">
        <v>34.4542</v>
      </c>
      <c r="HS44">
        <v>29.7408</v>
      </c>
      <c r="HT44">
        <v>30.0657</v>
      </c>
      <c r="HU44">
        <v>29.283899999999999</v>
      </c>
      <c r="HV44">
        <v>30.789300000000001</v>
      </c>
      <c r="HW44">
        <v>32.934100000000001</v>
      </c>
      <c r="HX44">
        <v>33.0107</v>
      </c>
      <c r="HY44">
        <v>33.776499999999999</v>
      </c>
      <c r="HZ44">
        <v>33.067799999999998</v>
      </c>
      <c r="IA44">
        <v>33.860199999999999</v>
      </c>
      <c r="IB44">
        <v>33.067799999999998</v>
      </c>
      <c r="IC44">
        <v>33.403100000000002</v>
      </c>
      <c r="ID44">
        <v>33.348199999999999</v>
      </c>
    </row>
    <row r="45" spans="1:238" x14ac:dyDescent="0.25">
      <c r="A45">
        <v>44</v>
      </c>
      <c r="B45">
        <v>31.5107</v>
      </c>
      <c r="C45">
        <v>30.385999999999999</v>
      </c>
      <c r="D45">
        <v>30.435300000000002</v>
      </c>
      <c r="E45">
        <v>30.031300000000002</v>
      </c>
      <c r="F45">
        <v>29.2575</v>
      </c>
      <c r="G45">
        <v>28.933499999999999</v>
      </c>
      <c r="H45">
        <v>28.794699999999999</v>
      </c>
      <c r="I45">
        <v>32.047800000000002</v>
      </c>
      <c r="J45">
        <v>30.9223</v>
      </c>
      <c r="K45">
        <v>32.979399999999998</v>
      </c>
      <c r="L45">
        <v>31.916899999999998</v>
      </c>
      <c r="M45">
        <v>32.782299999999999</v>
      </c>
      <c r="N45">
        <v>31.1372</v>
      </c>
      <c r="O45">
        <v>30.251200000000001</v>
      </c>
      <c r="P45">
        <v>29.557700000000001</v>
      </c>
      <c r="Q45">
        <v>29.4465</v>
      </c>
      <c r="R45">
        <v>30.7898</v>
      </c>
      <c r="S45">
        <v>30.673200000000001</v>
      </c>
      <c r="T45">
        <v>31.520800000000001</v>
      </c>
      <c r="U45">
        <v>30.104900000000001</v>
      </c>
      <c r="V45">
        <v>29.441600000000001</v>
      </c>
      <c r="W45">
        <v>28.619</v>
      </c>
      <c r="X45">
        <v>28.9847</v>
      </c>
      <c r="Y45">
        <v>29.7136</v>
      </c>
      <c r="Z45">
        <v>28.939499999999999</v>
      </c>
      <c r="AA45">
        <v>29.443300000000001</v>
      </c>
      <c r="AB45">
        <v>29.522400000000001</v>
      </c>
      <c r="AC45">
        <v>30.347300000000001</v>
      </c>
      <c r="AD45">
        <v>33.162599999999998</v>
      </c>
      <c r="AE45">
        <v>30.347000000000001</v>
      </c>
      <c r="AF45">
        <v>30.5823</v>
      </c>
      <c r="AG45">
        <v>30.647600000000001</v>
      </c>
      <c r="AH45">
        <v>33.465699999999998</v>
      </c>
      <c r="AI45">
        <v>31.375</v>
      </c>
      <c r="AJ45">
        <v>31.187000000000001</v>
      </c>
      <c r="AK45">
        <v>32.369100000000003</v>
      </c>
      <c r="AL45">
        <v>30.837900000000001</v>
      </c>
      <c r="AM45">
        <v>30.366700000000002</v>
      </c>
      <c r="AN45">
        <v>30.8033</v>
      </c>
      <c r="AO45">
        <v>31.591000000000001</v>
      </c>
      <c r="AP45">
        <v>33.184199999999997</v>
      </c>
      <c r="AQ45">
        <v>30.250900000000001</v>
      </c>
      <c r="AR45">
        <v>32.015500000000003</v>
      </c>
      <c r="AS45">
        <v>33.3277</v>
      </c>
      <c r="AT45">
        <v>33.7697</v>
      </c>
      <c r="AU45">
        <v>32.083799999999997</v>
      </c>
      <c r="AV45">
        <v>34.168900000000001</v>
      </c>
      <c r="AW45">
        <v>34.080599999999997</v>
      </c>
      <c r="AX45">
        <v>29.009899999999998</v>
      </c>
      <c r="AY45">
        <v>32.971499999999999</v>
      </c>
      <c r="AZ45">
        <v>32.269399999999997</v>
      </c>
      <c r="BA45">
        <v>33.095300000000002</v>
      </c>
      <c r="BB45">
        <v>34.2014</v>
      </c>
      <c r="BC45">
        <v>33.729199999999999</v>
      </c>
      <c r="BD45">
        <v>33.912399999999998</v>
      </c>
      <c r="BE45">
        <v>33.347700000000003</v>
      </c>
      <c r="BF45">
        <v>30.623200000000001</v>
      </c>
      <c r="BG45">
        <v>33.116199999999999</v>
      </c>
      <c r="BH45">
        <v>31.563400000000001</v>
      </c>
      <c r="BI45">
        <v>35.115499999999997</v>
      </c>
      <c r="BJ45">
        <v>33.4923</v>
      </c>
      <c r="BK45">
        <v>33.544400000000003</v>
      </c>
      <c r="BL45">
        <v>33.1128</v>
      </c>
      <c r="BM45">
        <v>33.170200000000001</v>
      </c>
      <c r="BN45">
        <v>33.223500000000001</v>
      </c>
      <c r="BO45">
        <v>33.432000000000002</v>
      </c>
      <c r="BP45">
        <v>33.511800000000001</v>
      </c>
      <c r="BQ45">
        <v>34.331899999999997</v>
      </c>
      <c r="BR45">
        <v>33.741599999999998</v>
      </c>
      <c r="BS45">
        <v>33.870600000000003</v>
      </c>
      <c r="BT45">
        <v>34.238599999999998</v>
      </c>
      <c r="BU45">
        <v>34.168100000000003</v>
      </c>
      <c r="BV45">
        <v>34.303199999999997</v>
      </c>
      <c r="BW45">
        <v>33.498199999999997</v>
      </c>
      <c r="BX45">
        <v>32.404699999999998</v>
      </c>
      <c r="BY45">
        <v>29.908799999999999</v>
      </c>
      <c r="BZ45">
        <v>30.486599999999999</v>
      </c>
      <c r="CA45">
        <v>33.199599999999997</v>
      </c>
      <c r="CB45">
        <v>32.8538</v>
      </c>
      <c r="CC45">
        <v>30.288499999999999</v>
      </c>
      <c r="CD45">
        <v>30.008700000000001</v>
      </c>
      <c r="CE45">
        <v>30.846399999999999</v>
      </c>
      <c r="CF45">
        <v>30.849</v>
      </c>
      <c r="CG45">
        <v>30.886299999999999</v>
      </c>
      <c r="CH45">
        <v>30.974299999999999</v>
      </c>
      <c r="CI45">
        <v>31.041399999999999</v>
      </c>
      <c r="CJ45">
        <v>31.065000000000001</v>
      </c>
      <c r="CK45">
        <v>31.0168</v>
      </c>
      <c r="CL45">
        <v>30.970600000000001</v>
      </c>
      <c r="CM45">
        <v>32.096200000000003</v>
      </c>
      <c r="CN45">
        <v>30.982099999999999</v>
      </c>
      <c r="CO45">
        <v>30.790199999999999</v>
      </c>
      <c r="CP45">
        <v>30.752700000000001</v>
      </c>
      <c r="CQ45">
        <v>30.5031</v>
      </c>
      <c r="CR45">
        <v>30.2818</v>
      </c>
      <c r="CS45">
        <v>30.5547</v>
      </c>
      <c r="CT45">
        <v>30.898599999999998</v>
      </c>
      <c r="CU45">
        <v>30.227799999999998</v>
      </c>
      <c r="CV45">
        <v>0</v>
      </c>
      <c r="CW45">
        <v>31.898399999999999</v>
      </c>
      <c r="CX45">
        <v>32.2943</v>
      </c>
      <c r="CY45">
        <v>30.9207</v>
      </c>
      <c r="CZ45">
        <v>29.824000000000002</v>
      </c>
      <c r="DA45">
        <v>31.146100000000001</v>
      </c>
      <c r="DB45">
        <v>31.515599999999999</v>
      </c>
      <c r="DC45">
        <v>31.529</v>
      </c>
      <c r="DD45">
        <v>32.659500000000001</v>
      </c>
      <c r="DE45">
        <v>33.277000000000001</v>
      </c>
      <c r="DF45">
        <v>33.3994</v>
      </c>
      <c r="DG45">
        <v>30.1204</v>
      </c>
      <c r="DH45">
        <v>31.110800000000001</v>
      </c>
      <c r="DI45">
        <v>33.994100000000003</v>
      </c>
      <c r="DJ45">
        <v>32.8386</v>
      </c>
      <c r="DK45">
        <v>31.328700000000001</v>
      </c>
      <c r="DL45">
        <v>28.771999999999998</v>
      </c>
      <c r="DM45">
        <v>28.148900000000001</v>
      </c>
      <c r="DN45">
        <v>31.588699999999999</v>
      </c>
      <c r="DO45">
        <v>30.8931</v>
      </c>
      <c r="DP45">
        <v>30.639600000000002</v>
      </c>
      <c r="DQ45">
        <v>33.347799999999999</v>
      </c>
      <c r="DR45">
        <v>33.875399999999999</v>
      </c>
      <c r="DS45">
        <v>30.9253</v>
      </c>
      <c r="DT45">
        <v>31.018999999999998</v>
      </c>
      <c r="DU45">
        <v>30.242699999999999</v>
      </c>
      <c r="DV45">
        <v>31.8673</v>
      </c>
      <c r="DW45">
        <v>30.534099999999999</v>
      </c>
      <c r="DX45">
        <v>32.948300000000003</v>
      </c>
      <c r="DY45">
        <v>33.090600000000002</v>
      </c>
      <c r="DZ45">
        <v>31.597899999999999</v>
      </c>
      <c r="EA45">
        <v>31.606100000000001</v>
      </c>
      <c r="EB45">
        <v>30.177499999999998</v>
      </c>
      <c r="EC45">
        <v>29.375</v>
      </c>
      <c r="ED45">
        <v>27.248999999999999</v>
      </c>
      <c r="EE45">
        <v>31.461600000000001</v>
      </c>
      <c r="EF45">
        <v>30.641999999999999</v>
      </c>
      <c r="EG45">
        <v>30.678899999999999</v>
      </c>
      <c r="EH45">
        <v>30.939800000000002</v>
      </c>
      <c r="EI45">
        <v>31.0182</v>
      </c>
      <c r="EJ45">
        <v>31.067799999999998</v>
      </c>
      <c r="EK45">
        <v>32.270099999999999</v>
      </c>
      <c r="EL45">
        <v>28.311399999999999</v>
      </c>
      <c r="EM45">
        <v>28.537600000000001</v>
      </c>
      <c r="EN45">
        <v>30.0153</v>
      </c>
      <c r="EO45">
        <v>29.737400000000001</v>
      </c>
      <c r="EP45">
        <v>33.872</v>
      </c>
      <c r="EQ45">
        <v>29.754999999999999</v>
      </c>
      <c r="ER45">
        <v>30.138200000000001</v>
      </c>
      <c r="ES45">
        <v>29.650300000000001</v>
      </c>
      <c r="ET45">
        <v>33.115299999999998</v>
      </c>
      <c r="EU45">
        <v>33.403100000000002</v>
      </c>
      <c r="EV45">
        <v>33.097200000000001</v>
      </c>
      <c r="EW45">
        <v>33.097200000000001</v>
      </c>
      <c r="EX45">
        <v>32.641199999999998</v>
      </c>
      <c r="EY45">
        <v>30.525200000000002</v>
      </c>
      <c r="EZ45">
        <v>31.675699999999999</v>
      </c>
      <c r="FA45">
        <v>28.918900000000001</v>
      </c>
      <c r="FB45">
        <v>30.122499999999999</v>
      </c>
      <c r="FC45">
        <v>29.809799999999999</v>
      </c>
      <c r="FD45">
        <v>30.616599999999998</v>
      </c>
      <c r="FE45">
        <v>30.527699999999999</v>
      </c>
      <c r="FF45">
        <v>33.203299999999999</v>
      </c>
      <c r="FG45">
        <v>0</v>
      </c>
      <c r="FH45">
        <v>32.1526</v>
      </c>
      <c r="FI45">
        <v>30.0382</v>
      </c>
      <c r="FJ45">
        <v>32.298299999999998</v>
      </c>
      <c r="FK45">
        <v>32.564599999999999</v>
      </c>
      <c r="FL45">
        <v>30.560300000000002</v>
      </c>
      <c r="FM45">
        <v>30.495699999999999</v>
      </c>
      <c r="FN45">
        <v>32.9407</v>
      </c>
      <c r="FO45">
        <v>31.326899999999998</v>
      </c>
      <c r="FP45">
        <v>30.992799999999999</v>
      </c>
      <c r="FQ45">
        <v>30.719000000000001</v>
      </c>
      <c r="FR45">
        <v>28.521699999999999</v>
      </c>
      <c r="FS45">
        <v>31.6219</v>
      </c>
      <c r="FT45">
        <v>28.553699999999999</v>
      </c>
      <c r="FU45">
        <v>31.789400000000001</v>
      </c>
      <c r="FV45">
        <v>30.319900000000001</v>
      </c>
      <c r="FW45">
        <v>31.968699999999998</v>
      </c>
      <c r="FX45">
        <v>34.357799999999997</v>
      </c>
      <c r="FY45">
        <v>35.025300000000001</v>
      </c>
      <c r="FZ45">
        <v>33.459400000000002</v>
      </c>
      <c r="GA45">
        <v>31.647600000000001</v>
      </c>
      <c r="GB45">
        <v>29.546299999999999</v>
      </c>
      <c r="GC45">
        <v>33.073999999999998</v>
      </c>
      <c r="GD45">
        <v>32.989600000000003</v>
      </c>
      <c r="GE45">
        <v>33.340200000000003</v>
      </c>
      <c r="GF45">
        <v>29.581700000000001</v>
      </c>
      <c r="GG45">
        <v>33.508800000000001</v>
      </c>
      <c r="GH45">
        <v>28.829699999999999</v>
      </c>
      <c r="GI45">
        <v>29.47</v>
      </c>
      <c r="GJ45">
        <v>29.4468</v>
      </c>
      <c r="GK45">
        <v>33.228700000000003</v>
      </c>
      <c r="GL45">
        <v>34.215899999999998</v>
      </c>
      <c r="GM45">
        <v>29.0184</v>
      </c>
      <c r="GN45">
        <v>34.097799999999999</v>
      </c>
      <c r="GO45">
        <v>34.337200000000003</v>
      </c>
      <c r="GP45">
        <v>34.347900000000003</v>
      </c>
      <c r="GQ45">
        <v>34.184100000000001</v>
      </c>
      <c r="GR45">
        <v>33.872</v>
      </c>
      <c r="GS45">
        <v>34.331000000000003</v>
      </c>
      <c r="GT45">
        <v>34.234999999999999</v>
      </c>
      <c r="GU45">
        <v>34.39</v>
      </c>
      <c r="GV45">
        <v>34.350299999999997</v>
      </c>
      <c r="GW45">
        <v>34.320399999999999</v>
      </c>
      <c r="GX45">
        <v>33.7637</v>
      </c>
      <c r="GY45">
        <v>30.982099999999999</v>
      </c>
      <c r="GZ45">
        <v>30.282299999999999</v>
      </c>
      <c r="HA45">
        <v>30.527799999999999</v>
      </c>
      <c r="HB45">
        <v>0</v>
      </c>
      <c r="HC45">
        <v>30.6265</v>
      </c>
      <c r="HD45">
        <v>30.9252</v>
      </c>
      <c r="HE45">
        <v>30.6265</v>
      </c>
      <c r="HF45">
        <v>30.143899999999999</v>
      </c>
      <c r="HG45">
        <v>30.236000000000001</v>
      </c>
      <c r="HH45">
        <v>30.720400000000001</v>
      </c>
      <c r="HI45">
        <v>30.688300000000002</v>
      </c>
      <c r="HJ45">
        <v>31.299399999999999</v>
      </c>
      <c r="HK45">
        <v>33.420900000000003</v>
      </c>
      <c r="HL45">
        <v>30.582000000000001</v>
      </c>
      <c r="HM45">
        <v>31.3354</v>
      </c>
      <c r="HN45">
        <v>31.5077</v>
      </c>
      <c r="HO45">
        <v>31.393699999999999</v>
      </c>
      <c r="HP45">
        <v>30.3444</v>
      </c>
      <c r="HQ45">
        <v>30.6005</v>
      </c>
      <c r="HR45">
        <v>34.551200000000001</v>
      </c>
      <c r="HS45">
        <v>29.998899999999999</v>
      </c>
      <c r="HT45">
        <v>30.344100000000001</v>
      </c>
      <c r="HU45">
        <v>29.352799999999998</v>
      </c>
      <c r="HV45">
        <v>30.869599999999998</v>
      </c>
      <c r="HW45">
        <v>32.922699999999999</v>
      </c>
      <c r="HX45">
        <v>32.994799999999998</v>
      </c>
      <c r="HY45">
        <v>33.720100000000002</v>
      </c>
      <c r="HZ45">
        <v>33.203299999999999</v>
      </c>
      <c r="IA45">
        <v>34.007899999999999</v>
      </c>
      <c r="IB45">
        <v>33.203299999999999</v>
      </c>
      <c r="IC45">
        <v>33.536200000000001</v>
      </c>
      <c r="ID45">
        <v>33.4786</v>
      </c>
    </row>
    <row r="46" spans="1:238" x14ac:dyDescent="0.25">
      <c r="A46">
        <v>45</v>
      </c>
      <c r="B46">
        <v>25.790900000000001</v>
      </c>
      <c r="C46">
        <v>25.105799999999999</v>
      </c>
      <c r="D46">
        <v>25.1433</v>
      </c>
      <c r="E46">
        <v>24.812799999999999</v>
      </c>
      <c r="F46">
        <v>24.181899999999999</v>
      </c>
      <c r="G46">
        <v>23.8474</v>
      </c>
      <c r="H46">
        <v>23.743400000000001</v>
      </c>
      <c r="I46">
        <v>26.3002</v>
      </c>
      <c r="J46">
        <v>25.528099999999998</v>
      </c>
      <c r="K46">
        <v>27.058299999999999</v>
      </c>
      <c r="L46">
        <v>26.256399999999999</v>
      </c>
      <c r="M46">
        <v>26.913499999999999</v>
      </c>
      <c r="N46">
        <v>25.703299999999999</v>
      </c>
      <c r="O46">
        <v>24.919</v>
      </c>
      <c r="P46">
        <v>24.462299999999999</v>
      </c>
      <c r="Q46">
        <v>24.347200000000001</v>
      </c>
      <c r="R46">
        <v>25.562899999999999</v>
      </c>
      <c r="S46">
        <v>25.497900000000001</v>
      </c>
      <c r="T46">
        <v>26.0258</v>
      </c>
      <c r="U46">
        <v>24.889399999999998</v>
      </c>
      <c r="V46">
        <v>24.305900000000001</v>
      </c>
      <c r="W46">
        <v>23.648599999999998</v>
      </c>
      <c r="X46">
        <v>23.9438</v>
      </c>
      <c r="Y46">
        <v>24.539300000000001</v>
      </c>
      <c r="Z46">
        <v>23.8413</v>
      </c>
      <c r="AA46">
        <v>24.244900000000001</v>
      </c>
      <c r="AB46">
        <v>24.306899999999999</v>
      </c>
      <c r="AC46">
        <v>24.985299999999999</v>
      </c>
      <c r="AD46">
        <v>27.224900000000002</v>
      </c>
      <c r="AE46">
        <v>25.0763</v>
      </c>
      <c r="AF46">
        <v>25.267099999999999</v>
      </c>
      <c r="AG46">
        <v>25.320900000000002</v>
      </c>
      <c r="AH46">
        <v>27.459399999999999</v>
      </c>
      <c r="AI46">
        <v>25.678999999999998</v>
      </c>
      <c r="AJ46">
        <v>25.548500000000001</v>
      </c>
      <c r="AK46">
        <v>26.605499999999999</v>
      </c>
      <c r="AL46">
        <v>25.456099999999999</v>
      </c>
      <c r="AM46">
        <v>24.971299999999999</v>
      </c>
      <c r="AN46">
        <v>25.424600000000002</v>
      </c>
      <c r="AO46">
        <v>25.850999999999999</v>
      </c>
      <c r="AP46">
        <v>27.040500000000002</v>
      </c>
      <c r="AQ46">
        <v>24.878299999999999</v>
      </c>
      <c r="AR46">
        <v>26.332799999999999</v>
      </c>
      <c r="AS46">
        <v>27.147600000000001</v>
      </c>
      <c r="AT46">
        <v>27.698599999999999</v>
      </c>
      <c r="AU46">
        <v>26.454999999999998</v>
      </c>
      <c r="AV46">
        <v>28.136900000000001</v>
      </c>
      <c r="AW46">
        <v>28.069800000000001</v>
      </c>
      <c r="AX46">
        <v>23.978999999999999</v>
      </c>
      <c r="AY46">
        <v>27.088899999999999</v>
      </c>
      <c r="AZ46">
        <v>26.5062</v>
      </c>
      <c r="BA46">
        <v>27.359200000000001</v>
      </c>
      <c r="BB46">
        <v>28.107199999999999</v>
      </c>
      <c r="BC46">
        <v>27.759599999999999</v>
      </c>
      <c r="BD46">
        <v>27.909099999999999</v>
      </c>
      <c r="BE46">
        <v>27.522099999999998</v>
      </c>
      <c r="BF46">
        <v>25.405200000000001</v>
      </c>
      <c r="BG46">
        <v>27.195599999999999</v>
      </c>
      <c r="BH46">
        <v>26.025300000000001</v>
      </c>
      <c r="BI46">
        <v>28.8443</v>
      </c>
      <c r="BJ46">
        <v>27.582000000000001</v>
      </c>
      <c r="BK46">
        <v>27.625299999999999</v>
      </c>
      <c r="BL46">
        <v>27.2104</v>
      </c>
      <c r="BM46">
        <v>27.253499999999999</v>
      </c>
      <c r="BN46">
        <v>27.3142</v>
      </c>
      <c r="BO46">
        <v>27.5291</v>
      </c>
      <c r="BP46">
        <v>27.589099999999998</v>
      </c>
      <c r="BQ46">
        <v>28.265599999999999</v>
      </c>
      <c r="BR46">
        <v>27.7715</v>
      </c>
      <c r="BS46">
        <v>27.8657</v>
      </c>
      <c r="BT46">
        <v>28.152000000000001</v>
      </c>
      <c r="BU46">
        <v>28.1127</v>
      </c>
      <c r="BV46">
        <v>28.199400000000001</v>
      </c>
      <c r="BW46">
        <v>27.5868</v>
      </c>
      <c r="BX46">
        <v>26.708200000000001</v>
      </c>
      <c r="BY46">
        <v>24.725000000000001</v>
      </c>
      <c r="BZ46">
        <v>25.2637</v>
      </c>
      <c r="CA46">
        <v>27.254300000000001</v>
      </c>
      <c r="CB46">
        <v>26.9803</v>
      </c>
      <c r="CC46">
        <v>24.921099999999999</v>
      </c>
      <c r="CD46">
        <v>24.8841</v>
      </c>
      <c r="CE46">
        <v>25.646699999999999</v>
      </c>
      <c r="CF46">
        <v>25.465</v>
      </c>
      <c r="CG46">
        <v>25.497599999999998</v>
      </c>
      <c r="CH46">
        <v>25.57</v>
      </c>
      <c r="CI46">
        <v>25.6233</v>
      </c>
      <c r="CJ46">
        <v>25.638999999999999</v>
      </c>
      <c r="CK46">
        <v>25.601500000000001</v>
      </c>
      <c r="CL46">
        <v>25.5656</v>
      </c>
      <c r="CM46">
        <v>26.357800000000001</v>
      </c>
      <c r="CN46">
        <v>25.565899999999999</v>
      </c>
      <c r="CO46">
        <v>25.4163</v>
      </c>
      <c r="CP46">
        <v>25.3888</v>
      </c>
      <c r="CQ46">
        <v>25.194299999999998</v>
      </c>
      <c r="CR46">
        <v>25.020499999999998</v>
      </c>
      <c r="CS46">
        <v>25.1343</v>
      </c>
      <c r="CT46">
        <v>25.416599999999999</v>
      </c>
      <c r="CU46">
        <v>24.883900000000001</v>
      </c>
      <c r="CV46">
        <v>0</v>
      </c>
      <c r="CW46">
        <v>26.2453</v>
      </c>
      <c r="CX46">
        <v>26.5489</v>
      </c>
      <c r="CY46">
        <v>25.5166</v>
      </c>
      <c r="CZ46">
        <v>24.6297</v>
      </c>
      <c r="DA46">
        <v>25.499300000000002</v>
      </c>
      <c r="DB46">
        <v>26.009499999999999</v>
      </c>
      <c r="DC46">
        <v>26.019300000000001</v>
      </c>
      <c r="DD46">
        <v>26.919699999999999</v>
      </c>
      <c r="DE46">
        <v>27.409400000000002</v>
      </c>
      <c r="DF46">
        <v>27.5076</v>
      </c>
      <c r="DG46">
        <v>24.973299999999998</v>
      </c>
      <c r="DH46">
        <v>25.665800000000001</v>
      </c>
      <c r="DI46">
        <v>27.952300000000001</v>
      </c>
      <c r="DJ46">
        <v>26.97</v>
      </c>
      <c r="DK46">
        <v>25.8338</v>
      </c>
      <c r="DL46">
        <v>23.722899999999999</v>
      </c>
      <c r="DM46">
        <v>23.2456</v>
      </c>
      <c r="DN46">
        <v>26.006399999999999</v>
      </c>
      <c r="DO46">
        <v>25.3078</v>
      </c>
      <c r="DP46">
        <v>25.325700000000001</v>
      </c>
      <c r="DQ46">
        <v>27.507999999999999</v>
      </c>
      <c r="DR46">
        <v>27.8947</v>
      </c>
      <c r="DS46">
        <v>25.522200000000002</v>
      </c>
      <c r="DT46">
        <v>25.595800000000001</v>
      </c>
      <c r="DU46">
        <v>24.992999999999999</v>
      </c>
      <c r="DV46">
        <v>26.274799999999999</v>
      </c>
      <c r="DW46">
        <v>25.170100000000001</v>
      </c>
      <c r="DX46">
        <v>27.035499999999999</v>
      </c>
      <c r="DY46">
        <v>27.2623</v>
      </c>
      <c r="DZ46">
        <v>26.053100000000001</v>
      </c>
      <c r="EA46">
        <v>26.059899999999999</v>
      </c>
      <c r="EB46">
        <v>24.965800000000002</v>
      </c>
      <c r="EC46">
        <v>24.266999999999999</v>
      </c>
      <c r="ED46">
        <v>22.448599999999999</v>
      </c>
      <c r="EE46">
        <v>25.8599</v>
      </c>
      <c r="EF46">
        <v>25.313300000000002</v>
      </c>
      <c r="EG46">
        <v>25.270900000000001</v>
      </c>
      <c r="EH46">
        <v>25.538</v>
      </c>
      <c r="EI46">
        <v>25.595099999999999</v>
      </c>
      <c r="EJ46">
        <v>25.633900000000001</v>
      </c>
      <c r="EK46">
        <v>26.596800000000002</v>
      </c>
      <c r="EL46">
        <v>23.327100000000002</v>
      </c>
      <c r="EM46">
        <v>23.518000000000001</v>
      </c>
      <c r="EN46">
        <v>24.787500000000001</v>
      </c>
      <c r="EO46">
        <v>24.558</v>
      </c>
      <c r="EP46">
        <v>27.892399999999999</v>
      </c>
      <c r="EQ46">
        <v>24.584800000000001</v>
      </c>
      <c r="ER46">
        <v>24.888300000000001</v>
      </c>
      <c r="ES46">
        <v>24.494499999999999</v>
      </c>
      <c r="ET46">
        <v>27.277999999999999</v>
      </c>
      <c r="EU46">
        <v>27.506499999999999</v>
      </c>
      <c r="EV46">
        <v>27.110900000000001</v>
      </c>
      <c r="EW46">
        <v>27.110900000000001</v>
      </c>
      <c r="EX46">
        <v>26.766500000000001</v>
      </c>
      <c r="EY46">
        <v>25.220800000000001</v>
      </c>
      <c r="EZ46">
        <v>26.1083</v>
      </c>
      <c r="FA46">
        <v>23.911799999999999</v>
      </c>
      <c r="FB46">
        <v>24.881499999999999</v>
      </c>
      <c r="FC46">
        <v>24.6477</v>
      </c>
      <c r="FD46">
        <v>25.284199999999998</v>
      </c>
      <c r="FE46">
        <v>25.2318</v>
      </c>
      <c r="FF46">
        <v>27.353899999999999</v>
      </c>
      <c r="FG46">
        <v>0</v>
      </c>
      <c r="FH46">
        <v>26.5397</v>
      </c>
      <c r="FI46">
        <v>24.8188</v>
      </c>
      <c r="FJ46">
        <v>26.531400000000001</v>
      </c>
      <c r="FK46">
        <v>26.755800000000001</v>
      </c>
      <c r="FL46">
        <v>25.257000000000001</v>
      </c>
      <c r="FM46">
        <v>25.210599999999999</v>
      </c>
      <c r="FN46">
        <v>27.038699999999999</v>
      </c>
      <c r="FO46">
        <v>25.834299999999999</v>
      </c>
      <c r="FP46">
        <v>25.574200000000001</v>
      </c>
      <c r="FQ46">
        <v>25.202400000000001</v>
      </c>
      <c r="FR46">
        <v>23.3688</v>
      </c>
      <c r="FS46">
        <v>26.107600000000001</v>
      </c>
      <c r="FT46">
        <v>23.396599999999999</v>
      </c>
      <c r="FU46">
        <v>25.812799999999999</v>
      </c>
      <c r="FV46">
        <v>24.9678</v>
      </c>
      <c r="FW46">
        <v>26.124500000000001</v>
      </c>
      <c r="FX46">
        <v>27.907</v>
      </c>
      <c r="FY46">
        <v>28.534199999999998</v>
      </c>
      <c r="FZ46">
        <v>27.453900000000001</v>
      </c>
      <c r="GA46">
        <v>26.0061</v>
      </c>
      <c r="GB46">
        <v>24.439699999999998</v>
      </c>
      <c r="GC46">
        <v>27.1694</v>
      </c>
      <c r="GD46">
        <v>27.103999999999999</v>
      </c>
      <c r="GE46">
        <v>27.4268</v>
      </c>
      <c r="GF46">
        <v>24.155999999999999</v>
      </c>
      <c r="GG46">
        <v>27.5657</v>
      </c>
      <c r="GH46">
        <v>23.771100000000001</v>
      </c>
      <c r="GI46">
        <v>24.280100000000001</v>
      </c>
      <c r="GJ46">
        <v>24.248200000000001</v>
      </c>
      <c r="GK46">
        <v>27.070900000000002</v>
      </c>
      <c r="GL46">
        <v>27.801600000000001</v>
      </c>
      <c r="GM46">
        <v>23.9072</v>
      </c>
      <c r="GN46">
        <v>28.078099999999999</v>
      </c>
      <c r="GO46">
        <v>28.274100000000001</v>
      </c>
      <c r="GP46">
        <v>28.282800000000002</v>
      </c>
      <c r="GQ46">
        <v>28.148199999999999</v>
      </c>
      <c r="GR46">
        <v>27.892399999999999</v>
      </c>
      <c r="GS46">
        <v>28.268999999999998</v>
      </c>
      <c r="GT46">
        <v>28.185300000000002</v>
      </c>
      <c r="GU46">
        <v>28.312999999999999</v>
      </c>
      <c r="GV46">
        <v>28.284800000000001</v>
      </c>
      <c r="GW46">
        <v>28.2592</v>
      </c>
      <c r="GX46">
        <v>27.8048</v>
      </c>
      <c r="GY46">
        <v>25.565899999999999</v>
      </c>
      <c r="GZ46">
        <v>25.020900000000001</v>
      </c>
      <c r="HA46">
        <v>25.231999999999999</v>
      </c>
      <c r="HB46">
        <v>0</v>
      </c>
      <c r="HC46">
        <v>25.386800000000001</v>
      </c>
      <c r="HD46">
        <v>25.5304</v>
      </c>
      <c r="HE46">
        <v>25.386900000000001</v>
      </c>
      <c r="HF46">
        <v>24.893599999999999</v>
      </c>
      <c r="HG46">
        <v>24.9695</v>
      </c>
      <c r="HH46">
        <v>25.363600000000002</v>
      </c>
      <c r="HI46">
        <v>25.4788</v>
      </c>
      <c r="HJ46">
        <v>25.8734</v>
      </c>
      <c r="HK46">
        <v>27.426300000000001</v>
      </c>
      <c r="HL46">
        <v>25.2668</v>
      </c>
      <c r="HM46">
        <v>25.8764</v>
      </c>
      <c r="HN46">
        <v>26.003499999999999</v>
      </c>
      <c r="HO46">
        <v>25.924499999999998</v>
      </c>
      <c r="HP46">
        <v>25.155000000000001</v>
      </c>
      <c r="HQ46">
        <v>25.238700000000001</v>
      </c>
      <c r="HR46">
        <v>28.3963</v>
      </c>
      <c r="HS46">
        <v>24.871500000000001</v>
      </c>
      <c r="HT46">
        <v>25.154800000000002</v>
      </c>
      <c r="HU46">
        <v>24.1723</v>
      </c>
      <c r="HV46">
        <v>25.363199999999999</v>
      </c>
      <c r="HW46">
        <v>27.036100000000001</v>
      </c>
      <c r="HX46">
        <v>27.0932</v>
      </c>
      <c r="HY46">
        <v>27.659500000000001</v>
      </c>
      <c r="HZ46">
        <v>27.353899999999999</v>
      </c>
      <c r="IA46">
        <v>28.004999999999999</v>
      </c>
      <c r="IB46">
        <v>27.353899999999999</v>
      </c>
      <c r="IC46">
        <v>27.620799999999999</v>
      </c>
      <c r="ID46">
        <v>27.569199999999999</v>
      </c>
    </row>
    <row r="47" spans="1:238" x14ac:dyDescent="0.25">
      <c r="A47">
        <v>46</v>
      </c>
      <c r="B47">
        <v>25.423400000000001</v>
      </c>
      <c r="C47">
        <v>24.920400000000001</v>
      </c>
      <c r="D47">
        <v>24.956299999999999</v>
      </c>
      <c r="E47">
        <v>24.622699999999998</v>
      </c>
      <c r="F47">
        <v>24.009599999999999</v>
      </c>
      <c r="G47">
        <v>23.6145</v>
      </c>
      <c r="H47">
        <v>23.52</v>
      </c>
      <c r="I47">
        <v>25.936199999999999</v>
      </c>
      <c r="J47">
        <v>25.301200000000001</v>
      </c>
      <c r="K47">
        <v>26.682600000000001</v>
      </c>
      <c r="L47">
        <v>25.953099999999999</v>
      </c>
      <c r="M47">
        <v>26.555</v>
      </c>
      <c r="N47">
        <v>25.511199999999999</v>
      </c>
      <c r="O47">
        <v>24.665900000000001</v>
      </c>
      <c r="P47">
        <v>24.237100000000002</v>
      </c>
      <c r="Q47">
        <v>24.119599999999998</v>
      </c>
      <c r="R47">
        <v>25.313500000000001</v>
      </c>
      <c r="S47">
        <v>25.262</v>
      </c>
      <c r="T47">
        <v>25.785599999999999</v>
      </c>
      <c r="U47">
        <v>24.701699999999999</v>
      </c>
      <c r="V47">
        <v>24.0915</v>
      </c>
      <c r="W47">
        <v>23.436299999999999</v>
      </c>
      <c r="X47">
        <v>23.731100000000001</v>
      </c>
      <c r="Y47">
        <v>24.332000000000001</v>
      </c>
      <c r="Z47">
        <v>23.601199999999999</v>
      </c>
      <c r="AA47">
        <v>24.001999999999999</v>
      </c>
      <c r="AB47">
        <v>24.061299999999999</v>
      </c>
      <c r="AC47">
        <v>24.721399999999999</v>
      </c>
      <c r="AD47">
        <v>26.8505</v>
      </c>
      <c r="AE47">
        <v>24.892900000000001</v>
      </c>
      <c r="AF47">
        <v>25.078299999999999</v>
      </c>
      <c r="AG47">
        <v>25.133400000000002</v>
      </c>
      <c r="AH47">
        <v>27.069700000000001</v>
      </c>
      <c r="AI47">
        <v>25.313199999999998</v>
      </c>
      <c r="AJ47">
        <v>25.199300000000001</v>
      </c>
      <c r="AK47">
        <v>26.274799999999999</v>
      </c>
      <c r="AL47">
        <v>25.226600000000001</v>
      </c>
      <c r="AM47">
        <v>24.687000000000001</v>
      </c>
      <c r="AN47">
        <v>25.19</v>
      </c>
      <c r="AO47">
        <v>25.478899999999999</v>
      </c>
      <c r="AP47">
        <v>26.5763</v>
      </c>
      <c r="AQ47">
        <v>24.571200000000001</v>
      </c>
      <c r="AR47">
        <v>26.026900000000001</v>
      </c>
      <c r="AS47">
        <v>26.6751</v>
      </c>
      <c r="AT47">
        <v>27.295300000000001</v>
      </c>
      <c r="AU47">
        <v>26.1645</v>
      </c>
      <c r="AV47">
        <v>27.841200000000001</v>
      </c>
      <c r="AW47">
        <v>27.779399999999999</v>
      </c>
      <c r="AX47">
        <v>23.766500000000001</v>
      </c>
      <c r="AY47">
        <v>26.764800000000001</v>
      </c>
      <c r="AZ47">
        <v>26.181799999999999</v>
      </c>
      <c r="BA47">
        <v>27.060500000000001</v>
      </c>
      <c r="BB47">
        <v>27.781500000000001</v>
      </c>
      <c r="BC47">
        <v>27.453600000000002</v>
      </c>
      <c r="BD47">
        <v>27.571100000000001</v>
      </c>
      <c r="BE47">
        <v>27.1967</v>
      </c>
      <c r="BF47">
        <v>25.185400000000001</v>
      </c>
      <c r="BG47">
        <v>26.863499999999998</v>
      </c>
      <c r="BH47">
        <v>25.744399999999999</v>
      </c>
      <c r="BI47">
        <v>28.479199999999999</v>
      </c>
      <c r="BJ47">
        <v>27.289899999999999</v>
      </c>
      <c r="BK47">
        <v>27.332799999999999</v>
      </c>
      <c r="BL47">
        <v>26.887799999999999</v>
      </c>
      <c r="BM47">
        <v>26.927700000000002</v>
      </c>
      <c r="BN47">
        <v>26.9971</v>
      </c>
      <c r="BO47">
        <v>27.2346</v>
      </c>
      <c r="BP47">
        <v>27.290400000000002</v>
      </c>
      <c r="BQ47">
        <v>27.9558</v>
      </c>
      <c r="BR47">
        <v>27.465699999999998</v>
      </c>
      <c r="BS47">
        <v>27.549900000000001</v>
      </c>
      <c r="BT47">
        <v>27.831800000000001</v>
      </c>
      <c r="BU47">
        <v>27.802399999999999</v>
      </c>
      <c r="BV47">
        <v>27.866900000000001</v>
      </c>
      <c r="BW47">
        <v>27.294699999999999</v>
      </c>
      <c r="BX47">
        <v>26.4267</v>
      </c>
      <c r="BY47">
        <v>24.558199999999999</v>
      </c>
      <c r="BZ47">
        <v>25.048100000000002</v>
      </c>
      <c r="CA47">
        <v>26.876899999999999</v>
      </c>
      <c r="CB47">
        <v>26.6233</v>
      </c>
      <c r="CC47">
        <v>24.640499999999999</v>
      </c>
      <c r="CD47">
        <v>24.8841</v>
      </c>
      <c r="CE47">
        <v>25.4023</v>
      </c>
      <c r="CF47">
        <v>25.235099999999999</v>
      </c>
      <c r="CG47">
        <v>25.269200000000001</v>
      </c>
      <c r="CH47">
        <v>25.340399999999999</v>
      </c>
      <c r="CI47">
        <v>25.39</v>
      </c>
      <c r="CJ47">
        <v>25.405799999999999</v>
      </c>
      <c r="CK47">
        <v>25.3703</v>
      </c>
      <c r="CL47">
        <v>25.334199999999999</v>
      </c>
      <c r="CM47">
        <v>26.003900000000002</v>
      </c>
      <c r="CN47">
        <v>25.3291</v>
      </c>
      <c r="CO47">
        <v>25.183199999999999</v>
      </c>
      <c r="CP47">
        <v>25.167100000000001</v>
      </c>
      <c r="CQ47">
        <v>24.9849</v>
      </c>
      <c r="CR47">
        <v>24.8263</v>
      </c>
      <c r="CS47">
        <v>24.8247</v>
      </c>
      <c r="CT47">
        <v>25.1023</v>
      </c>
      <c r="CU47">
        <v>24.616599999999998</v>
      </c>
      <c r="CV47">
        <v>0</v>
      </c>
      <c r="CW47">
        <v>25.944099999999999</v>
      </c>
      <c r="CX47">
        <v>26.223700000000001</v>
      </c>
      <c r="CY47">
        <v>25.276399999999999</v>
      </c>
      <c r="CZ47">
        <v>24.422699999999999</v>
      </c>
      <c r="DA47">
        <v>25.143799999999999</v>
      </c>
      <c r="DB47">
        <v>25.768000000000001</v>
      </c>
      <c r="DC47">
        <v>25.777899999999999</v>
      </c>
      <c r="DD47">
        <v>26.649100000000001</v>
      </c>
      <c r="DE47">
        <v>27.1218</v>
      </c>
      <c r="DF47">
        <v>27.217500000000001</v>
      </c>
      <c r="DG47">
        <v>24.742999999999999</v>
      </c>
      <c r="DH47">
        <v>25.425000000000001</v>
      </c>
      <c r="DI47">
        <v>27.633800000000001</v>
      </c>
      <c r="DJ47">
        <v>26.614000000000001</v>
      </c>
      <c r="DK47">
        <v>25.586200000000002</v>
      </c>
      <c r="DL47">
        <v>23.5044</v>
      </c>
      <c r="DM47">
        <v>23.0229</v>
      </c>
      <c r="DN47">
        <v>25.770299999999999</v>
      </c>
      <c r="DO47">
        <v>24.970700000000001</v>
      </c>
      <c r="DP47">
        <v>25.135100000000001</v>
      </c>
      <c r="DQ47">
        <v>27.178999999999998</v>
      </c>
      <c r="DR47">
        <v>27.598099999999999</v>
      </c>
      <c r="DS47">
        <v>25.283100000000001</v>
      </c>
      <c r="DT47">
        <v>25.3475</v>
      </c>
      <c r="DU47">
        <v>24.814299999999999</v>
      </c>
      <c r="DV47">
        <v>25.988299999999999</v>
      </c>
      <c r="DW47">
        <v>24.922000000000001</v>
      </c>
      <c r="DX47">
        <v>26.662600000000001</v>
      </c>
      <c r="DY47">
        <v>26.9802</v>
      </c>
      <c r="DZ47">
        <v>25.771999999999998</v>
      </c>
      <c r="EA47">
        <v>25.778700000000001</v>
      </c>
      <c r="EB47">
        <v>24.779499999999999</v>
      </c>
      <c r="EC47">
        <v>24.052199999999999</v>
      </c>
      <c r="ED47">
        <v>22.2225</v>
      </c>
      <c r="EE47">
        <v>25.5275</v>
      </c>
      <c r="EF47">
        <v>25.122299999999999</v>
      </c>
      <c r="EG47">
        <v>25.009799999999998</v>
      </c>
      <c r="EH47">
        <v>25.3047</v>
      </c>
      <c r="EI47">
        <v>25.353400000000001</v>
      </c>
      <c r="EJ47">
        <v>25.390499999999999</v>
      </c>
      <c r="EK47">
        <v>26.3004</v>
      </c>
      <c r="EL47">
        <v>23.095500000000001</v>
      </c>
      <c r="EM47">
        <v>23.2867</v>
      </c>
      <c r="EN47">
        <v>24.573899999999998</v>
      </c>
      <c r="EO47">
        <v>24.346399999999999</v>
      </c>
      <c r="EP47">
        <v>27.596499999999999</v>
      </c>
      <c r="EQ47">
        <v>24.396899999999999</v>
      </c>
      <c r="ER47">
        <v>24.668299999999999</v>
      </c>
      <c r="ES47">
        <v>24.277699999999999</v>
      </c>
      <c r="ET47">
        <v>26.992599999999999</v>
      </c>
      <c r="EU47">
        <v>27.213000000000001</v>
      </c>
      <c r="EV47">
        <v>26.692399999999999</v>
      </c>
      <c r="EW47">
        <v>26.692399999999999</v>
      </c>
      <c r="EX47">
        <v>26.374700000000001</v>
      </c>
      <c r="EY47">
        <v>25.033300000000001</v>
      </c>
      <c r="EZ47">
        <v>25.804600000000001</v>
      </c>
      <c r="FA47">
        <v>23.720400000000001</v>
      </c>
      <c r="FB47">
        <v>24.606100000000001</v>
      </c>
      <c r="FC47">
        <v>24.4011</v>
      </c>
      <c r="FD47">
        <v>25.072600000000001</v>
      </c>
      <c r="FE47">
        <v>25.050599999999999</v>
      </c>
      <c r="FF47">
        <v>27.07</v>
      </c>
      <c r="FG47">
        <v>0</v>
      </c>
      <c r="FH47">
        <v>26.295100000000001</v>
      </c>
      <c r="FI47">
        <v>24.629100000000001</v>
      </c>
      <c r="FJ47">
        <v>26.207899999999999</v>
      </c>
      <c r="FK47">
        <v>26.4346</v>
      </c>
      <c r="FL47">
        <v>25.0748</v>
      </c>
      <c r="FM47">
        <v>25.040800000000001</v>
      </c>
      <c r="FN47">
        <v>26.671700000000001</v>
      </c>
      <c r="FO47">
        <v>25.561699999999998</v>
      </c>
      <c r="FP47">
        <v>25.3368</v>
      </c>
      <c r="FQ47">
        <v>24.8721</v>
      </c>
      <c r="FR47">
        <v>23.037299999999998</v>
      </c>
      <c r="FS47">
        <v>25.866299999999999</v>
      </c>
      <c r="FT47">
        <v>23.066099999999999</v>
      </c>
      <c r="FU47">
        <v>25.250800000000002</v>
      </c>
      <c r="FV47">
        <v>24.709</v>
      </c>
      <c r="FW47">
        <v>25.7302</v>
      </c>
      <c r="FX47">
        <v>27.3948</v>
      </c>
      <c r="FY47">
        <v>27.994399999999999</v>
      </c>
      <c r="FZ47">
        <v>27.064399999999999</v>
      </c>
      <c r="GA47">
        <v>25.6675</v>
      </c>
      <c r="GB47">
        <v>24.2118</v>
      </c>
      <c r="GC47">
        <v>26.842600000000001</v>
      </c>
      <c r="GD47">
        <v>26.779199999999999</v>
      </c>
      <c r="GE47">
        <v>27.121500000000001</v>
      </c>
      <c r="GF47">
        <v>23.748899999999999</v>
      </c>
      <c r="GG47">
        <v>27.254000000000001</v>
      </c>
      <c r="GH47">
        <v>23.546800000000001</v>
      </c>
      <c r="GI47">
        <v>24.040500000000002</v>
      </c>
      <c r="GJ47">
        <v>24.005400000000002</v>
      </c>
      <c r="GK47">
        <v>26.6159</v>
      </c>
      <c r="GL47">
        <v>27.2958</v>
      </c>
      <c r="GM47">
        <v>23.665700000000001</v>
      </c>
      <c r="GN47">
        <v>27.779199999999999</v>
      </c>
      <c r="GO47">
        <v>27.975999999999999</v>
      </c>
      <c r="GP47">
        <v>27.9846</v>
      </c>
      <c r="GQ47">
        <v>27.852799999999998</v>
      </c>
      <c r="GR47">
        <v>27.596499999999999</v>
      </c>
      <c r="GS47">
        <v>27.9709</v>
      </c>
      <c r="GT47">
        <v>27.877700000000001</v>
      </c>
      <c r="GU47">
        <v>28.002700000000001</v>
      </c>
      <c r="GV47">
        <v>27.986499999999999</v>
      </c>
      <c r="GW47">
        <v>27.9619</v>
      </c>
      <c r="GX47">
        <v>27.5108</v>
      </c>
      <c r="GY47">
        <v>25.3291</v>
      </c>
      <c r="GZ47">
        <v>24.826699999999999</v>
      </c>
      <c r="HA47">
        <v>25.050799999999999</v>
      </c>
      <c r="HB47">
        <v>0</v>
      </c>
      <c r="HC47">
        <v>25.145600000000002</v>
      </c>
      <c r="HD47">
        <v>25.3033</v>
      </c>
      <c r="HE47">
        <v>25.145700000000001</v>
      </c>
      <c r="HF47">
        <v>24.678799999999999</v>
      </c>
      <c r="HG47">
        <v>24.7545</v>
      </c>
      <c r="HH47">
        <v>25.143699999999999</v>
      </c>
      <c r="HI47">
        <v>25.25</v>
      </c>
      <c r="HJ47">
        <v>25.630600000000001</v>
      </c>
      <c r="HK47">
        <v>27.041399999999999</v>
      </c>
      <c r="HL47">
        <v>25.078099999999999</v>
      </c>
      <c r="HM47">
        <v>25.640799999999999</v>
      </c>
      <c r="HN47">
        <v>25.762499999999999</v>
      </c>
      <c r="HO47">
        <v>25.687999999999999</v>
      </c>
      <c r="HP47">
        <v>24.918199999999999</v>
      </c>
      <c r="HQ47">
        <v>24.997199999999999</v>
      </c>
      <c r="HR47">
        <v>28.053899999999999</v>
      </c>
      <c r="HS47">
        <v>24.641999999999999</v>
      </c>
      <c r="HT47">
        <v>24.917999999999999</v>
      </c>
      <c r="HU47">
        <v>23.92</v>
      </c>
      <c r="HV47">
        <v>25.058800000000002</v>
      </c>
      <c r="HW47">
        <v>26.6753</v>
      </c>
      <c r="HX47">
        <v>26.7285</v>
      </c>
      <c r="HY47">
        <v>27.258400000000002</v>
      </c>
      <c r="HZ47">
        <v>27.07</v>
      </c>
      <c r="IA47">
        <v>27.7072</v>
      </c>
      <c r="IB47">
        <v>27.07</v>
      </c>
      <c r="IC47">
        <v>27.3291</v>
      </c>
      <c r="ID47">
        <v>27.275300000000001</v>
      </c>
    </row>
    <row r="48" spans="1:238" x14ac:dyDescent="0.25">
      <c r="A48">
        <v>47</v>
      </c>
      <c r="B48">
        <v>30.900500000000001</v>
      </c>
      <c r="C48">
        <v>30.4758</v>
      </c>
      <c r="D48">
        <v>30.512799999999999</v>
      </c>
      <c r="E48">
        <v>30.11</v>
      </c>
      <c r="F48">
        <v>29.351099999999999</v>
      </c>
      <c r="G48">
        <v>28.828700000000001</v>
      </c>
      <c r="H48">
        <v>28.6752</v>
      </c>
      <c r="I48">
        <v>31.570599999999999</v>
      </c>
      <c r="J48">
        <v>30.949300000000001</v>
      </c>
      <c r="K48">
        <v>32.4343</v>
      </c>
      <c r="L48">
        <v>31.665500000000002</v>
      </c>
      <c r="M48">
        <v>32.312399999999997</v>
      </c>
      <c r="N48">
        <v>31.1935</v>
      </c>
      <c r="O48">
        <v>30.167100000000001</v>
      </c>
      <c r="P48">
        <v>29.666699999999999</v>
      </c>
      <c r="Q48">
        <v>29.4663</v>
      </c>
      <c r="R48">
        <v>31.006399999999999</v>
      </c>
      <c r="S48">
        <v>30.937899999999999</v>
      </c>
      <c r="T48">
        <v>31.6432</v>
      </c>
      <c r="U48">
        <v>30.159099999999999</v>
      </c>
      <c r="V48">
        <v>29.4482</v>
      </c>
      <c r="W48">
        <v>28.5898</v>
      </c>
      <c r="X48">
        <v>28.979099999999999</v>
      </c>
      <c r="Y48">
        <v>29.758400000000002</v>
      </c>
      <c r="Z48">
        <v>28.805299999999999</v>
      </c>
      <c r="AA48">
        <v>29.227799999999998</v>
      </c>
      <c r="AB48">
        <v>29.306000000000001</v>
      </c>
      <c r="AC48">
        <v>30.216000000000001</v>
      </c>
      <c r="AD48">
        <v>32.501300000000001</v>
      </c>
      <c r="AE48">
        <v>30.4453</v>
      </c>
      <c r="AF48">
        <v>30.659600000000001</v>
      </c>
      <c r="AG48">
        <v>30.7119</v>
      </c>
      <c r="AH48">
        <v>32.543199999999999</v>
      </c>
      <c r="AI48">
        <v>30.6754</v>
      </c>
      <c r="AJ48">
        <v>30.649100000000001</v>
      </c>
      <c r="AK48">
        <v>32.015000000000001</v>
      </c>
      <c r="AL48">
        <v>30.867000000000001</v>
      </c>
      <c r="AM48">
        <v>30.110199999999999</v>
      </c>
      <c r="AN48">
        <v>30.8599</v>
      </c>
      <c r="AO48">
        <v>30.962800000000001</v>
      </c>
      <c r="AP48">
        <v>32.194499999999998</v>
      </c>
      <c r="AQ48">
        <v>29.965199999999999</v>
      </c>
      <c r="AR48">
        <v>31.757200000000001</v>
      </c>
      <c r="AS48">
        <v>32.305300000000003</v>
      </c>
      <c r="AT48">
        <v>32.813200000000002</v>
      </c>
      <c r="AU48">
        <v>31.986599999999999</v>
      </c>
      <c r="AV48">
        <v>34.125300000000003</v>
      </c>
      <c r="AW48">
        <v>34.0488</v>
      </c>
      <c r="AX48">
        <v>29.093699999999998</v>
      </c>
      <c r="AY48">
        <v>32.771900000000002</v>
      </c>
      <c r="AZ48">
        <v>32.052300000000002</v>
      </c>
      <c r="BA48">
        <v>33.043100000000003</v>
      </c>
      <c r="BB48">
        <v>34.030299999999997</v>
      </c>
      <c r="BC48">
        <v>33.645099999999999</v>
      </c>
      <c r="BD48">
        <v>33.718400000000003</v>
      </c>
      <c r="BE48">
        <v>33.198599999999999</v>
      </c>
      <c r="BF48">
        <v>30.841799999999999</v>
      </c>
      <c r="BG48">
        <v>32.888300000000001</v>
      </c>
      <c r="BH48">
        <v>31.491599999999998</v>
      </c>
      <c r="BI48">
        <v>34.861499999999999</v>
      </c>
      <c r="BJ48">
        <v>33.453699999999998</v>
      </c>
      <c r="BK48">
        <v>33.505800000000001</v>
      </c>
      <c r="BL48">
        <v>32.927900000000001</v>
      </c>
      <c r="BM48">
        <v>32.977800000000002</v>
      </c>
      <c r="BN48">
        <v>33.067900000000002</v>
      </c>
      <c r="BO48">
        <v>33.3855</v>
      </c>
      <c r="BP48">
        <v>33.450099999999999</v>
      </c>
      <c r="BQ48">
        <v>34.2654</v>
      </c>
      <c r="BR48">
        <v>33.667700000000004</v>
      </c>
      <c r="BS48">
        <v>33.770499999999998</v>
      </c>
      <c r="BT48">
        <v>34.097099999999998</v>
      </c>
      <c r="BU48">
        <v>34.057000000000002</v>
      </c>
      <c r="BV48">
        <v>34.132800000000003</v>
      </c>
      <c r="BW48">
        <v>33.459499999999998</v>
      </c>
      <c r="BX48">
        <v>32.353999999999999</v>
      </c>
      <c r="BY48">
        <v>30.067399999999999</v>
      </c>
      <c r="BZ48">
        <v>30.668800000000001</v>
      </c>
      <c r="CA48">
        <v>32.530200000000001</v>
      </c>
      <c r="CB48">
        <v>32.329799999999999</v>
      </c>
      <c r="CC48">
        <v>30.071100000000001</v>
      </c>
      <c r="CD48">
        <v>30.108599999999999</v>
      </c>
      <c r="CE48">
        <v>31.113099999999999</v>
      </c>
      <c r="CF48">
        <v>30.876999999999999</v>
      </c>
      <c r="CG48">
        <v>30.918600000000001</v>
      </c>
      <c r="CH48">
        <v>30.993200000000002</v>
      </c>
      <c r="CI48">
        <v>31.0517</v>
      </c>
      <c r="CJ48">
        <v>31.075500000000002</v>
      </c>
      <c r="CK48">
        <v>31.0321</v>
      </c>
      <c r="CL48">
        <v>30.990500000000001</v>
      </c>
      <c r="CM48">
        <v>31.702200000000001</v>
      </c>
      <c r="CN48">
        <v>31.097200000000001</v>
      </c>
      <c r="CO48">
        <v>30.8611</v>
      </c>
      <c r="CP48">
        <v>30.830300000000001</v>
      </c>
      <c r="CQ48">
        <v>30.7117</v>
      </c>
      <c r="CR48">
        <v>30.471</v>
      </c>
      <c r="CS48">
        <v>30.2774</v>
      </c>
      <c r="CT48">
        <v>30.623000000000001</v>
      </c>
      <c r="CU48">
        <v>30.090399999999999</v>
      </c>
      <c r="CV48">
        <v>0</v>
      </c>
      <c r="CW48">
        <v>31.646799999999999</v>
      </c>
      <c r="CX48">
        <v>31.942599999999999</v>
      </c>
      <c r="CY48">
        <v>30.963899999999999</v>
      </c>
      <c r="CZ48">
        <v>29.868600000000001</v>
      </c>
      <c r="DA48">
        <v>30.471399999999999</v>
      </c>
      <c r="DB48">
        <v>31.62</v>
      </c>
      <c r="DC48">
        <v>31.623799999999999</v>
      </c>
      <c r="DD48">
        <v>32.680100000000003</v>
      </c>
      <c r="DE48">
        <v>33.246200000000002</v>
      </c>
      <c r="DF48">
        <v>33.365400000000001</v>
      </c>
      <c r="DG48">
        <v>30.1204</v>
      </c>
      <c r="DH48">
        <v>31.210799999999999</v>
      </c>
      <c r="DI48">
        <v>33.852600000000002</v>
      </c>
      <c r="DJ48">
        <v>32.308700000000002</v>
      </c>
      <c r="DK48">
        <v>31.4268</v>
      </c>
      <c r="DL48">
        <v>28.6463</v>
      </c>
      <c r="DM48">
        <v>28.0366</v>
      </c>
      <c r="DN48">
        <v>31.419</v>
      </c>
      <c r="DO48">
        <v>30.262699999999999</v>
      </c>
      <c r="DP48">
        <v>30.735399999999998</v>
      </c>
      <c r="DQ48">
        <v>33.181199999999997</v>
      </c>
      <c r="DR48">
        <v>33.829000000000001</v>
      </c>
      <c r="DS48">
        <v>30.9755</v>
      </c>
      <c r="DT48">
        <v>31.0627</v>
      </c>
      <c r="DU48">
        <v>30.359500000000001</v>
      </c>
      <c r="DV48">
        <v>31.780799999999999</v>
      </c>
      <c r="DW48">
        <v>30.500800000000002</v>
      </c>
      <c r="DX48">
        <v>32.415199999999999</v>
      </c>
      <c r="DY48">
        <v>33.077100000000002</v>
      </c>
      <c r="DZ48">
        <v>31.5261</v>
      </c>
      <c r="EA48">
        <v>31.534300000000002</v>
      </c>
      <c r="EB48">
        <v>30.335999999999999</v>
      </c>
      <c r="EC48">
        <v>29.451699999999999</v>
      </c>
      <c r="ED48">
        <v>27.122699999999998</v>
      </c>
      <c r="EE48">
        <v>31.133299999999998</v>
      </c>
      <c r="EF48">
        <v>30.709900000000001</v>
      </c>
      <c r="EG48">
        <v>30.596499999999999</v>
      </c>
      <c r="EH48">
        <v>30.9681</v>
      </c>
      <c r="EI48">
        <v>31.052600000000002</v>
      </c>
      <c r="EJ48">
        <v>31.092600000000001</v>
      </c>
      <c r="EK48">
        <v>32.146900000000002</v>
      </c>
      <c r="EL48">
        <v>28.187000000000001</v>
      </c>
      <c r="EM48">
        <v>28.4251</v>
      </c>
      <c r="EN48">
        <v>30.101500000000001</v>
      </c>
      <c r="EO48">
        <v>29.822800000000001</v>
      </c>
      <c r="EP48">
        <v>33.827199999999998</v>
      </c>
      <c r="EQ48">
        <v>29.8337</v>
      </c>
      <c r="ER48">
        <v>30.2135</v>
      </c>
      <c r="ES48">
        <v>29.727799999999998</v>
      </c>
      <c r="ET48">
        <v>33.085599999999999</v>
      </c>
      <c r="EU48">
        <v>33.359900000000003</v>
      </c>
      <c r="EV48">
        <v>32.673099999999998</v>
      </c>
      <c r="EW48">
        <v>32.8735</v>
      </c>
      <c r="EX48">
        <v>32.230600000000003</v>
      </c>
      <c r="EY48">
        <v>30.607600000000001</v>
      </c>
      <c r="EZ48">
        <v>31.710599999999999</v>
      </c>
      <c r="FA48">
        <v>29.065100000000001</v>
      </c>
      <c r="FB48">
        <v>30.0626</v>
      </c>
      <c r="FC48">
        <v>29.844899999999999</v>
      </c>
      <c r="FD48">
        <v>30.7148</v>
      </c>
      <c r="FE48">
        <v>30.629300000000001</v>
      </c>
      <c r="FF48">
        <v>33.191000000000003</v>
      </c>
      <c r="FG48">
        <v>0</v>
      </c>
      <c r="FH48">
        <v>32.263599999999997</v>
      </c>
      <c r="FI48">
        <v>30.117699999999999</v>
      </c>
      <c r="FJ48">
        <v>32.0854</v>
      </c>
      <c r="FK48">
        <v>32.367899999999999</v>
      </c>
      <c r="FL48">
        <v>30.659700000000001</v>
      </c>
      <c r="FM48">
        <v>30.5961</v>
      </c>
      <c r="FN48">
        <v>32.405900000000003</v>
      </c>
      <c r="FO48">
        <v>31.412700000000001</v>
      </c>
      <c r="FP48">
        <v>31.106300000000001</v>
      </c>
      <c r="FQ48">
        <v>30.4209</v>
      </c>
      <c r="FR48">
        <v>28.1509</v>
      </c>
      <c r="FS48">
        <v>31.743400000000001</v>
      </c>
      <c r="FT48">
        <v>28.1875</v>
      </c>
      <c r="FU48">
        <v>30.652100000000001</v>
      </c>
      <c r="FV48">
        <v>30.2089</v>
      </c>
      <c r="FW48">
        <v>31.274000000000001</v>
      </c>
      <c r="FX48">
        <v>33.898899999999998</v>
      </c>
      <c r="FY48">
        <v>34.112699999999997</v>
      </c>
      <c r="FZ48">
        <v>32.557899999999997</v>
      </c>
      <c r="GA48">
        <v>31.300899999999999</v>
      </c>
      <c r="GB48">
        <v>29.563199999999998</v>
      </c>
      <c r="GC48">
        <v>32.867899999999999</v>
      </c>
      <c r="GD48">
        <v>32.791499999999999</v>
      </c>
      <c r="GE48">
        <v>33.226999999999997</v>
      </c>
      <c r="GF48">
        <v>28.950900000000001</v>
      </c>
      <c r="GG48">
        <v>33.390999999999998</v>
      </c>
      <c r="GH48">
        <v>28.705500000000001</v>
      </c>
      <c r="GI48">
        <v>29.289100000000001</v>
      </c>
      <c r="GJ48">
        <v>29.232299999999999</v>
      </c>
      <c r="GK48">
        <v>32.570999999999998</v>
      </c>
      <c r="GL48">
        <v>33.712600000000002</v>
      </c>
      <c r="GM48">
        <v>28.885999999999999</v>
      </c>
      <c r="GN48">
        <v>34.048400000000001</v>
      </c>
      <c r="GO48">
        <v>34.291699999999999</v>
      </c>
      <c r="GP48">
        <v>34.302300000000002</v>
      </c>
      <c r="GQ48">
        <v>34.138399999999997</v>
      </c>
      <c r="GR48">
        <v>33.827199999999998</v>
      </c>
      <c r="GS48">
        <v>34.285400000000003</v>
      </c>
      <c r="GT48">
        <v>34.1676</v>
      </c>
      <c r="GU48">
        <v>34.323</v>
      </c>
      <c r="GV48">
        <v>34.304600000000001</v>
      </c>
      <c r="GW48">
        <v>34.2744</v>
      </c>
      <c r="GX48">
        <v>33.723199999999999</v>
      </c>
      <c r="GY48">
        <v>31.097200000000001</v>
      </c>
      <c r="GZ48">
        <v>30.471499999999999</v>
      </c>
      <c r="HA48">
        <v>30.6294</v>
      </c>
      <c r="HB48">
        <v>0</v>
      </c>
      <c r="HC48">
        <v>30.8202</v>
      </c>
      <c r="HD48">
        <v>30.951799999999999</v>
      </c>
      <c r="HE48">
        <v>30.8202</v>
      </c>
      <c r="HF48">
        <v>30.232700000000001</v>
      </c>
      <c r="HG48">
        <v>30.318300000000001</v>
      </c>
      <c r="HH48">
        <v>30.847000000000001</v>
      </c>
      <c r="HI48">
        <v>30.921099999999999</v>
      </c>
      <c r="HJ48">
        <v>31.436900000000001</v>
      </c>
      <c r="HK48">
        <v>32.658299999999997</v>
      </c>
      <c r="HL48">
        <v>30.659300000000002</v>
      </c>
      <c r="HM48">
        <v>31.4694</v>
      </c>
      <c r="HN48">
        <v>31.613700000000001</v>
      </c>
      <c r="HO48">
        <v>31.527000000000001</v>
      </c>
      <c r="HP48">
        <v>30.544</v>
      </c>
      <c r="HQ48">
        <v>30.605</v>
      </c>
      <c r="HR48">
        <v>34.355400000000003</v>
      </c>
      <c r="HS48">
        <v>30.169</v>
      </c>
      <c r="HT48">
        <v>30.543800000000001</v>
      </c>
      <c r="HU48">
        <v>29.1937</v>
      </c>
      <c r="HV48">
        <v>30.683199999999999</v>
      </c>
      <c r="HW48">
        <v>32.359400000000001</v>
      </c>
      <c r="HX48">
        <v>32.4024</v>
      </c>
      <c r="HY48">
        <v>32.772399999999998</v>
      </c>
      <c r="HZ48">
        <v>33.191000000000003</v>
      </c>
      <c r="IA48">
        <v>33.961300000000001</v>
      </c>
      <c r="IB48">
        <v>33.191000000000003</v>
      </c>
      <c r="IC48">
        <v>33.504899999999999</v>
      </c>
      <c r="ID48">
        <v>33.436599999999999</v>
      </c>
    </row>
    <row r="49" spans="1:238" x14ac:dyDescent="0.25">
      <c r="A49">
        <v>48</v>
      </c>
      <c r="B49">
        <v>25.3721</v>
      </c>
      <c r="C49">
        <v>25.087299999999999</v>
      </c>
      <c r="D49">
        <v>25.115200000000002</v>
      </c>
      <c r="E49">
        <v>24.799399999999999</v>
      </c>
      <c r="F49">
        <v>24.1797</v>
      </c>
      <c r="G49">
        <v>23.720099999999999</v>
      </c>
      <c r="H49">
        <v>23.598199999999999</v>
      </c>
      <c r="I49">
        <v>25.945599999999999</v>
      </c>
      <c r="J49">
        <v>25.4773</v>
      </c>
      <c r="K49">
        <v>26.633700000000001</v>
      </c>
      <c r="L49">
        <v>26.035799999999998</v>
      </c>
      <c r="M49">
        <v>26.541899999999998</v>
      </c>
      <c r="N49">
        <v>25.694099999999999</v>
      </c>
      <c r="O49">
        <v>24.827200000000001</v>
      </c>
      <c r="P49">
        <v>24.4312</v>
      </c>
      <c r="Q49">
        <v>24.312899999999999</v>
      </c>
      <c r="R49">
        <v>25.526</v>
      </c>
      <c r="S49">
        <v>25.472999999999999</v>
      </c>
      <c r="T49">
        <v>26.059000000000001</v>
      </c>
      <c r="U49">
        <v>24.811299999999999</v>
      </c>
      <c r="V49">
        <v>24.239899999999999</v>
      </c>
      <c r="W49">
        <v>23.520700000000001</v>
      </c>
      <c r="X49">
        <v>23.847100000000001</v>
      </c>
      <c r="Y49">
        <v>24.502500000000001</v>
      </c>
      <c r="Z49">
        <v>23.698799999999999</v>
      </c>
      <c r="AA49">
        <v>24.045300000000001</v>
      </c>
      <c r="AB49">
        <v>24.1098</v>
      </c>
      <c r="AC49">
        <v>24.862200000000001</v>
      </c>
      <c r="AD49">
        <v>26.686499999999999</v>
      </c>
      <c r="AE49">
        <v>25.063800000000001</v>
      </c>
      <c r="AF49">
        <v>25.245100000000001</v>
      </c>
      <c r="AG49">
        <v>25.2849</v>
      </c>
      <c r="AH49">
        <v>26.713999999999999</v>
      </c>
      <c r="AI49">
        <v>25.194299999999998</v>
      </c>
      <c r="AJ49">
        <v>25.175699999999999</v>
      </c>
      <c r="AK49">
        <v>26.310700000000001</v>
      </c>
      <c r="AL49">
        <v>25.410399999999999</v>
      </c>
      <c r="AM49">
        <v>24.767700000000001</v>
      </c>
      <c r="AN49">
        <v>25.4133</v>
      </c>
      <c r="AO49">
        <v>25.4208</v>
      </c>
      <c r="AP49">
        <v>26.382400000000001</v>
      </c>
      <c r="AQ49">
        <v>24.666899999999998</v>
      </c>
      <c r="AR49">
        <v>26.1097</v>
      </c>
      <c r="AS49">
        <v>26.468900000000001</v>
      </c>
      <c r="AT49">
        <v>26.929600000000001</v>
      </c>
      <c r="AU49">
        <v>26.276399999999999</v>
      </c>
      <c r="AV49">
        <v>28.082100000000001</v>
      </c>
      <c r="AW49">
        <v>28.0169</v>
      </c>
      <c r="AX49">
        <v>23.9681</v>
      </c>
      <c r="AY49">
        <v>26.938800000000001</v>
      </c>
      <c r="AZ49">
        <v>26.343900000000001</v>
      </c>
      <c r="BA49">
        <v>27.117000000000001</v>
      </c>
      <c r="BB49">
        <v>27.9863</v>
      </c>
      <c r="BC49">
        <v>27.678799999999999</v>
      </c>
      <c r="BD49">
        <v>27.683499999999999</v>
      </c>
      <c r="BE49">
        <v>27.236899999999999</v>
      </c>
      <c r="BF49">
        <v>25.394500000000001</v>
      </c>
      <c r="BG49">
        <v>27.031199999999998</v>
      </c>
      <c r="BH49">
        <v>25.879799999999999</v>
      </c>
      <c r="BI49">
        <v>28.655799999999999</v>
      </c>
      <c r="BJ49">
        <v>27.5307</v>
      </c>
      <c r="BK49">
        <v>27.572900000000001</v>
      </c>
      <c r="BL49">
        <v>27.069800000000001</v>
      </c>
      <c r="BM49">
        <v>27.110800000000001</v>
      </c>
      <c r="BN49">
        <v>27.199400000000001</v>
      </c>
      <c r="BO49">
        <v>27.469799999999999</v>
      </c>
      <c r="BP49">
        <v>27.520900000000001</v>
      </c>
      <c r="BQ49">
        <v>28.198899999999998</v>
      </c>
      <c r="BR49">
        <v>27.7117</v>
      </c>
      <c r="BS49">
        <v>27.8003</v>
      </c>
      <c r="BT49">
        <v>28.0398</v>
      </c>
      <c r="BU49">
        <v>28.035399999999999</v>
      </c>
      <c r="BV49">
        <v>28.068100000000001</v>
      </c>
      <c r="BW49">
        <v>27.535499999999999</v>
      </c>
      <c r="BX49">
        <v>26.6038</v>
      </c>
      <c r="BY49">
        <v>24.762599999999999</v>
      </c>
      <c r="BZ49">
        <v>25.253</v>
      </c>
      <c r="CA49">
        <v>26.708300000000001</v>
      </c>
      <c r="CB49">
        <v>26.555399999999999</v>
      </c>
      <c r="CC49">
        <v>24.745000000000001</v>
      </c>
      <c r="CD49">
        <v>24.8841</v>
      </c>
      <c r="CE49">
        <v>25.616900000000001</v>
      </c>
      <c r="CF49">
        <v>25.418299999999999</v>
      </c>
      <c r="CG49">
        <v>25.453399999999998</v>
      </c>
      <c r="CH49">
        <v>25.510100000000001</v>
      </c>
      <c r="CI49">
        <v>25.555</v>
      </c>
      <c r="CJ49">
        <v>25.578600000000002</v>
      </c>
      <c r="CK49">
        <v>25.543800000000001</v>
      </c>
      <c r="CL49">
        <v>25.508099999999999</v>
      </c>
      <c r="CM49">
        <v>26.0671</v>
      </c>
      <c r="CN49">
        <v>25.601299999999998</v>
      </c>
      <c r="CO49">
        <v>25.417200000000001</v>
      </c>
      <c r="CP49">
        <v>25.389099999999999</v>
      </c>
      <c r="CQ49">
        <v>25.296299999999999</v>
      </c>
      <c r="CR49">
        <v>25.098400000000002</v>
      </c>
      <c r="CS49">
        <v>24.935400000000001</v>
      </c>
      <c r="CT49">
        <v>25.221699999999998</v>
      </c>
      <c r="CU49">
        <v>24.756799999999998</v>
      </c>
      <c r="CV49">
        <v>0</v>
      </c>
      <c r="CW49">
        <v>26.0215</v>
      </c>
      <c r="CX49">
        <v>26.253299999999999</v>
      </c>
      <c r="CY49">
        <v>25.496600000000001</v>
      </c>
      <c r="CZ49">
        <v>24.592700000000001</v>
      </c>
      <c r="DA49">
        <v>25.0243</v>
      </c>
      <c r="DB49">
        <v>26.0396</v>
      </c>
      <c r="DC49">
        <v>26.041499999999999</v>
      </c>
      <c r="DD49">
        <v>26.900500000000001</v>
      </c>
      <c r="DE49">
        <v>27.360700000000001</v>
      </c>
      <c r="DF49">
        <v>27.458500000000001</v>
      </c>
      <c r="DG49">
        <v>24.963699999999999</v>
      </c>
      <c r="DH49">
        <v>25.691800000000001</v>
      </c>
      <c r="DI49">
        <v>27.838799999999999</v>
      </c>
      <c r="DJ49">
        <v>26.538499999999999</v>
      </c>
      <c r="DK49">
        <v>25.865600000000001</v>
      </c>
      <c r="DL49">
        <v>23.566700000000001</v>
      </c>
      <c r="DM49">
        <v>23.048400000000001</v>
      </c>
      <c r="DN49">
        <v>25.763400000000001</v>
      </c>
      <c r="DO49">
        <v>24.848199999999999</v>
      </c>
      <c r="DP49">
        <v>25.317</v>
      </c>
      <c r="DQ49">
        <v>27.224299999999999</v>
      </c>
      <c r="DR49">
        <v>27.839400000000001</v>
      </c>
      <c r="DS49">
        <v>25.506900000000002</v>
      </c>
      <c r="DT49">
        <v>25.5778</v>
      </c>
      <c r="DU49">
        <v>24.996700000000001</v>
      </c>
      <c r="DV49">
        <v>26.112300000000001</v>
      </c>
      <c r="DW49">
        <v>25.108899999999998</v>
      </c>
      <c r="DX49">
        <v>26.619399999999999</v>
      </c>
      <c r="DY49">
        <v>27.222999999999999</v>
      </c>
      <c r="DZ49">
        <v>25.9085</v>
      </c>
      <c r="EA49">
        <v>25.915299999999998</v>
      </c>
      <c r="EB49">
        <v>24.9817</v>
      </c>
      <c r="EC49">
        <v>24.258800000000001</v>
      </c>
      <c r="ED49">
        <v>22.314399999999999</v>
      </c>
      <c r="EE49">
        <v>25.622199999999999</v>
      </c>
      <c r="EF49">
        <v>25.284300000000002</v>
      </c>
      <c r="EG49">
        <v>25.187100000000001</v>
      </c>
      <c r="EH49">
        <v>25.493600000000001</v>
      </c>
      <c r="EI49">
        <v>25.567900000000002</v>
      </c>
      <c r="EJ49">
        <v>25.599499999999999</v>
      </c>
      <c r="EK49">
        <v>26.4053</v>
      </c>
      <c r="EL49">
        <v>23.190300000000001</v>
      </c>
      <c r="EM49">
        <v>23.3873</v>
      </c>
      <c r="EN49">
        <v>24.790400000000002</v>
      </c>
      <c r="EO49">
        <v>24.5609</v>
      </c>
      <c r="EP49">
        <v>27.838000000000001</v>
      </c>
      <c r="EQ49">
        <v>24.571899999999999</v>
      </c>
      <c r="ER49">
        <v>24.883400000000002</v>
      </c>
      <c r="ES49">
        <v>24.4861</v>
      </c>
      <c r="ET49">
        <v>27.227799999999998</v>
      </c>
      <c r="EU49">
        <v>27.449200000000001</v>
      </c>
      <c r="EV49">
        <v>26.8352</v>
      </c>
      <c r="EW49">
        <v>26.997499999999999</v>
      </c>
      <c r="EX49">
        <v>26.485199999999999</v>
      </c>
      <c r="EY49">
        <v>25.2011</v>
      </c>
      <c r="EZ49">
        <v>26.0825</v>
      </c>
      <c r="FA49">
        <v>23.983799999999999</v>
      </c>
      <c r="FB49">
        <v>24.71</v>
      </c>
      <c r="FC49">
        <v>24.561</v>
      </c>
      <c r="FD49">
        <v>25.296500000000002</v>
      </c>
      <c r="FE49">
        <v>25.233499999999999</v>
      </c>
      <c r="FF49">
        <v>27.316400000000002</v>
      </c>
      <c r="FG49">
        <v>0</v>
      </c>
      <c r="FH49">
        <v>26.563800000000001</v>
      </c>
      <c r="FI49">
        <v>24.805800000000001</v>
      </c>
      <c r="FJ49">
        <v>26.3719</v>
      </c>
      <c r="FK49">
        <v>26.607399999999998</v>
      </c>
      <c r="FL49">
        <v>25.258199999999999</v>
      </c>
      <c r="FM49">
        <v>25.2121</v>
      </c>
      <c r="FN49">
        <v>26.614599999999999</v>
      </c>
      <c r="FO49">
        <v>25.848700000000001</v>
      </c>
      <c r="FP49">
        <v>25.6084</v>
      </c>
      <c r="FQ49">
        <v>24.986999999999998</v>
      </c>
      <c r="FR49">
        <v>23.1068</v>
      </c>
      <c r="FS49">
        <v>26.1389</v>
      </c>
      <c r="FT49">
        <v>23.137699999999999</v>
      </c>
      <c r="FU49">
        <v>25.040900000000001</v>
      </c>
      <c r="FV49">
        <v>24.8584</v>
      </c>
      <c r="FW49">
        <v>25.675799999999999</v>
      </c>
      <c r="FX49">
        <v>27.787800000000001</v>
      </c>
      <c r="FY49">
        <v>27.953299999999999</v>
      </c>
      <c r="FZ49">
        <v>26.726099999999999</v>
      </c>
      <c r="GA49">
        <v>25.753499999999999</v>
      </c>
      <c r="GB49">
        <v>24.409099999999999</v>
      </c>
      <c r="GC49">
        <v>27.017499999999998</v>
      </c>
      <c r="GD49">
        <v>26.9558</v>
      </c>
      <c r="GE49">
        <v>27.323799999999999</v>
      </c>
      <c r="GF49">
        <v>23.722300000000001</v>
      </c>
      <c r="GG49">
        <v>27.4665</v>
      </c>
      <c r="GH49">
        <v>23.621099999999998</v>
      </c>
      <c r="GI49">
        <v>24.098600000000001</v>
      </c>
      <c r="GJ49">
        <v>24.049099999999999</v>
      </c>
      <c r="GK49">
        <v>26.713999999999999</v>
      </c>
      <c r="GL49">
        <v>27.6357</v>
      </c>
      <c r="GM49">
        <v>23.764800000000001</v>
      </c>
      <c r="GN49">
        <v>28.015699999999999</v>
      </c>
      <c r="GO49">
        <v>28.2196</v>
      </c>
      <c r="GP49">
        <v>28.228200000000001</v>
      </c>
      <c r="GQ49">
        <v>28.096900000000002</v>
      </c>
      <c r="GR49">
        <v>27.838000000000001</v>
      </c>
      <c r="GS49">
        <v>28.214500000000001</v>
      </c>
      <c r="GT49">
        <v>28.117000000000001</v>
      </c>
      <c r="GU49">
        <v>28.246400000000001</v>
      </c>
      <c r="GV49">
        <v>28.2302</v>
      </c>
      <c r="GW49">
        <v>28.204599999999999</v>
      </c>
      <c r="GX49">
        <v>27.751799999999999</v>
      </c>
      <c r="GY49">
        <v>25.601299999999998</v>
      </c>
      <c r="GZ49">
        <v>25.098800000000001</v>
      </c>
      <c r="HA49">
        <v>25.233699999999999</v>
      </c>
      <c r="HB49">
        <v>0</v>
      </c>
      <c r="HC49">
        <v>25.378399999999999</v>
      </c>
      <c r="HD49">
        <v>25.479299999999999</v>
      </c>
      <c r="HE49">
        <v>25.378399999999999</v>
      </c>
      <c r="HF49">
        <v>24.898900000000001</v>
      </c>
      <c r="HG49">
        <v>24.9694</v>
      </c>
      <c r="HH49">
        <v>25.402799999999999</v>
      </c>
      <c r="HI49">
        <v>25.459099999999999</v>
      </c>
      <c r="HJ49">
        <v>25.888000000000002</v>
      </c>
      <c r="HK49">
        <v>26.811199999999999</v>
      </c>
      <c r="HL49">
        <v>25.244900000000001</v>
      </c>
      <c r="HM49">
        <v>25.9192</v>
      </c>
      <c r="HN49">
        <v>26.0349</v>
      </c>
      <c r="HO49">
        <v>25.966200000000001</v>
      </c>
      <c r="HP49">
        <v>25.153099999999998</v>
      </c>
      <c r="HQ49">
        <v>25.197600000000001</v>
      </c>
      <c r="HR49">
        <v>28.247599999999998</v>
      </c>
      <c r="HS49">
        <v>24.8428</v>
      </c>
      <c r="HT49">
        <v>25.152899999999999</v>
      </c>
      <c r="HU49">
        <v>24.0198</v>
      </c>
      <c r="HV49">
        <v>25.2225</v>
      </c>
      <c r="HW49">
        <v>26.577500000000001</v>
      </c>
      <c r="HX49">
        <v>26.610499999999998</v>
      </c>
      <c r="HY49">
        <v>26.897099999999998</v>
      </c>
      <c r="HZ49">
        <v>27.316400000000002</v>
      </c>
      <c r="IA49">
        <v>27.943899999999999</v>
      </c>
      <c r="IB49">
        <v>27.316400000000002</v>
      </c>
      <c r="IC49">
        <v>27.571400000000001</v>
      </c>
      <c r="ID49">
        <v>27.512899999999998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topLeftCell="HO16" workbookViewId="0">
      <selection activeCell="GU1" sqref="GU1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127.59686481</v>
      </c>
      <c r="C2" s="12">
        <v>121.409447</v>
      </c>
      <c r="D2" s="12">
        <v>121.617954</v>
      </c>
      <c r="E2" s="12">
        <v>121.50183800000001</v>
      </c>
      <c r="F2" s="12">
        <v>121.409447</v>
      </c>
      <c r="G2" s="12">
        <v>122.75663400000001</v>
      </c>
      <c r="H2" s="12">
        <v>130.51639599999999</v>
      </c>
      <c r="I2" s="12">
        <v>129.96612400000001</v>
      </c>
      <c r="J2" s="12">
        <v>130.88145</v>
      </c>
      <c r="K2" s="12">
        <v>122.66534799999999</v>
      </c>
      <c r="L2" s="12">
        <v>122.780062</v>
      </c>
      <c r="M2" s="12">
        <v>126.411604</v>
      </c>
      <c r="N2" s="12">
        <v>124.266839</v>
      </c>
      <c r="O2" s="12">
        <v>128.654968</v>
      </c>
      <c r="P2" s="12">
        <v>118.34537521999999</v>
      </c>
      <c r="Q2" s="12">
        <v>131.04002500000001</v>
      </c>
      <c r="R2" s="12">
        <v>124.74645</v>
      </c>
      <c r="S2" s="12">
        <v>126.756865</v>
      </c>
      <c r="T2" s="12">
        <v>112.3209595</v>
      </c>
      <c r="U2" s="12">
        <v>113.054615</v>
      </c>
      <c r="V2" s="12">
        <v>125.176305</v>
      </c>
      <c r="W2" s="12">
        <v>122.631197</v>
      </c>
      <c r="X2" s="12">
        <v>118.68583</v>
      </c>
      <c r="Y2" s="12">
        <v>120.703639</v>
      </c>
      <c r="Z2" s="12">
        <v>130.38524899999999</v>
      </c>
      <c r="AA2" s="12">
        <v>116.48031400000001</v>
      </c>
      <c r="AB2" s="12">
        <v>123.176579</v>
      </c>
      <c r="AC2" s="12">
        <v>122.62522</v>
      </c>
      <c r="AD2" s="12">
        <v>122.384704</v>
      </c>
      <c r="AE2" s="12">
        <v>115.195221</v>
      </c>
      <c r="AF2" s="12">
        <v>123.88840449999999</v>
      </c>
      <c r="AG2" s="12">
        <v>125.84188605</v>
      </c>
      <c r="AH2" s="12">
        <v>124.946388</v>
      </c>
      <c r="AI2" s="12">
        <v>124.94340699999999</v>
      </c>
      <c r="AJ2" s="12">
        <v>113.12126000000001</v>
      </c>
      <c r="AK2" s="12">
        <v>125.29672600000001</v>
      </c>
      <c r="AL2" s="12">
        <v>116.79528766999999</v>
      </c>
      <c r="AM2" s="12">
        <v>117.394401</v>
      </c>
      <c r="AN2" s="12">
        <v>129.649934</v>
      </c>
      <c r="AO2" s="12">
        <v>115.988456</v>
      </c>
      <c r="AP2" s="12">
        <v>108.4599395</v>
      </c>
      <c r="AQ2" s="12">
        <v>108.929874</v>
      </c>
      <c r="AR2" s="12">
        <v>131.417946</v>
      </c>
      <c r="AS2" s="12">
        <v>124.124579</v>
      </c>
      <c r="AT2" s="12">
        <v>120.947749</v>
      </c>
      <c r="AU2" s="12">
        <v>128.822676</v>
      </c>
      <c r="AV2" s="12">
        <v>123.0106435</v>
      </c>
      <c r="AW2" s="12">
        <v>117.2917025</v>
      </c>
      <c r="AX2" s="12">
        <v>117.777638</v>
      </c>
      <c r="AY2" s="12">
        <v>128.213697</v>
      </c>
      <c r="AZ2" s="12">
        <v>122.027084</v>
      </c>
      <c r="BA2" s="12">
        <v>121.998099</v>
      </c>
      <c r="BB2" s="12">
        <v>121.3687985</v>
      </c>
      <c r="BC2" s="12">
        <v>121.81504624999999</v>
      </c>
      <c r="BD2" s="12">
        <v>122.04508</v>
      </c>
      <c r="BE2" s="12">
        <v>121.970309</v>
      </c>
      <c r="BF2" s="12">
        <v>128.473738</v>
      </c>
      <c r="BG2" s="12">
        <v>128.830411</v>
      </c>
      <c r="BH2" s="12">
        <v>128.830411</v>
      </c>
      <c r="BI2" s="12">
        <v>128.830411</v>
      </c>
      <c r="BJ2" s="12">
        <v>118.222651</v>
      </c>
      <c r="BK2" s="12">
        <v>118.88516</v>
      </c>
      <c r="BL2" s="12">
        <v>125.90824600000001</v>
      </c>
      <c r="BM2" s="12">
        <v>125.525437</v>
      </c>
      <c r="BN2" s="12">
        <v>123.69648100000001</v>
      </c>
      <c r="BO2" s="12">
        <v>120.481331</v>
      </c>
      <c r="BP2" s="12">
        <v>127.641623</v>
      </c>
      <c r="BQ2" s="12">
        <v>113.08563100000001</v>
      </c>
      <c r="BR2" s="12">
        <v>113.14398319</v>
      </c>
      <c r="BS2" s="12">
        <v>125.784137</v>
      </c>
      <c r="BT2" s="12">
        <v>118.80611967</v>
      </c>
      <c r="BU2" s="12">
        <v>127.1523629</v>
      </c>
      <c r="BV2" s="12">
        <v>128.18172999999999</v>
      </c>
      <c r="BW2" s="12">
        <v>129.21771200000001</v>
      </c>
      <c r="BX2" s="12">
        <v>124.02930499999999</v>
      </c>
      <c r="BY2" s="12">
        <v>124.02930499999999</v>
      </c>
      <c r="BZ2" s="12">
        <v>125.113844</v>
      </c>
      <c r="CA2" s="12">
        <v>126.11681299999999</v>
      </c>
      <c r="CB2" s="12">
        <v>123.674301</v>
      </c>
      <c r="CC2" s="12">
        <v>125.671746</v>
      </c>
      <c r="CD2" s="12">
        <v>125.15396699999999</v>
      </c>
      <c r="CE2" s="12">
        <v>125.25613300000001</v>
      </c>
      <c r="CF2" s="12">
        <v>122.673344</v>
      </c>
      <c r="CG2" s="12">
        <v>128.18172999999999</v>
      </c>
      <c r="CH2" s="12">
        <v>121.509812</v>
      </c>
      <c r="CI2" s="12">
        <v>121.929427</v>
      </c>
      <c r="CJ2" s="12">
        <v>123.784342</v>
      </c>
      <c r="CK2" s="12">
        <v>126.303391</v>
      </c>
      <c r="CL2" s="12">
        <v>127.395622</v>
      </c>
      <c r="CM2" s="12">
        <v>128.547416</v>
      </c>
      <c r="CN2" s="12">
        <v>128.01370800000001</v>
      </c>
      <c r="CO2" s="12">
        <v>129.06196</v>
      </c>
      <c r="CP2" s="12">
        <v>120.70787</v>
      </c>
      <c r="CQ2" s="12">
        <v>119.860068</v>
      </c>
      <c r="CR2" s="12">
        <v>122.47735045</v>
      </c>
      <c r="CS2" s="12">
        <v>119.844099</v>
      </c>
      <c r="CT2" s="12">
        <v>118.58751700000001</v>
      </c>
      <c r="CU2" s="12">
        <v>131.89177738000001</v>
      </c>
      <c r="CV2" s="12">
        <v>119.784268</v>
      </c>
      <c r="CW2" s="12">
        <v>121.066838</v>
      </c>
      <c r="CX2" s="12">
        <v>133.66209108000001</v>
      </c>
      <c r="CY2" s="12">
        <v>117.778144</v>
      </c>
      <c r="CZ2" s="12">
        <v>121.647474</v>
      </c>
      <c r="DA2" s="12">
        <v>121.887259</v>
      </c>
      <c r="DB2" s="12">
        <v>123.244908</v>
      </c>
      <c r="DC2" s="12">
        <v>131.242628</v>
      </c>
      <c r="DD2" s="12">
        <v>131.56520499999999</v>
      </c>
      <c r="DE2" s="12">
        <v>129.21771200000001</v>
      </c>
      <c r="DF2" s="12">
        <v>128.65887699999999</v>
      </c>
      <c r="DG2" s="12">
        <v>123.31936399999999</v>
      </c>
      <c r="DH2" s="12">
        <v>124.02930499999999</v>
      </c>
      <c r="DI2" s="12">
        <v>123.208327</v>
      </c>
      <c r="DJ2" s="12">
        <v>130.00186099999999</v>
      </c>
      <c r="DK2" s="12">
        <v>128.21363113000001</v>
      </c>
      <c r="DL2" s="12">
        <v>127.19927300000001</v>
      </c>
      <c r="DM2" s="12">
        <v>126.865298</v>
      </c>
      <c r="DN2" s="12">
        <v>122.04508</v>
      </c>
      <c r="DO2" s="12">
        <v>128.784752</v>
      </c>
      <c r="DP2" s="12">
        <v>128.03894600000001</v>
      </c>
      <c r="DQ2" s="12">
        <v>123.676489</v>
      </c>
      <c r="DR2" s="12">
        <v>109.130835</v>
      </c>
      <c r="DS2" s="12">
        <v>127.950143</v>
      </c>
      <c r="DT2" s="12">
        <v>121.050573</v>
      </c>
      <c r="DU2" s="12">
        <v>121.52015900000001</v>
      </c>
      <c r="DV2" s="12">
        <v>121.78028999999999</v>
      </c>
      <c r="DW2" s="12">
        <v>129.80998600000001</v>
      </c>
      <c r="DX2" s="12">
        <v>130.171074</v>
      </c>
      <c r="DY2" s="12">
        <v>119.07975399999999</v>
      </c>
      <c r="DZ2" s="12">
        <v>111.68944399999999</v>
      </c>
      <c r="EA2" s="12">
        <v>111.68944399999999</v>
      </c>
      <c r="EB2" s="12">
        <v>114.38399703</v>
      </c>
      <c r="EC2" s="12">
        <v>123.58019</v>
      </c>
      <c r="ED2" s="12">
        <v>123.855425</v>
      </c>
      <c r="EE2" s="12">
        <v>119.161644</v>
      </c>
      <c r="EF2" s="12">
        <v>119.82721100000001</v>
      </c>
      <c r="EG2" s="12">
        <v>115.000096</v>
      </c>
      <c r="EH2" s="12">
        <v>120.79231799999999</v>
      </c>
      <c r="EI2" s="12">
        <v>144.31521785000001</v>
      </c>
      <c r="EJ2" s="12">
        <v>132.06517199999999</v>
      </c>
      <c r="EK2" s="12">
        <v>132.06517199999999</v>
      </c>
      <c r="EL2" s="12">
        <v>119.024648</v>
      </c>
      <c r="EM2" s="12">
        <v>128.90429</v>
      </c>
      <c r="EN2" s="12">
        <v>129.37977799999999</v>
      </c>
      <c r="EO2" s="12">
        <v>129.21771200000001</v>
      </c>
      <c r="EP2" s="12">
        <v>120.912143</v>
      </c>
      <c r="EQ2" s="12">
        <v>123.39947600000001</v>
      </c>
      <c r="ER2" s="12">
        <v>128.792181</v>
      </c>
      <c r="ES2" s="12">
        <v>122.027084</v>
      </c>
      <c r="ET2" s="12">
        <v>122.027084</v>
      </c>
      <c r="EU2" s="12">
        <v>124.04194348999999</v>
      </c>
      <c r="EV2" s="12">
        <v>118.127379</v>
      </c>
      <c r="EW2" s="12">
        <v>116.978442</v>
      </c>
      <c r="EX2" s="12">
        <v>119.27385700000001</v>
      </c>
      <c r="EY2" s="12">
        <v>123.961117</v>
      </c>
      <c r="EZ2" s="12">
        <v>119.64342600000001</v>
      </c>
      <c r="FA2" s="12">
        <v>116.44385699999999</v>
      </c>
      <c r="FB2" s="12">
        <v>115.062641</v>
      </c>
      <c r="FC2" s="12">
        <v>120.554039</v>
      </c>
      <c r="FD2" s="12">
        <v>120.720373</v>
      </c>
      <c r="FE2" s="12">
        <v>120.790074</v>
      </c>
      <c r="FF2" s="12">
        <v>132.54284498999999</v>
      </c>
      <c r="FG2" s="12">
        <v>119.493878</v>
      </c>
      <c r="FH2" s="12">
        <v>128.84677099999999</v>
      </c>
      <c r="FI2" s="12">
        <v>123.05222000000001</v>
      </c>
      <c r="FJ2" s="12">
        <v>146.7982638</v>
      </c>
      <c r="FK2" s="12">
        <v>127.25478357</v>
      </c>
      <c r="FL2" s="12">
        <v>129.00174899999999</v>
      </c>
      <c r="FM2" s="12">
        <v>117.02020349999999</v>
      </c>
      <c r="FN2" s="12">
        <v>117.606601</v>
      </c>
      <c r="FO2" s="12">
        <v>119.759044</v>
      </c>
      <c r="FP2" s="12">
        <v>123.809433</v>
      </c>
      <c r="FQ2" s="12">
        <v>125.12798186000001</v>
      </c>
      <c r="FR2" s="12">
        <v>124.85515700000001</v>
      </c>
      <c r="FS2" s="12">
        <v>125.113844</v>
      </c>
      <c r="FT2" s="12">
        <v>128.258004</v>
      </c>
      <c r="FU2" s="12">
        <v>128.258004</v>
      </c>
      <c r="FV2" s="12">
        <v>122.900868</v>
      </c>
      <c r="FW2" s="12">
        <v>122.900868</v>
      </c>
      <c r="FX2" s="12">
        <v>122.013645</v>
      </c>
      <c r="FY2" s="12">
        <v>127.215648</v>
      </c>
      <c r="FZ2" s="12">
        <v>127.094965</v>
      </c>
      <c r="GA2" s="12">
        <v>121.52928199999999</v>
      </c>
      <c r="GB2" s="12">
        <v>120.86385900000001</v>
      </c>
      <c r="GC2" s="12">
        <v>123.04108361</v>
      </c>
      <c r="GD2" s="12">
        <v>125.128697</v>
      </c>
      <c r="GE2" s="12">
        <v>122.347846</v>
      </c>
      <c r="GF2" s="12">
        <v>128.18172999999999</v>
      </c>
      <c r="GG2" s="12">
        <v>128.18172999999999</v>
      </c>
      <c r="GH2" s="12">
        <v>130.9034</v>
      </c>
      <c r="GI2" s="12">
        <v>116.441986</v>
      </c>
      <c r="GJ2" s="12">
        <v>128.90429</v>
      </c>
      <c r="GK2" s="12">
        <v>128.65887699999999</v>
      </c>
      <c r="GL2" s="12">
        <v>133.52505618000001</v>
      </c>
      <c r="GM2" s="12">
        <v>111.63198300000001</v>
      </c>
      <c r="GN2" s="12">
        <v>133.52505618000001</v>
      </c>
      <c r="GO2" s="12">
        <v>128.258004</v>
      </c>
      <c r="GP2" s="12">
        <v>122.85670399999999</v>
      </c>
      <c r="GQ2" s="12">
        <v>128.631102</v>
      </c>
      <c r="GR2" s="12">
        <v>125.685984</v>
      </c>
      <c r="GS2" s="12">
        <v>119.535048</v>
      </c>
      <c r="GT2" s="12">
        <v>113.915162</v>
      </c>
      <c r="GU2" s="12">
        <v>123.034201</v>
      </c>
      <c r="GV2" s="12">
        <v>121.38349700000001</v>
      </c>
      <c r="GW2" s="12">
        <v>127.68575</v>
      </c>
      <c r="GX2" s="12">
        <v>127.895929</v>
      </c>
      <c r="GY2" s="12">
        <v>129.11468099999999</v>
      </c>
      <c r="GZ2" s="12">
        <v>128.92001500000001</v>
      </c>
      <c r="HA2" s="12">
        <v>123.034201</v>
      </c>
      <c r="HB2" s="12">
        <v>123.034201</v>
      </c>
      <c r="HC2" s="12">
        <v>123.034201</v>
      </c>
      <c r="HD2" s="12">
        <v>128.631102</v>
      </c>
      <c r="HE2" s="12">
        <v>128.57105200000001</v>
      </c>
      <c r="HF2" s="12">
        <v>128.792181</v>
      </c>
      <c r="HG2" s="12">
        <v>128.792181</v>
      </c>
      <c r="HH2" s="12">
        <v>128.792181</v>
      </c>
      <c r="HI2" s="12">
        <v>120.723629</v>
      </c>
      <c r="HJ2" s="12">
        <v>130.25088600000001</v>
      </c>
      <c r="HK2" s="12">
        <v>129.733676</v>
      </c>
      <c r="HL2" s="12">
        <v>127.105988</v>
      </c>
      <c r="HM2" s="12">
        <v>131.57297700000001</v>
      </c>
      <c r="HN2" s="12">
        <v>126.760741</v>
      </c>
      <c r="HO2" s="12">
        <v>109.56087482</v>
      </c>
      <c r="HP2" s="12">
        <v>128.94536400000001</v>
      </c>
      <c r="HQ2" s="12">
        <v>122.2444545</v>
      </c>
      <c r="HR2" s="12">
        <v>122.597818</v>
      </c>
      <c r="HS2" s="12">
        <v>118.816233</v>
      </c>
      <c r="HT2" s="12">
        <v>119.926754</v>
      </c>
      <c r="HU2" s="12">
        <v>114.02439595</v>
      </c>
      <c r="HV2" s="12">
        <v>111.4939365</v>
      </c>
      <c r="HW2" s="12">
        <v>112.067042</v>
      </c>
      <c r="HX2" s="12">
        <v>119.36030642999999</v>
      </c>
      <c r="HY2" s="12">
        <v>122.619382</v>
      </c>
      <c r="HZ2" s="12">
        <v>129.67903899999999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127.2621552</v>
      </c>
      <c r="C3" s="12">
        <v>119.594838</v>
      </c>
      <c r="D3" s="12">
        <v>119.796706</v>
      </c>
      <c r="E3" s="12">
        <v>119.684945</v>
      </c>
      <c r="F3" s="12">
        <v>119.594838</v>
      </c>
      <c r="G3" s="12">
        <v>122.917858</v>
      </c>
      <c r="H3" s="12">
        <v>130.78968399999999</v>
      </c>
      <c r="I3" s="12">
        <v>130.28001900000001</v>
      </c>
      <c r="J3" s="12">
        <v>131.13019199999999</v>
      </c>
      <c r="K3" s="12">
        <v>123.019814</v>
      </c>
      <c r="L3" s="12">
        <v>118.888273</v>
      </c>
      <c r="M3" s="12">
        <v>126.50855799999999</v>
      </c>
      <c r="N3" s="12">
        <v>124.347756</v>
      </c>
      <c r="O3" s="12">
        <v>128.61527799999999</v>
      </c>
      <c r="P3" s="12">
        <v>117.99180939999999</v>
      </c>
      <c r="Q3" s="12">
        <v>131.202594</v>
      </c>
      <c r="R3" s="12">
        <v>124.891777</v>
      </c>
      <c r="S3" s="12">
        <v>126.942294</v>
      </c>
      <c r="T3" s="12">
        <v>112.293758</v>
      </c>
      <c r="U3" s="12">
        <v>113.00120699999999</v>
      </c>
      <c r="V3" s="12">
        <v>124.970598</v>
      </c>
      <c r="W3" s="12">
        <v>122.68838100000001</v>
      </c>
      <c r="X3" s="12">
        <v>118.738163</v>
      </c>
      <c r="Y3" s="12">
        <v>120.78004199999999</v>
      </c>
      <c r="Z3" s="12">
        <v>130.441506</v>
      </c>
      <c r="AA3" s="12">
        <v>116.679028</v>
      </c>
      <c r="AB3" s="12">
        <v>123.800639</v>
      </c>
      <c r="AC3" s="12">
        <v>122.63791999999999</v>
      </c>
      <c r="AD3" s="12">
        <v>122.45089299999999</v>
      </c>
      <c r="AE3" s="12">
        <v>115.284886</v>
      </c>
      <c r="AF3" s="12">
        <v>123.671851</v>
      </c>
      <c r="AG3" s="12">
        <v>125.61398908</v>
      </c>
      <c r="AH3" s="12">
        <v>124.71513</v>
      </c>
      <c r="AI3" s="12">
        <v>124.71725000000001</v>
      </c>
      <c r="AJ3" s="12">
        <v>113.26087200000001</v>
      </c>
      <c r="AK3" s="12">
        <v>125.08798</v>
      </c>
      <c r="AL3" s="12">
        <v>116.92807267000001</v>
      </c>
      <c r="AM3" s="12">
        <v>117.534854</v>
      </c>
      <c r="AN3" s="12">
        <v>129.77149399999999</v>
      </c>
      <c r="AO3" s="12">
        <v>116.244077</v>
      </c>
      <c r="AP3" s="12">
        <v>108.153718</v>
      </c>
      <c r="AQ3" s="12">
        <v>108.629655</v>
      </c>
      <c r="AR3" s="12">
        <v>131.557624</v>
      </c>
      <c r="AS3" s="12">
        <v>124.142616</v>
      </c>
      <c r="AT3" s="12">
        <v>120.938503</v>
      </c>
      <c r="AU3" s="12">
        <v>128.89553000000001</v>
      </c>
      <c r="AV3" s="12">
        <v>123.0388995</v>
      </c>
      <c r="AW3" s="12">
        <v>116.39462899999999</v>
      </c>
      <c r="AX3" s="12">
        <v>116.953199</v>
      </c>
      <c r="AY3" s="12">
        <v>127.869495</v>
      </c>
      <c r="AZ3" s="12">
        <v>122.136421</v>
      </c>
      <c r="BA3" s="12">
        <v>122.147882</v>
      </c>
      <c r="BB3" s="12">
        <v>121.515899</v>
      </c>
      <c r="BC3" s="12">
        <v>121.99735275</v>
      </c>
      <c r="BD3" s="12">
        <v>122.262935</v>
      </c>
      <c r="BE3" s="12">
        <v>122.123594</v>
      </c>
      <c r="BF3" s="12">
        <v>128.54762500000001</v>
      </c>
      <c r="BG3" s="12">
        <v>128.89663200000001</v>
      </c>
      <c r="BH3" s="12">
        <v>128.89663200000001</v>
      </c>
      <c r="BI3" s="12">
        <v>128.89663200000001</v>
      </c>
      <c r="BJ3" s="12">
        <v>118.380259</v>
      </c>
      <c r="BK3" s="12">
        <v>119.019412</v>
      </c>
      <c r="BL3" s="12">
        <v>125.42093300000001</v>
      </c>
      <c r="BM3" s="12">
        <v>125.141926</v>
      </c>
      <c r="BN3" s="12">
        <v>124.505487</v>
      </c>
      <c r="BO3" s="12">
        <v>121.164073</v>
      </c>
      <c r="BP3" s="12">
        <v>127.772707</v>
      </c>
      <c r="BQ3" s="12">
        <v>113.208797</v>
      </c>
      <c r="BR3" s="12">
        <v>113.26721274000001</v>
      </c>
      <c r="BS3" s="12">
        <v>126.00508600000001</v>
      </c>
      <c r="BT3" s="12">
        <v>118.5170165</v>
      </c>
      <c r="BU3" s="12">
        <v>128.20258805</v>
      </c>
      <c r="BV3" s="12">
        <v>127.836358</v>
      </c>
      <c r="BW3" s="12">
        <v>129.372018</v>
      </c>
      <c r="BX3" s="12">
        <v>125.053735</v>
      </c>
      <c r="BY3" s="12">
        <v>125.053735</v>
      </c>
      <c r="BZ3" s="12">
        <v>123.181783</v>
      </c>
      <c r="CA3" s="12">
        <v>125.815348</v>
      </c>
      <c r="CB3" s="12">
        <v>124.37575699999999</v>
      </c>
      <c r="CC3" s="12">
        <v>125.774587</v>
      </c>
      <c r="CD3" s="12">
        <v>125.281391</v>
      </c>
      <c r="CE3" s="12">
        <v>124.98189499999999</v>
      </c>
      <c r="CF3" s="12">
        <v>122.777242</v>
      </c>
      <c r="CG3" s="12">
        <v>127.836358</v>
      </c>
      <c r="CH3" s="12">
        <v>121.62210867</v>
      </c>
      <c r="CI3" s="12">
        <v>122.039322</v>
      </c>
      <c r="CJ3" s="12">
        <v>123.94915399999999</v>
      </c>
      <c r="CK3" s="12">
        <v>125.868342</v>
      </c>
      <c r="CL3" s="12">
        <v>126.955493</v>
      </c>
      <c r="CM3" s="12">
        <v>128.113012</v>
      </c>
      <c r="CN3" s="12">
        <v>127.66215099999999</v>
      </c>
      <c r="CO3" s="12">
        <v>128.700076</v>
      </c>
      <c r="CP3" s="12">
        <v>120.317712</v>
      </c>
      <c r="CQ3" s="12">
        <v>119.57083</v>
      </c>
      <c r="CR3" s="12">
        <v>122.26194123000001</v>
      </c>
      <c r="CS3" s="12">
        <v>119.880048</v>
      </c>
      <c r="CT3" s="12">
        <v>119.02228599999999</v>
      </c>
      <c r="CU3" s="12">
        <v>131.96696544</v>
      </c>
      <c r="CV3" s="12">
        <v>118.81205799999999</v>
      </c>
      <c r="CW3" s="12">
        <v>121.132079</v>
      </c>
      <c r="CX3" s="12">
        <v>133.71976193</v>
      </c>
      <c r="CY3" s="12">
        <v>117.924696</v>
      </c>
      <c r="CZ3" s="12">
        <v>121.80135300000001</v>
      </c>
      <c r="DA3" s="12">
        <v>122.00861399999999</v>
      </c>
      <c r="DB3" s="12">
        <v>124.25400500000001</v>
      </c>
      <c r="DC3" s="12">
        <v>131.447475</v>
      </c>
      <c r="DD3" s="12">
        <v>131.790198</v>
      </c>
      <c r="DE3" s="12">
        <v>129.372018</v>
      </c>
      <c r="DF3" s="12">
        <v>128.80036100000001</v>
      </c>
      <c r="DG3" s="12">
        <v>124.370862</v>
      </c>
      <c r="DH3" s="12">
        <v>125.053735</v>
      </c>
      <c r="DI3" s="12">
        <v>123.2734385</v>
      </c>
      <c r="DJ3" s="12">
        <v>130.17652699999999</v>
      </c>
      <c r="DK3" s="12">
        <v>127.90715398</v>
      </c>
      <c r="DL3" s="12">
        <v>127.30117199999999</v>
      </c>
      <c r="DM3" s="12">
        <v>126.96555499999999</v>
      </c>
      <c r="DN3" s="12">
        <v>122.262935</v>
      </c>
      <c r="DO3" s="12">
        <v>128.35722100000001</v>
      </c>
      <c r="DP3" s="12">
        <v>127.67216000000001</v>
      </c>
      <c r="DQ3" s="12">
        <v>123.40488999999999</v>
      </c>
      <c r="DR3" s="12">
        <v>109.22238299999999</v>
      </c>
      <c r="DS3" s="12">
        <v>127.588919</v>
      </c>
      <c r="DT3" s="12">
        <v>121.188479</v>
      </c>
      <c r="DU3" s="12">
        <v>121.66395199999999</v>
      </c>
      <c r="DV3" s="12">
        <v>121.579054</v>
      </c>
      <c r="DW3" s="12">
        <v>129.94655700000001</v>
      </c>
      <c r="DX3" s="12">
        <v>130.28895499999999</v>
      </c>
      <c r="DY3" s="12">
        <v>119.27680700000001</v>
      </c>
      <c r="DZ3" s="12">
        <v>112.499146</v>
      </c>
      <c r="EA3" s="12">
        <v>112.499146</v>
      </c>
      <c r="EB3" s="12">
        <v>113.7493084</v>
      </c>
      <c r="EC3" s="12">
        <v>123.776042</v>
      </c>
      <c r="ED3" s="12">
        <v>124.065983</v>
      </c>
      <c r="EE3" s="12">
        <v>119.285591</v>
      </c>
      <c r="EF3" s="12">
        <v>119.93057899999999</v>
      </c>
      <c r="EG3" s="12">
        <v>114.785358</v>
      </c>
      <c r="EH3" s="12">
        <v>120.397757</v>
      </c>
      <c r="EI3" s="12">
        <v>144.37748518000001</v>
      </c>
      <c r="EJ3" s="12">
        <v>132.21880100000001</v>
      </c>
      <c r="EK3" s="12">
        <v>132.21880100000001</v>
      </c>
      <c r="EL3" s="12">
        <v>119.460025</v>
      </c>
      <c r="EM3" s="12">
        <v>129.05229600000001</v>
      </c>
      <c r="EN3" s="12">
        <v>129.537454</v>
      </c>
      <c r="EO3" s="12">
        <v>129.372018</v>
      </c>
      <c r="EP3" s="12">
        <v>120.97662200000001</v>
      </c>
      <c r="EQ3" s="12">
        <v>123.878047</v>
      </c>
      <c r="ER3" s="12">
        <v>128.36477099999999</v>
      </c>
      <c r="ES3" s="12">
        <v>122.136421</v>
      </c>
      <c r="ET3" s="12">
        <v>122.136421</v>
      </c>
      <c r="EU3" s="12">
        <v>124.042637</v>
      </c>
      <c r="EV3" s="12">
        <v>118.17186100000001</v>
      </c>
      <c r="EW3" s="12">
        <v>117.12903799999999</v>
      </c>
      <c r="EX3" s="12">
        <v>119.354581</v>
      </c>
      <c r="EY3" s="12">
        <v>124.031784</v>
      </c>
      <c r="EZ3" s="12">
        <v>119.75014299999999</v>
      </c>
      <c r="FA3" s="12">
        <v>116.426858</v>
      </c>
      <c r="FB3" s="12">
        <v>114.840519</v>
      </c>
      <c r="FC3" s="12">
        <v>120.240359</v>
      </c>
      <c r="FD3" s="12">
        <v>120.344667</v>
      </c>
      <c r="FE3" s="12">
        <v>120.38838699999999</v>
      </c>
      <c r="FF3" s="12">
        <v>132.18345317999999</v>
      </c>
      <c r="FG3" s="12">
        <v>117.868799</v>
      </c>
      <c r="FH3" s="12">
        <v>128.45170899999999</v>
      </c>
      <c r="FI3" s="12">
        <v>123.10665299999999</v>
      </c>
      <c r="FJ3" s="12">
        <v>146.54352717</v>
      </c>
      <c r="FK3" s="12">
        <v>126.74811613999999</v>
      </c>
      <c r="FL3" s="12">
        <v>128.480582</v>
      </c>
      <c r="FM3" s="12">
        <v>117.2231795</v>
      </c>
      <c r="FN3" s="12">
        <v>117.811271</v>
      </c>
      <c r="FO3" s="12">
        <v>119.847577</v>
      </c>
      <c r="FP3" s="12">
        <v>123.973133</v>
      </c>
      <c r="FQ3" s="12">
        <v>123.19570254</v>
      </c>
      <c r="FR3" s="12">
        <v>122.93121499999999</v>
      </c>
      <c r="FS3" s="12">
        <v>123.181783</v>
      </c>
      <c r="FT3" s="12">
        <v>128.38596799999999</v>
      </c>
      <c r="FU3" s="12">
        <v>128.38596799999999</v>
      </c>
      <c r="FV3" s="12">
        <v>122.398855</v>
      </c>
      <c r="FW3" s="12">
        <v>122.398855</v>
      </c>
      <c r="FX3" s="12">
        <v>121.54275</v>
      </c>
      <c r="FY3" s="12">
        <v>127.333388</v>
      </c>
      <c r="FZ3" s="12">
        <v>127.209791</v>
      </c>
      <c r="GA3" s="12">
        <v>122.60260100000001</v>
      </c>
      <c r="GB3" s="12">
        <v>121.99678400000001</v>
      </c>
      <c r="GC3" s="12">
        <v>122.63549716999999</v>
      </c>
      <c r="GD3" s="12">
        <v>125.25785999999999</v>
      </c>
      <c r="GE3" s="12">
        <v>122.043449</v>
      </c>
      <c r="GF3" s="12">
        <v>127.836358</v>
      </c>
      <c r="GG3" s="12">
        <v>127.836358</v>
      </c>
      <c r="GH3" s="12">
        <v>131.031971</v>
      </c>
      <c r="GI3" s="12">
        <v>116.64073267000001</v>
      </c>
      <c r="GJ3" s="12">
        <v>129.05229600000001</v>
      </c>
      <c r="GK3" s="12">
        <v>128.80036100000001</v>
      </c>
      <c r="GL3" s="12">
        <v>133.58266791</v>
      </c>
      <c r="GM3" s="12">
        <v>111.521114</v>
      </c>
      <c r="GN3" s="12">
        <v>133.58266791</v>
      </c>
      <c r="GO3" s="12">
        <v>128.38596799999999</v>
      </c>
      <c r="GP3" s="12">
        <v>122.988157</v>
      </c>
      <c r="GQ3" s="12">
        <v>128.75360699999999</v>
      </c>
      <c r="GR3" s="12">
        <v>126.05068</v>
      </c>
      <c r="GS3" s="12">
        <v>119.654112</v>
      </c>
      <c r="GT3" s="12">
        <v>113.794809</v>
      </c>
      <c r="GU3" s="12">
        <v>123.09657900000001</v>
      </c>
      <c r="GV3" s="12">
        <v>121.563979</v>
      </c>
      <c r="GW3" s="12">
        <v>127.464179</v>
      </c>
      <c r="GX3" s="12">
        <v>127.978511</v>
      </c>
      <c r="GY3" s="12">
        <v>129.23628400000001</v>
      </c>
      <c r="GZ3" s="12">
        <v>129.047642</v>
      </c>
      <c r="HA3" s="12">
        <v>123.09657900000001</v>
      </c>
      <c r="HB3" s="12">
        <v>123.09657900000001</v>
      </c>
      <c r="HC3" s="12">
        <v>123.09657900000001</v>
      </c>
      <c r="HD3" s="12">
        <v>128.75360699999999</v>
      </c>
      <c r="HE3" s="12">
        <v>128.139117</v>
      </c>
      <c r="HF3" s="12">
        <v>128.36477099999999</v>
      </c>
      <c r="HG3" s="12">
        <v>128.36477099999999</v>
      </c>
      <c r="HH3" s="12">
        <v>128.36477099999999</v>
      </c>
      <c r="HI3" s="12">
        <v>118.77501100000001</v>
      </c>
      <c r="HJ3" s="12">
        <v>130.36986899999999</v>
      </c>
      <c r="HK3" s="12">
        <v>129.849503</v>
      </c>
      <c r="HL3" s="12">
        <v>140.50982300000001</v>
      </c>
      <c r="HM3" s="12">
        <v>131.79109800000001</v>
      </c>
      <c r="HN3" s="12">
        <v>126.419257</v>
      </c>
      <c r="HO3" s="12">
        <v>109.45206277</v>
      </c>
      <c r="HP3" s="12">
        <v>128.546978</v>
      </c>
      <c r="HQ3" s="12">
        <v>122.244704</v>
      </c>
      <c r="HR3" s="12">
        <v>122.60108700000001</v>
      </c>
      <c r="HS3" s="12">
        <v>118.156977</v>
      </c>
      <c r="HT3" s="12">
        <v>120.035512</v>
      </c>
      <c r="HU3" s="12">
        <v>113.6558406</v>
      </c>
      <c r="HV3" s="12">
        <v>111.3802355</v>
      </c>
      <c r="HW3" s="12">
        <v>111.953266</v>
      </c>
      <c r="HX3" s="12">
        <v>119.03499658</v>
      </c>
      <c r="HY3" s="12">
        <v>122.621217</v>
      </c>
      <c r="HZ3" s="12">
        <v>129.228442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127.16210728999999</v>
      </c>
      <c r="C4" s="12">
        <v>119.685312</v>
      </c>
      <c r="D4" s="12">
        <v>119.882717</v>
      </c>
      <c r="E4" s="12">
        <v>119.774818</v>
      </c>
      <c r="F4" s="12">
        <v>119.685312</v>
      </c>
      <c r="G4" s="12">
        <v>122.974188</v>
      </c>
      <c r="H4" s="12">
        <v>131.66848100000001</v>
      </c>
      <c r="I4" s="12">
        <v>131.17377200000001</v>
      </c>
      <c r="J4" s="12">
        <v>131.992604</v>
      </c>
      <c r="K4" s="12">
        <v>123.061694</v>
      </c>
      <c r="L4" s="12">
        <v>118.966404</v>
      </c>
      <c r="M4" s="12">
        <v>127.30681</v>
      </c>
      <c r="N4" s="12">
        <v>125.142545</v>
      </c>
      <c r="O4" s="12">
        <v>128.46417500000001</v>
      </c>
      <c r="P4" s="12">
        <v>117.80142202</v>
      </c>
      <c r="Q4" s="12">
        <v>132.05769900000001</v>
      </c>
      <c r="R4" s="12">
        <v>125.33598499999999</v>
      </c>
      <c r="S4" s="12">
        <v>126.80255699999999</v>
      </c>
      <c r="T4" s="12">
        <v>111.4188925</v>
      </c>
      <c r="U4" s="12">
        <v>112.190434</v>
      </c>
      <c r="V4" s="12">
        <v>124.85948999999999</v>
      </c>
      <c r="W4" s="12">
        <v>122.72673399999999</v>
      </c>
      <c r="X4" s="12">
        <v>118.710949</v>
      </c>
      <c r="Y4" s="12">
        <v>120.796846</v>
      </c>
      <c r="Z4" s="12">
        <v>131.16715199999999</v>
      </c>
      <c r="AA4" s="12">
        <v>116.67255</v>
      </c>
      <c r="AB4" s="12">
        <v>123.759958</v>
      </c>
      <c r="AC4" s="12">
        <v>122.670924</v>
      </c>
      <c r="AD4" s="12">
        <v>122.494387</v>
      </c>
      <c r="AE4" s="12">
        <v>115.299412</v>
      </c>
      <c r="AF4" s="12">
        <v>123.518277</v>
      </c>
      <c r="AG4" s="12">
        <v>125.4567625</v>
      </c>
      <c r="AH4" s="12">
        <v>124.549441</v>
      </c>
      <c r="AI4" s="12">
        <v>124.569597</v>
      </c>
      <c r="AJ4" s="12">
        <v>113.67325599999999</v>
      </c>
      <c r="AK4" s="12">
        <v>124.97528699999999</v>
      </c>
      <c r="AL4" s="12">
        <v>116.96480867</v>
      </c>
      <c r="AM4" s="12">
        <v>117.582785</v>
      </c>
      <c r="AN4" s="12">
        <v>130.49779899999999</v>
      </c>
      <c r="AO4" s="12">
        <v>116.653944</v>
      </c>
      <c r="AP4" s="12">
        <v>107.9071825</v>
      </c>
      <c r="AQ4" s="12">
        <v>108.401207</v>
      </c>
      <c r="AR4" s="12">
        <v>132.27320800000001</v>
      </c>
      <c r="AS4" s="12">
        <v>124.73814400000001</v>
      </c>
      <c r="AT4" s="12">
        <v>121.480085</v>
      </c>
      <c r="AU4" s="12">
        <v>129.56296800000001</v>
      </c>
      <c r="AV4" s="12">
        <v>123.0536115</v>
      </c>
      <c r="AW4" s="12">
        <v>116.15625900000001</v>
      </c>
      <c r="AX4" s="12">
        <v>116.736092</v>
      </c>
      <c r="AY4" s="12">
        <v>127.72956600000001</v>
      </c>
      <c r="AZ4" s="12">
        <v>122.250614</v>
      </c>
      <c r="BA4" s="12">
        <v>122.251329</v>
      </c>
      <c r="BB4" s="12">
        <v>121.6193315</v>
      </c>
      <c r="BC4" s="12">
        <v>122.17531775</v>
      </c>
      <c r="BD4" s="12">
        <v>122.328858</v>
      </c>
      <c r="BE4" s="12">
        <v>122.23526200000001</v>
      </c>
      <c r="BF4" s="12">
        <v>129.22278499999999</v>
      </c>
      <c r="BG4" s="12">
        <v>129.55796100000001</v>
      </c>
      <c r="BH4" s="12">
        <v>129.55796100000001</v>
      </c>
      <c r="BI4" s="12">
        <v>129.55796100000001</v>
      </c>
      <c r="BJ4" s="12">
        <v>118.279439</v>
      </c>
      <c r="BK4" s="12">
        <v>118.98642100000001</v>
      </c>
      <c r="BL4" s="12">
        <v>125.35038</v>
      </c>
      <c r="BM4" s="12">
        <v>125.07844799999999</v>
      </c>
      <c r="BN4" s="12">
        <v>124.410678</v>
      </c>
      <c r="BO4" s="12">
        <v>121.088466</v>
      </c>
      <c r="BP4" s="12">
        <v>128.40204900000001</v>
      </c>
      <c r="BQ4" s="12">
        <v>113.742733</v>
      </c>
      <c r="BR4" s="12">
        <v>113.80142425</v>
      </c>
      <c r="BS4" s="12">
        <v>126.485158</v>
      </c>
      <c r="BT4" s="12">
        <v>118.40411833</v>
      </c>
      <c r="BU4" s="12">
        <v>128.09119916</v>
      </c>
      <c r="BV4" s="12">
        <v>127.701222</v>
      </c>
      <c r="BW4" s="12">
        <v>130.189357</v>
      </c>
      <c r="BX4" s="12">
        <v>124.945082</v>
      </c>
      <c r="BY4" s="12">
        <v>124.945082</v>
      </c>
      <c r="BZ4" s="12">
        <v>123.19244</v>
      </c>
      <c r="CA4" s="12">
        <v>125.465649</v>
      </c>
      <c r="CB4" s="12">
        <v>124.307991</v>
      </c>
      <c r="CC4" s="12">
        <v>126.2316</v>
      </c>
      <c r="CD4" s="12">
        <v>125.747122</v>
      </c>
      <c r="CE4" s="12">
        <v>124.620261</v>
      </c>
      <c r="CF4" s="12">
        <v>123.30810200000001</v>
      </c>
      <c r="CG4" s="12">
        <v>127.701222</v>
      </c>
      <c r="CH4" s="12">
        <v>121.71604600000001</v>
      </c>
      <c r="CI4" s="12">
        <v>122.149693</v>
      </c>
      <c r="CJ4" s="12">
        <v>124.35867399999999</v>
      </c>
      <c r="CK4" s="12">
        <v>125.638156</v>
      </c>
      <c r="CL4" s="12">
        <v>126.72901</v>
      </c>
      <c r="CM4" s="12">
        <v>127.887383</v>
      </c>
      <c r="CN4" s="12">
        <v>127.552222</v>
      </c>
      <c r="CO4" s="12">
        <v>128.60790900000001</v>
      </c>
      <c r="CP4" s="12">
        <v>120.22797</v>
      </c>
      <c r="CQ4" s="12">
        <v>119.470467</v>
      </c>
      <c r="CR4" s="12">
        <v>122.18401792</v>
      </c>
      <c r="CS4" s="12">
        <v>119.793487</v>
      </c>
      <c r="CT4" s="12">
        <v>118.980737</v>
      </c>
      <c r="CU4" s="12">
        <v>132.55122607000001</v>
      </c>
      <c r="CV4" s="12">
        <v>118.789614</v>
      </c>
      <c r="CW4" s="12">
        <v>121.149294</v>
      </c>
      <c r="CX4" s="12">
        <v>134.46364485999999</v>
      </c>
      <c r="CY4" s="12">
        <v>117.904241</v>
      </c>
      <c r="CZ4" s="12">
        <v>121.85675550000001</v>
      </c>
      <c r="DA4" s="12">
        <v>122.06145600000001</v>
      </c>
      <c r="DB4" s="12">
        <v>124.15845</v>
      </c>
      <c r="DC4" s="12">
        <v>132.28850800000001</v>
      </c>
      <c r="DD4" s="12">
        <v>132.631225</v>
      </c>
      <c r="DE4" s="12">
        <v>130.189357</v>
      </c>
      <c r="DF4" s="12">
        <v>129.55891800000001</v>
      </c>
      <c r="DG4" s="12">
        <v>124.245481</v>
      </c>
      <c r="DH4" s="12">
        <v>124.945082</v>
      </c>
      <c r="DI4" s="12">
        <v>123.3130965</v>
      </c>
      <c r="DJ4" s="12">
        <v>131.00188</v>
      </c>
      <c r="DK4" s="12">
        <v>127.55164087999999</v>
      </c>
      <c r="DL4" s="12">
        <v>128.11342300000001</v>
      </c>
      <c r="DM4" s="12">
        <v>127.785822</v>
      </c>
      <c r="DN4" s="12">
        <v>122.328858</v>
      </c>
      <c r="DO4" s="12">
        <v>128.124436</v>
      </c>
      <c r="DP4" s="12">
        <v>127.54360800000001</v>
      </c>
      <c r="DQ4" s="12">
        <v>123.30955400000001</v>
      </c>
      <c r="DR4" s="12">
        <v>109.59737800000001</v>
      </c>
      <c r="DS4" s="12">
        <v>127.457975</v>
      </c>
      <c r="DT4" s="12">
        <v>121.27630000000001</v>
      </c>
      <c r="DU4" s="12">
        <v>121.759517</v>
      </c>
      <c r="DV4" s="12">
        <v>121.533727</v>
      </c>
      <c r="DW4" s="12">
        <v>130.74911499999999</v>
      </c>
      <c r="DX4" s="12">
        <v>131.085442</v>
      </c>
      <c r="DY4" s="12">
        <v>119.56516000000001</v>
      </c>
      <c r="DZ4" s="12">
        <v>113.79067499999999</v>
      </c>
      <c r="EA4" s="12">
        <v>113.79067499999999</v>
      </c>
      <c r="EB4" s="12">
        <v>113.95627001</v>
      </c>
      <c r="EC4" s="12">
        <v>124.201363</v>
      </c>
      <c r="ED4" s="12">
        <v>124.49681200000001</v>
      </c>
      <c r="EE4" s="12">
        <v>119.205445</v>
      </c>
      <c r="EF4" s="12">
        <v>119.89234500000001</v>
      </c>
      <c r="EG4" s="12">
        <v>115.133843</v>
      </c>
      <c r="EH4" s="12">
        <v>120.317959</v>
      </c>
      <c r="EI4" s="12">
        <v>145.18065702000001</v>
      </c>
      <c r="EJ4" s="12">
        <v>132.93875199999999</v>
      </c>
      <c r="EK4" s="12">
        <v>132.93875199999999</v>
      </c>
      <c r="EL4" s="12">
        <v>119.40365799999999</v>
      </c>
      <c r="EM4" s="12">
        <v>129.83605600000001</v>
      </c>
      <c r="EN4" s="12">
        <v>130.358912</v>
      </c>
      <c r="EO4" s="12">
        <v>130.189357</v>
      </c>
      <c r="EP4" s="12">
        <v>120.91285999999999</v>
      </c>
      <c r="EQ4" s="12">
        <v>124.103292</v>
      </c>
      <c r="ER4" s="12">
        <v>128.130291</v>
      </c>
      <c r="ES4" s="12">
        <v>122.250614</v>
      </c>
      <c r="ET4" s="12">
        <v>122.250614</v>
      </c>
      <c r="EU4" s="12">
        <v>124.04406853</v>
      </c>
      <c r="EV4" s="12">
        <v>118.27799899999999</v>
      </c>
      <c r="EW4" s="12">
        <v>117.38426200000001</v>
      </c>
      <c r="EX4" s="12">
        <v>119.416663</v>
      </c>
      <c r="EY4" s="12">
        <v>124.580913</v>
      </c>
      <c r="EZ4" s="12">
        <v>120.626994</v>
      </c>
      <c r="FA4" s="12">
        <v>116.425307</v>
      </c>
      <c r="FB4" s="12">
        <v>114.846057</v>
      </c>
      <c r="FC4" s="12">
        <v>120.07265099999999</v>
      </c>
      <c r="FD4" s="12">
        <v>120.246942</v>
      </c>
      <c r="FE4" s="12">
        <v>120.319976</v>
      </c>
      <c r="FF4" s="12">
        <v>132.11984246</v>
      </c>
      <c r="FG4" s="12">
        <v>117.899974</v>
      </c>
      <c r="FH4" s="12">
        <v>128.27493200000001</v>
      </c>
      <c r="FI4" s="12">
        <v>123.162848</v>
      </c>
      <c r="FJ4" s="12">
        <v>146.40597438</v>
      </c>
      <c r="FK4" s="12">
        <v>126.67349398</v>
      </c>
      <c r="FL4" s="12">
        <v>128.17871</v>
      </c>
      <c r="FM4" s="12">
        <v>116.149079</v>
      </c>
      <c r="FN4" s="12">
        <v>116.87163200000001</v>
      </c>
      <c r="FO4" s="12">
        <v>119.909415</v>
      </c>
      <c r="FP4" s="12">
        <v>124.381894</v>
      </c>
      <c r="FQ4" s="12">
        <v>123.20636075</v>
      </c>
      <c r="FR4" s="12">
        <v>122.94738099999999</v>
      </c>
      <c r="FS4" s="12">
        <v>123.19244</v>
      </c>
      <c r="FT4" s="12">
        <v>129.10449399999999</v>
      </c>
      <c r="FU4" s="12">
        <v>129.10449399999999</v>
      </c>
      <c r="FV4" s="12">
        <v>122.47603700000001</v>
      </c>
      <c r="FW4" s="12">
        <v>122.47603700000001</v>
      </c>
      <c r="FX4" s="12">
        <v>121.64961</v>
      </c>
      <c r="FY4" s="12">
        <v>128.149314</v>
      </c>
      <c r="FZ4" s="12">
        <v>128.022526</v>
      </c>
      <c r="GA4" s="12">
        <v>122.40898199999999</v>
      </c>
      <c r="GB4" s="12">
        <v>121.89047600000001</v>
      </c>
      <c r="GC4" s="12">
        <v>122.55528934</v>
      </c>
      <c r="GD4" s="12">
        <v>125.739957</v>
      </c>
      <c r="GE4" s="12">
        <v>121.964181</v>
      </c>
      <c r="GF4" s="12">
        <v>127.701222</v>
      </c>
      <c r="GG4" s="12">
        <v>127.701222</v>
      </c>
      <c r="GH4" s="12">
        <v>131.74409700000001</v>
      </c>
      <c r="GI4" s="12">
        <v>116.63345567</v>
      </c>
      <c r="GJ4" s="12">
        <v>129.83605600000001</v>
      </c>
      <c r="GK4" s="12">
        <v>129.55891800000001</v>
      </c>
      <c r="GL4" s="12">
        <v>134.32578819</v>
      </c>
      <c r="GM4" s="12">
        <v>111.9962</v>
      </c>
      <c r="GN4" s="12">
        <v>134.32578819</v>
      </c>
      <c r="GO4" s="12">
        <v>129.10449399999999</v>
      </c>
      <c r="GP4" s="12">
        <v>123.037631</v>
      </c>
      <c r="GQ4" s="12">
        <v>129.495079</v>
      </c>
      <c r="GR4" s="12">
        <v>126.55907500000001</v>
      </c>
      <c r="GS4" s="12">
        <v>119.72150999999999</v>
      </c>
      <c r="GT4" s="12">
        <v>113.80808399999999</v>
      </c>
      <c r="GU4" s="12">
        <v>123.124557</v>
      </c>
      <c r="GV4" s="12">
        <v>121.917783</v>
      </c>
      <c r="GW4" s="12">
        <v>127.34453499999999</v>
      </c>
      <c r="GX4" s="12">
        <v>128.67446200000001</v>
      </c>
      <c r="GY4" s="12">
        <v>129.96397400000001</v>
      </c>
      <c r="GZ4" s="12">
        <v>129.78368</v>
      </c>
      <c r="HA4" s="12">
        <v>123.124557</v>
      </c>
      <c r="HB4" s="12">
        <v>123.124557</v>
      </c>
      <c r="HC4" s="12">
        <v>123.124557</v>
      </c>
      <c r="HD4" s="12">
        <v>129.495079</v>
      </c>
      <c r="HE4" s="12">
        <v>127.89366</v>
      </c>
      <c r="HF4" s="12">
        <v>128.130291</v>
      </c>
      <c r="HG4" s="12">
        <v>128.130291</v>
      </c>
      <c r="HH4" s="12">
        <v>128.130291</v>
      </c>
      <c r="HI4" s="12">
        <v>118.855671</v>
      </c>
      <c r="HJ4" s="12">
        <v>131.15103099999999</v>
      </c>
      <c r="HK4" s="12">
        <v>130.620215</v>
      </c>
      <c r="HL4" s="12">
        <v>140.38744199999999</v>
      </c>
      <c r="HM4" s="12">
        <v>132.626848</v>
      </c>
      <c r="HN4" s="12">
        <v>126.326295</v>
      </c>
      <c r="HO4" s="12">
        <v>109.9183345</v>
      </c>
      <c r="HP4" s="12">
        <v>128.34631899999999</v>
      </c>
      <c r="HQ4" s="12">
        <v>122.24503799999999</v>
      </c>
      <c r="HR4" s="12">
        <v>122.60547200000001</v>
      </c>
      <c r="HS4" s="12">
        <v>118.371685</v>
      </c>
      <c r="HT4" s="12">
        <v>120.08205599999999</v>
      </c>
      <c r="HU4" s="12">
        <v>113.57106752999999</v>
      </c>
      <c r="HV4" s="12">
        <v>111.3513935</v>
      </c>
      <c r="HW4" s="12">
        <v>111.93530199999999</v>
      </c>
      <c r="HX4" s="12">
        <v>118.89715791</v>
      </c>
      <c r="HY4" s="12">
        <v>122.64594700000001</v>
      </c>
      <c r="HZ4" s="12">
        <v>128.97580199999999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154.05005363999999</v>
      </c>
      <c r="C5" s="12">
        <v>145.11812499999999</v>
      </c>
      <c r="D5" s="12">
        <v>145.35343599999999</v>
      </c>
      <c r="E5" s="12">
        <v>145.22684899999999</v>
      </c>
      <c r="F5" s="12">
        <v>145.11812499999999</v>
      </c>
      <c r="G5" s="12">
        <v>149.53366</v>
      </c>
      <c r="H5" s="12">
        <v>159.49883399999999</v>
      </c>
      <c r="I5" s="12">
        <v>158.863179</v>
      </c>
      <c r="J5" s="12">
        <v>159.92267200000001</v>
      </c>
      <c r="K5" s="12">
        <v>149.76687200000001</v>
      </c>
      <c r="L5" s="12">
        <v>144.188785</v>
      </c>
      <c r="M5" s="12">
        <v>154.07413600000001</v>
      </c>
      <c r="N5" s="12">
        <v>151.32736700000001</v>
      </c>
      <c r="O5" s="12">
        <v>155.413498</v>
      </c>
      <c r="P5" s="12">
        <v>142.73911136999999</v>
      </c>
      <c r="Q5" s="12">
        <v>160.09486699999999</v>
      </c>
      <c r="R5" s="12">
        <v>152.08568700000001</v>
      </c>
      <c r="S5" s="12">
        <v>153.45149000000001</v>
      </c>
      <c r="T5" s="12">
        <v>134.72422700000001</v>
      </c>
      <c r="U5" s="12">
        <v>135.70931300000001</v>
      </c>
      <c r="V5" s="12">
        <v>151.15613300000001</v>
      </c>
      <c r="W5" s="12">
        <v>148.87749700000001</v>
      </c>
      <c r="X5" s="12">
        <v>143.89286799999999</v>
      </c>
      <c r="Y5" s="12">
        <v>146.43732700000001</v>
      </c>
      <c r="Z5" s="12">
        <v>159.045762</v>
      </c>
      <c r="AA5" s="12">
        <v>141.537015</v>
      </c>
      <c r="AB5" s="12">
        <v>150.600449</v>
      </c>
      <c r="AC5" s="12">
        <v>148.91159999999999</v>
      </c>
      <c r="AD5" s="12">
        <v>148.582154</v>
      </c>
      <c r="AE5" s="12">
        <v>139.73879600000001</v>
      </c>
      <c r="AF5" s="12">
        <v>149.38609400000001</v>
      </c>
      <c r="AG5" s="12">
        <v>151.79268732</v>
      </c>
      <c r="AH5" s="12">
        <v>150.69663</v>
      </c>
      <c r="AI5" s="12">
        <v>150.721193</v>
      </c>
      <c r="AJ5" s="12">
        <v>137.77935099999999</v>
      </c>
      <c r="AK5" s="12">
        <v>151.29629700000001</v>
      </c>
      <c r="AL5" s="12">
        <v>141.85630366999999</v>
      </c>
      <c r="AM5" s="12">
        <v>142.62114299999999</v>
      </c>
      <c r="AN5" s="12">
        <v>158.24683300000001</v>
      </c>
      <c r="AO5" s="12">
        <v>141.66597200000001</v>
      </c>
      <c r="AP5" s="12">
        <v>130.76836299999999</v>
      </c>
      <c r="AQ5" s="12">
        <v>131.37022899999999</v>
      </c>
      <c r="AR5" s="12">
        <v>160.35194799999999</v>
      </c>
      <c r="AS5" s="12">
        <v>151.20274699999999</v>
      </c>
      <c r="AT5" s="12">
        <v>147.22244699999999</v>
      </c>
      <c r="AU5" s="12">
        <v>157.10010700000001</v>
      </c>
      <c r="AV5" s="12">
        <v>149.33032499999999</v>
      </c>
      <c r="AW5" s="12">
        <v>141.88277049999999</v>
      </c>
      <c r="AX5" s="12">
        <v>142.49135100000001</v>
      </c>
      <c r="AY5" s="12">
        <v>154.668352</v>
      </c>
      <c r="AZ5" s="12">
        <v>148.52561399999999</v>
      </c>
      <c r="BA5" s="12">
        <v>148.627813</v>
      </c>
      <c r="BB5" s="12">
        <v>147.86574450000001</v>
      </c>
      <c r="BC5" s="12">
        <v>148.62074325</v>
      </c>
      <c r="BD5" s="12">
        <v>148.888938</v>
      </c>
      <c r="BE5" s="12">
        <v>148.617762</v>
      </c>
      <c r="BF5" s="12">
        <v>156.685776</v>
      </c>
      <c r="BG5" s="12">
        <v>157.08934300000001</v>
      </c>
      <c r="BH5" s="12">
        <v>157.08934300000001</v>
      </c>
      <c r="BI5" s="12">
        <v>157.08934300000001</v>
      </c>
      <c r="BJ5" s="12">
        <v>143.42728099999999</v>
      </c>
      <c r="BK5" s="12">
        <v>144.314582</v>
      </c>
      <c r="BL5" s="12">
        <v>152.28469799999999</v>
      </c>
      <c r="BM5" s="12">
        <v>151.83756099999999</v>
      </c>
      <c r="BN5" s="12">
        <v>151.41008099999999</v>
      </c>
      <c r="BO5" s="12">
        <v>147.165401</v>
      </c>
      <c r="BP5" s="12">
        <v>155.68750900000001</v>
      </c>
      <c r="BQ5" s="12">
        <v>137.874392</v>
      </c>
      <c r="BR5" s="12">
        <v>137.94553518999999</v>
      </c>
      <c r="BS5" s="12">
        <v>153.51421500000001</v>
      </c>
      <c r="BT5" s="12">
        <v>142.88000966999999</v>
      </c>
      <c r="BU5" s="12">
        <v>155.92112911000001</v>
      </c>
      <c r="BV5" s="12">
        <v>154.63531800000001</v>
      </c>
      <c r="BW5" s="12">
        <v>157.879625</v>
      </c>
      <c r="BX5" s="12">
        <v>152.091466</v>
      </c>
      <c r="BY5" s="12">
        <v>152.091466</v>
      </c>
      <c r="BZ5" s="12">
        <v>149.29715400000001</v>
      </c>
      <c r="CA5" s="12">
        <v>151.78414000000001</v>
      </c>
      <c r="CB5" s="12">
        <v>151.29997900000001</v>
      </c>
      <c r="CC5" s="12">
        <v>153.120102</v>
      </c>
      <c r="CD5" s="12">
        <v>152.553257</v>
      </c>
      <c r="CE5" s="12">
        <v>150.799971</v>
      </c>
      <c r="CF5" s="12">
        <v>149.759106</v>
      </c>
      <c r="CG5" s="12">
        <v>154.63531800000001</v>
      </c>
      <c r="CH5" s="12">
        <v>147.86393666999999</v>
      </c>
      <c r="CI5" s="12">
        <v>148.40069700000001</v>
      </c>
      <c r="CJ5" s="12">
        <v>150.898437</v>
      </c>
      <c r="CK5" s="12">
        <v>151.92842899999999</v>
      </c>
      <c r="CL5" s="12">
        <v>153.29690199999999</v>
      </c>
      <c r="CM5" s="12">
        <v>154.92787000000001</v>
      </c>
      <c r="CN5" s="12">
        <v>154.46168499999999</v>
      </c>
      <c r="CO5" s="12">
        <v>155.69836900000001</v>
      </c>
      <c r="CP5" s="12">
        <v>146.16110399999999</v>
      </c>
      <c r="CQ5" s="12">
        <v>144.29710399999999</v>
      </c>
      <c r="CR5" s="12">
        <v>147.65457598</v>
      </c>
      <c r="CS5" s="12">
        <v>145.170424</v>
      </c>
      <c r="CT5" s="12">
        <v>144.46726699999999</v>
      </c>
      <c r="CU5" s="12">
        <v>161.08064576999999</v>
      </c>
      <c r="CV5" s="12">
        <v>143.98977400000001</v>
      </c>
      <c r="CW5" s="12">
        <v>147.14356000000001</v>
      </c>
      <c r="CX5" s="12">
        <v>163.04290008999999</v>
      </c>
      <c r="CY5" s="12">
        <v>143.06950699999999</v>
      </c>
      <c r="CZ5" s="12">
        <v>147.10907750000001</v>
      </c>
      <c r="DA5" s="12">
        <v>147.56883300000001</v>
      </c>
      <c r="DB5" s="12">
        <v>151.142088</v>
      </c>
      <c r="DC5" s="12">
        <v>160.367583</v>
      </c>
      <c r="DD5" s="12">
        <v>160.76665199999999</v>
      </c>
      <c r="DE5" s="12">
        <v>157.879625</v>
      </c>
      <c r="DF5" s="12">
        <v>157.12425500000001</v>
      </c>
      <c r="DG5" s="12">
        <v>151.20427699999999</v>
      </c>
      <c r="DH5" s="12">
        <v>152.091466</v>
      </c>
      <c r="DI5" s="12">
        <v>149.733485</v>
      </c>
      <c r="DJ5" s="12">
        <v>158.83051900000001</v>
      </c>
      <c r="DK5" s="12">
        <v>154.30770311000001</v>
      </c>
      <c r="DL5" s="12">
        <v>155.074558</v>
      </c>
      <c r="DM5" s="12">
        <v>154.67401100000001</v>
      </c>
      <c r="DN5" s="12">
        <v>148.888938</v>
      </c>
      <c r="DO5" s="12">
        <v>155.24400600000001</v>
      </c>
      <c r="DP5" s="12">
        <v>154.58557400000001</v>
      </c>
      <c r="DQ5" s="12">
        <v>149.27950100000001</v>
      </c>
      <c r="DR5" s="12">
        <v>132.71102099999999</v>
      </c>
      <c r="DS5" s="12">
        <v>154.49650800000001</v>
      </c>
      <c r="DT5" s="12">
        <v>147.44034099999999</v>
      </c>
      <c r="DU5" s="12">
        <v>148.028842</v>
      </c>
      <c r="DV5" s="12">
        <v>147.625451</v>
      </c>
      <c r="DW5" s="12">
        <v>158.57348400000001</v>
      </c>
      <c r="DX5" s="12">
        <v>159.00350599999999</v>
      </c>
      <c r="DY5" s="12">
        <v>145.13342299999999</v>
      </c>
      <c r="DZ5" s="12">
        <v>138.62621799999999</v>
      </c>
      <c r="EA5" s="12">
        <v>138.62621799999999</v>
      </c>
      <c r="EB5" s="12">
        <v>138.27002461999999</v>
      </c>
      <c r="EC5" s="12">
        <v>150.80422100000001</v>
      </c>
      <c r="ED5" s="12">
        <v>151.159164</v>
      </c>
      <c r="EE5" s="12">
        <v>144.21257299999999</v>
      </c>
      <c r="EF5" s="12">
        <v>145.17315400000001</v>
      </c>
      <c r="EG5" s="12">
        <v>138.50043700000001</v>
      </c>
      <c r="EH5" s="12">
        <v>146.20629299999999</v>
      </c>
      <c r="EI5" s="12">
        <v>176.03773407</v>
      </c>
      <c r="EJ5" s="12">
        <v>161.15145999999999</v>
      </c>
      <c r="EK5" s="12">
        <v>161.15145999999999</v>
      </c>
      <c r="EL5" s="12">
        <v>144.96950699999999</v>
      </c>
      <c r="EM5" s="12">
        <v>157.45787000000001</v>
      </c>
      <c r="EN5" s="12">
        <v>158.07832300000001</v>
      </c>
      <c r="EO5" s="12">
        <v>157.879625</v>
      </c>
      <c r="EP5" s="12">
        <v>146.38252</v>
      </c>
      <c r="EQ5" s="12">
        <v>150.89857900000001</v>
      </c>
      <c r="ER5" s="12">
        <v>155.25269</v>
      </c>
      <c r="ES5" s="12">
        <v>148.52561399999999</v>
      </c>
      <c r="ET5" s="12">
        <v>148.52561399999999</v>
      </c>
      <c r="EU5" s="12">
        <v>150.50728998</v>
      </c>
      <c r="EV5" s="12">
        <v>143.427401</v>
      </c>
      <c r="EW5" s="12">
        <v>142.370205</v>
      </c>
      <c r="EX5" s="12">
        <v>144.810588</v>
      </c>
      <c r="EY5" s="12">
        <v>151.394857</v>
      </c>
      <c r="EZ5" s="12">
        <v>145.63047299999999</v>
      </c>
      <c r="FA5" s="12">
        <v>141.162306</v>
      </c>
      <c r="FB5" s="12">
        <v>139.22216299999999</v>
      </c>
      <c r="FC5" s="12">
        <v>145.76225400000001</v>
      </c>
      <c r="FD5" s="12">
        <v>146.04267200000001</v>
      </c>
      <c r="FE5" s="12">
        <v>146.16015300000001</v>
      </c>
      <c r="FF5" s="12">
        <v>159.51214105</v>
      </c>
      <c r="FG5" s="12">
        <v>142.94256999999999</v>
      </c>
      <c r="FH5" s="12">
        <v>155.45353399999999</v>
      </c>
      <c r="FI5" s="12">
        <v>149.562107</v>
      </c>
      <c r="FJ5" s="12">
        <v>177.50103375</v>
      </c>
      <c r="FK5" s="12">
        <v>153.83395730999999</v>
      </c>
      <c r="FL5" s="12">
        <v>155.535314</v>
      </c>
      <c r="FM5" s="12">
        <v>143.93504999999999</v>
      </c>
      <c r="FN5" s="12">
        <v>144.51187300000001</v>
      </c>
      <c r="FO5" s="12">
        <v>145.40956</v>
      </c>
      <c r="FP5" s="12">
        <v>150.931622</v>
      </c>
      <c r="FQ5" s="12">
        <v>149.31402457999999</v>
      </c>
      <c r="FR5" s="12">
        <v>149.00510199999999</v>
      </c>
      <c r="FS5" s="12">
        <v>149.29715400000001</v>
      </c>
      <c r="FT5" s="12">
        <v>156.58945</v>
      </c>
      <c r="FU5" s="12">
        <v>156.58945</v>
      </c>
      <c r="FV5" s="12">
        <v>147.182299</v>
      </c>
      <c r="FW5" s="12">
        <v>147.182299</v>
      </c>
      <c r="FX5" s="12">
        <v>146.20461599999999</v>
      </c>
      <c r="FY5" s="12">
        <v>155.149947</v>
      </c>
      <c r="FZ5" s="12">
        <v>155.00215499999999</v>
      </c>
      <c r="GA5" s="12">
        <v>149.37580399999999</v>
      </c>
      <c r="GB5" s="12">
        <v>148.62341900000001</v>
      </c>
      <c r="GC5" s="12">
        <v>148.87286836000001</v>
      </c>
      <c r="GD5" s="12">
        <v>152.537318</v>
      </c>
      <c r="GE5" s="12">
        <v>147.636529</v>
      </c>
      <c r="GF5" s="12">
        <v>154.63531800000001</v>
      </c>
      <c r="GG5" s="12">
        <v>154.63531800000001</v>
      </c>
      <c r="GH5" s="12">
        <v>159.71636000000001</v>
      </c>
      <c r="GI5" s="12">
        <v>141.48911833</v>
      </c>
      <c r="GJ5" s="12">
        <v>157.45787000000001</v>
      </c>
      <c r="GK5" s="12">
        <v>157.12425500000001</v>
      </c>
      <c r="GL5" s="12">
        <v>162.87574298999999</v>
      </c>
      <c r="GM5" s="12">
        <v>134.80873099999999</v>
      </c>
      <c r="GN5" s="12">
        <v>162.87574298999999</v>
      </c>
      <c r="GO5" s="12">
        <v>156.58945</v>
      </c>
      <c r="GP5" s="12">
        <v>149.524967</v>
      </c>
      <c r="GQ5" s="12">
        <v>157.06490299999999</v>
      </c>
      <c r="GR5" s="12">
        <v>153.74643399999999</v>
      </c>
      <c r="GS5" s="12">
        <v>145.23499000000001</v>
      </c>
      <c r="GT5" s="12">
        <v>137.84232800000001</v>
      </c>
      <c r="GU5" s="12">
        <v>149.45332400000001</v>
      </c>
      <c r="GV5" s="12">
        <v>147.99527800000001</v>
      </c>
      <c r="GW5" s="12">
        <v>154.39114900000001</v>
      </c>
      <c r="GX5" s="12">
        <v>156.01822999999999</v>
      </c>
      <c r="GY5" s="12">
        <v>157.60665299999999</v>
      </c>
      <c r="GZ5" s="12">
        <v>157.38750099999999</v>
      </c>
      <c r="HA5" s="12">
        <v>149.45332400000001</v>
      </c>
      <c r="HB5" s="12">
        <v>149.45332400000001</v>
      </c>
      <c r="HC5" s="12">
        <v>149.45332400000001</v>
      </c>
      <c r="HD5" s="12">
        <v>157.06490299999999</v>
      </c>
      <c r="HE5" s="12">
        <v>154.960308</v>
      </c>
      <c r="HF5" s="12">
        <v>155.25269</v>
      </c>
      <c r="HG5" s="12">
        <v>155.25269</v>
      </c>
      <c r="HH5" s="12">
        <v>155.25269</v>
      </c>
      <c r="HI5" s="12">
        <v>144.11193</v>
      </c>
      <c r="HJ5" s="12">
        <v>158.96592200000001</v>
      </c>
      <c r="HK5" s="12">
        <v>158.30030500000001</v>
      </c>
      <c r="HL5" s="12">
        <v>169.482313</v>
      </c>
      <c r="HM5" s="12">
        <v>160.731146</v>
      </c>
      <c r="HN5" s="12">
        <v>153.187938</v>
      </c>
      <c r="HO5" s="12">
        <v>132.30762461</v>
      </c>
      <c r="HP5" s="12">
        <v>155.52602999999999</v>
      </c>
      <c r="HQ5" s="12">
        <v>148.31781100000001</v>
      </c>
      <c r="HR5" s="12">
        <v>148.76396800000001</v>
      </c>
      <c r="HS5" s="12">
        <v>143.62720200000001</v>
      </c>
      <c r="HT5" s="12">
        <v>145.685599</v>
      </c>
      <c r="HU5" s="12">
        <v>138.06830983</v>
      </c>
      <c r="HV5" s="12">
        <v>134.81106149999999</v>
      </c>
      <c r="HW5" s="12">
        <v>135.53238200000001</v>
      </c>
      <c r="HX5" s="12">
        <v>143.96480582999999</v>
      </c>
      <c r="HY5" s="12">
        <v>148.874989</v>
      </c>
      <c r="HZ5" s="12">
        <v>156.25115199999999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126.83859011</v>
      </c>
      <c r="C6" s="12">
        <v>119.69890700000001</v>
      </c>
      <c r="D6" s="12">
        <v>119.88202200000001</v>
      </c>
      <c r="E6" s="12">
        <v>119.78259</v>
      </c>
      <c r="F6" s="12">
        <v>119.69890700000001</v>
      </c>
      <c r="G6" s="12">
        <v>123.01630400000001</v>
      </c>
      <c r="H6" s="12">
        <v>131.11036200000001</v>
      </c>
      <c r="I6" s="12">
        <v>130.585172</v>
      </c>
      <c r="J6" s="12">
        <v>131.45650000000001</v>
      </c>
      <c r="K6" s="12">
        <v>123.14980199999999</v>
      </c>
      <c r="L6" s="12">
        <v>119.00797799999999</v>
      </c>
      <c r="M6" s="12">
        <v>126.90921400000001</v>
      </c>
      <c r="N6" s="12">
        <v>124.77063800000001</v>
      </c>
      <c r="O6" s="12">
        <v>127.94965500000001</v>
      </c>
      <c r="P6" s="12">
        <v>117.45948285999999</v>
      </c>
      <c r="Q6" s="12">
        <v>131.64846600000001</v>
      </c>
      <c r="R6" s="12">
        <v>124.998086</v>
      </c>
      <c r="S6" s="12">
        <v>126.43577500000001</v>
      </c>
      <c r="T6" s="12">
        <v>111.6955035</v>
      </c>
      <c r="U6" s="12">
        <v>112.45194600000001</v>
      </c>
      <c r="V6" s="12">
        <v>124.65589799999999</v>
      </c>
      <c r="W6" s="12">
        <v>122.745289</v>
      </c>
      <c r="X6" s="12">
        <v>118.82051199999999</v>
      </c>
      <c r="Y6" s="12">
        <v>120.82837000000001</v>
      </c>
      <c r="Z6" s="12">
        <v>130.76806300000001</v>
      </c>
      <c r="AA6" s="12">
        <v>116.931732</v>
      </c>
      <c r="AB6" s="12">
        <v>123.841956</v>
      </c>
      <c r="AC6" s="12">
        <v>122.701576</v>
      </c>
      <c r="AD6" s="12">
        <v>122.530142</v>
      </c>
      <c r="AE6" s="12">
        <v>115.452506</v>
      </c>
      <c r="AF6" s="12">
        <v>123.33214024999999</v>
      </c>
      <c r="AG6" s="12">
        <v>125.23879443</v>
      </c>
      <c r="AH6" s="12">
        <v>124.306922</v>
      </c>
      <c r="AI6" s="12">
        <v>124.337599</v>
      </c>
      <c r="AJ6" s="12">
        <v>113.616603</v>
      </c>
      <c r="AK6" s="12">
        <v>124.762939</v>
      </c>
      <c r="AL6" s="12">
        <v>117.22996766999999</v>
      </c>
      <c r="AM6" s="12">
        <v>117.82186900000001</v>
      </c>
      <c r="AN6" s="12">
        <v>130.12766199999999</v>
      </c>
      <c r="AO6" s="12">
        <v>116.051806</v>
      </c>
      <c r="AP6" s="12">
        <v>108.4591495</v>
      </c>
      <c r="AQ6" s="12">
        <v>108.927995</v>
      </c>
      <c r="AR6" s="12">
        <v>131.77181200000001</v>
      </c>
      <c r="AS6" s="12">
        <v>124.53426899999999</v>
      </c>
      <c r="AT6" s="12">
        <v>121.398785</v>
      </c>
      <c r="AU6" s="12">
        <v>129.188211</v>
      </c>
      <c r="AV6" s="12">
        <v>123.0326335</v>
      </c>
      <c r="AW6" s="12">
        <v>116.51745099999999</v>
      </c>
      <c r="AX6" s="12">
        <v>117.062489</v>
      </c>
      <c r="AY6" s="12">
        <v>127.35353600000001</v>
      </c>
      <c r="AZ6" s="12">
        <v>122.373098</v>
      </c>
      <c r="BA6" s="12">
        <v>122.383751</v>
      </c>
      <c r="BB6" s="12">
        <v>121.783325</v>
      </c>
      <c r="BC6" s="12">
        <v>122.37817075</v>
      </c>
      <c r="BD6" s="12">
        <v>122.45969599999999</v>
      </c>
      <c r="BE6" s="12">
        <v>122.37582999999999</v>
      </c>
      <c r="BF6" s="12">
        <v>128.862921</v>
      </c>
      <c r="BG6" s="12">
        <v>129.17655600000001</v>
      </c>
      <c r="BH6" s="12">
        <v>129.17655600000001</v>
      </c>
      <c r="BI6" s="12">
        <v>129.17655600000001</v>
      </c>
      <c r="BJ6" s="12">
        <v>118.412825</v>
      </c>
      <c r="BK6" s="12">
        <v>119.111777</v>
      </c>
      <c r="BL6" s="12">
        <v>125.510626</v>
      </c>
      <c r="BM6" s="12">
        <v>125.14393699999999</v>
      </c>
      <c r="BN6" s="12">
        <v>124.44928400000001</v>
      </c>
      <c r="BO6" s="12">
        <v>121.21203800000001</v>
      </c>
      <c r="BP6" s="12">
        <v>127.977001</v>
      </c>
      <c r="BQ6" s="12">
        <v>113.68607799999999</v>
      </c>
      <c r="BR6" s="12">
        <v>113.74474001999999</v>
      </c>
      <c r="BS6" s="12">
        <v>126.293756</v>
      </c>
      <c r="BT6" s="12">
        <v>118.453907</v>
      </c>
      <c r="BU6" s="12">
        <v>128.11144955</v>
      </c>
      <c r="BV6" s="12">
        <v>127.321777</v>
      </c>
      <c r="BW6" s="12">
        <v>129.86424199999999</v>
      </c>
      <c r="BX6" s="12">
        <v>124.96483499999999</v>
      </c>
      <c r="BY6" s="12">
        <v>124.96483499999999</v>
      </c>
      <c r="BZ6" s="12">
        <v>122.952337</v>
      </c>
      <c r="CA6" s="12">
        <v>125.046228</v>
      </c>
      <c r="CB6" s="12">
        <v>124.373171</v>
      </c>
      <c r="CC6" s="12">
        <v>125.804339</v>
      </c>
      <c r="CD6" s="12">
        <v>125.37114099999999</v>
      </c>
      <c r="CE6" s="12">
        <v>124.262755</v>
      </c>
      <c r="CF6" s="12">
        <v>123.90649999999999</v>
      </c>
      <c r="CG6" s="12">
        <v>127.321777</v>
      </c>
      <c r="CH6" s="12">
        <v>121.85270033</v>
      </c>
      <c r="CI6" s="12">
        <v>122.27485299999999</v>
      </c>
      <c r="CJ6" s="12">
        <v>124.428119</v>
      </c>
      <c r="CK6" s="12">
        <v>125.131827</v>
      </c>
      <c r="CL6" s="12">
        <v>126.204283</v>
      </c>
      <c r="CM6" s="12">
        <v>127.50591799999999</v>
      </c>
      <c r="CN6" s="12">
        <v>127.154847</v>
      </c>
      <c r="CO6" s="12">
        <v>128.11397199999999</v>
      </c>
      <c r="CP6" s="12">
        <v>120.34559900000001</v>
      </c>
      <c r="CQ6" s="12">
        <v>119.497039</v>
      </c>
      <c r="CR6" s="12">
        <v>122.1059588</v>
      </c>
      <c r="CS6" s="12">
        <v>119.6691</v>
      </c>
      <c r="CT6" s="12">
        <v>119.157849</v>
      </c>
      <c r="CU6" s="12">
        <v>131.97546556</v>
      </c>
      <c r="CV6" s="12">
        <v>118.81598200000001</v>
      </c>
      <c r="CW6" s="12">
        <v>121.315648</v>
      </c>
      <c r="CX6" s="12">
        <v>134.05452596000001</v>
      </c>
      <c r="CY6" s="12">
        <v>118.122878</v>
      </c>
      <c r="CZ6" s="12">
        <v>122.012398</v>
      </c>
      <c r="DA6" s="12">
        <v>122.223206</v>
      </c>
      <c r="DB6" s="12">
        <v>124.353627</v>
      </c>
      <c r="DC6" s="12">
        <v>131.83153200000001</v>
      </c>
      <c r="DD6" s="12">
        <v>132.15239199999999</v>
      </c>
      <c r="DE6" s="12">
        <v>129.86424199999999</v>
      </c>
      <c r="DF6" s="12">
        <v>129.26183499999999</v>
      </c>
      <c r="DG6" s="12">
        <v>124.28811</v>
      </c>
      <c r="DH6" s="12">
        <v>124.96483499999999</v>
      </c>
      <c r="DI6" s="12">
        <v>123.31440000000001</v>
      </c>
      <c r="DJ6" s="12">
        <v>130.61743000000001</v>
      </c>
      <c r="DK6" s="12">
        <v>127.12524659</v>
      </c>
      <c r="DL6" s="12">
        <v>127.686969</v>
      </c>
      <c r="DM6" s="12">
        <v>127.371971</v>
      </c>
      <c r="DN6" s="12">
        <v>122.45969599999999</v>
      </c>
      <c r="DO6" s="12">
        <v>127.74131300000001</v>
      </c>
      <c r="DP6" s="12">
        <v>127.279235</v>
      </c>
      <c r="DQ6" s="12">
        <v>123.205529</v>
      </c>
      <c r="DR6" s="12">
        <v>109.66562</v>
      </c>
      <c r="DS6" s="12">
        <v>127.20831699999999</v>
      </c>
      <c r="DT6" s="12">
        <v>121.450536</v>
      </c>
      <c r="DU6" s="12">
        <v>121.913027</v>
      </c>
      <c r="DV6" s="12">
        <v>121.587695</v>
      </c>
      <c r="DW6" s="12">
        <v>130.410989</v>
      </c>
      <c r="DX6" s="12">
        <v>130.75116700000001</v>
      </c>
      <c r="DY6" s="12">
        <v>119.466748</v>
      </c>
      <c r="DZ6" s="12">
        <v>110.911665</v>
      </c>
      <c r="EA6" s="12">
        <v>110.911665</v>
      </c>
      <c r="EB6" s="12">
        <v>114.11413082</v>
      </c>
      <c r="EC6" s="12">
        <v>124.53070700000001</v>
      </c>
      <c r="ED6" s="12">
        <v>124.802451</v>
      </c>
      <c r="EE6" s="12">
        <v>119.217986</v>
      </c>
      <c r="EF6" s="12">
        <v>119.913157</v>
      </c>
      <c r="EG6" s="12">
        <v>114.74631599999999</v>
      </c>
      <c r="EH6" s="12">
        <v>120.424539</v>
      </c>
      <c r="EI6" s="12">
        <v>144.73893054999999</v>
      </c>
      <c r="EJ6" s="12">
        <v>132.37502699999999</v>
      </c>
      <c r="EK6" s="12">
        <v>132.37502699999999</v>
      </c>
      <c r="EL6" s="12">
        <v>119.517819</v>
      </c>
      <c r="EM6" s="12">
        <v>129.530281</v>
      </c>
      <c r="EN6" s="12">
        <v>130.02380199999999</v>
      </c>
      <c r="EO6" s="12">
        <v>129.86424199999999</v>
      </c>
      <c r="EP6" s="12">
        <v>120.604271</v>
      </c>
      <c r="EQ6" s="12">
        <v>124.519507</v>
      </c>
      <c r="ER6" s="12">
        <v>127.74754900000001</v>
      </c>
      <c r="ES6" s="12">
        <v>122.373098</v>
      </c>
      <c r="ET6" s="12">
        <v>122.373098</v>
      </c>
      <c r="EU6" s="12">
        <v>124.02540820999999</v>
      </c>
      <c r="EV6" s="12">
        <v>118.25936400000001</v>
      </c>
      <c r="EW6" s="12">
        <v>117.192526</v>
      </c>
      <c r="EX6" s="12">
        <v>119.44398700000001</v>
      </c>
      <c r="EY6" s="12">
        <v>124.039773</v>
      </c>
      <c r="EZ6" s="12">
        <v>120.28657200000001</v>
      </c>
      <c r="FA6" s="12">
        <v>116.60365899999999</v>
      </c>
      <c r="FB6" s="12">
        <v>115.04571799999999</v>
      </c>
      <c r="FC6" s="12">
        <v>120.176636</v>
      </c>
      <c r="FD6" s="12">
        <v>120.35108700000001</v>
      </c>
      <c r="FE6" s="12">
        <v>120.42418600000001</v>
      </c>
      <c r="FF6" s="12">
        <v>132.05462236</v>
      </c>
      <c r="FG6" s="12">
        <v>118.010964</v>
      </c>
      <c r="FH6" s="12">
        <v>127.943184</v>
      </c>
      <c r="FI6" s="12">
        <v>123.1982</v>
      </c>
      <c r="FJ6" s="12">
        <v>146.49870903999999</v>
      </c>
      <c r="FK6" s="12">
        <v>126.76662806</v>
      </c>
      <c r="FL6" s="12">
        <v>128.086152</v>
      </c>
      <c r="FM6" s="12">
        <v>116.517274</v>
      </c>
      <c r="FN6" s="12">
        <v>117.212064</v>
      </c>
      <c r="FO6" s="12">
        <v>119.92265999999999</v>
      </c>
      <c r="FP6" s="12">
        <v>124.45529000000001</v>
      </c>
      <c r="FQ6" s="12">
        <v>122.96623061</v>
      </c>
      <c r="FR6" s="12">
        <v>122.72494399999999</v>
      </c>
      <c r="FS6" s="12">
        <v>122.952337</v>
      </c>
      <c r="FT6" s="12">
        <v>128.84248600000001</v>
      </c>
      <c r="FU6" s="12">
        <v>128.84248600000001</v>
      </c>
      <c r="FV6" s="12">
        <v>121.391147</v>
      </c>
      <c r="FW6" s="12">
        <v>121.391147</v>
      </c>
      <c r="FX6" s="12">
        <v>120.642161</v>
      </c>
      <c r="FY6" s="12">
        <v>127.739769</v>
      </c>
      <c r="FZ6" s="12">
        <v>127.624695</v>
      </c>
      <c r="GA6" s="12">
        <v>123.302699</v>
      </c>
      <c r="GB6" s="12">
        <v>122.633409</v>
      </c>
      <c r="GC6" s="12">
        <v>122.65126305</v>
      </c>
      <c r="GD6" s="12">
        <v>125.367632</v>
      </c>
      <c r="GE6" s="12">
        <v>121.944529</v>
      </c>
      <c r="GF6" s="12">
        <v>127.321777</v>
      </c>
      <c r="GG6" s="12">
        <v>127.321777</v>
      </c>
      <c r="GH6" s="12">
        <v>131.29233300000001</v>
      </c>
      <c r="GI6" s="12">
        <v>116.89403467</v>
      </c>
      <c r="GJ6" s="12">
        <v>129.530281</v>
      </c>
      <c r="GK6" s="12">
        <v>129.26183499999999</v>
      </c>
      <c r="GL6" s="12">
        <v>133.91708872999999</v>
      </c>
      <c r="GM6" s="12">
        <v>111.93138500000001</v>
      </c>
      <c r="GN6" s="12">
        <v>133.91708872999999</v>
      </c>
      <c r="GO6" s="12">
        <v>128.84248600000001</v>
      </c>
      <c r="GP6" s="12">
        <v>123.042472</v>
      </c>
      <c r="GQ6" s="12">
        <v>129.21723499999999</v>
      </c>
      <c r="GR6" s="12">
        <v>126.815592</v>
      </c>
      <c r="GS6" s="12">
        <v>119.827839</v>
      </c>
      <c r="GT6" s="12">
        <v>113.972328</v>
      </c>
      <c r="GU6" s="12">
        <v>123.11074000000001</v>
      </c>
      <c r="GV6" s="12">
        <v>121.79166600000001</v>
      </c>
      <c r="GW6" s="12">
        <v>127.425196</v>
      </c>
      <c r="GX6" s="12">
        <v>128.345868</v>
      </c>
      <c r="GY6" s="12">
        <v>129.62057300000001</v>
      </c>
      <c r="GZ6" s="12">
        <v>129.451019</v>
      </c>
      <c r="HA6" s="12">
        <v>123.11074000000001</v>
      </c>
      <c r="HB6" s="12">
        <v>123.11074000000001</v>
      </c>
      <c r="HC6" s="12">
        <v>123.11074000000001</v>
      </c>
      <c r="HD6" s="12">
        <v>129.21723499999999</v>
      </c>
      <c r="HE6" s="12">
        <v>127.51547100000001</v>
      </c>
      <c r="HF6" s="12">
        <v>127.74754900000001</v>
      </c>
      <c r="HG6" s="12">
        <v>127.74754900000001</v>
      </c>
      <c r="HH6" s="12">
        <v>127.74754900000001</v>
      </c>
      <c r="HI6" s="12">
        <v>118.94664299999999</v>
      </c>
      <c r="HJ6" s="12">
        <v>130.711636</v>
      </c>
      <c r="HK6" s="12">
        <v>130.187243</v>
      </c>
      <c r="HL6" s="12">
        <v>138.97598600000001</v>
      </c>
      <c r="HM6" s="12">
        <v>132.11704900000001</v>
      </c>
      <c r="HN6" s="12">
        <v>126.201233</v>
      </c>
      <c r="HO6" s="12">
        <v>109.85472201</v>
      </c>
      <c r="HP6" s="12">
        <v>127.98793499999999</v>
      </c>
      <c r="HQ6" s="12">
        <v>122.24423849999999</v>
      </c>
      <c r="HR6" s="12">
        <v>122.59498000000001</v>
      </c>
      <c r="HS6" s="12">
        <v>118.53547</v>
      </c>
      <c r="HT6" s="12">
        <v>120.191472</v>
      </c>
      <c r="HU6" s="12">
        <v>113.68218353</v>
      </c>
      <c r="HV6" s="12">
        <v>111.5355155</v>
      </c>
      <c r="HW6" s="12">
        <v>112.116636</v>
      </c>
      <c r="HX6" s="12">
        <v>118.52730434999999</v>
      </c>
      <c r="HY6" s="12">
        <v>122.668989</v>
      </c>
      <c r="HZ6" s="12">
        <v>128.51408000000001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126.66241567</v>
      </c>
      <c r="C7" s="12">
        <v>119.835302</v>
      </c>
      <c r="D7" s="12">
        <v>120.016403</v>
      </c>
      <c r="E7" s="12">
        <v>119.920204</v>
      </c>
      <c r="F7" s="12">
        <v>119.835302</v>
      </c>
      <c r="G7" s="12">
        <v>123.01723699999999</v>
      </c>
      <c r="H7" s="12">
        <v>131.41014999999999</v>
      </c>
      <c r="I7" s="12">
        <v>130.90816699999999</v>
      </c>
      <c r="J7" s="12">
        <v>131.74127799999999</v>
      </c>
      <c r="K7" s="12">
        <v>123.099068</v>
      </c>
      <c r="L7" s="12">
        <v>119.18291000000001</v>
      </c>
      <c r="M7" s="12">
        <v>127.009383</v>
      </c>
      <c r="N7" s="12">
        <v>124.85767199999999</v>
      </c>
      <c r="O7" s="12">
        <v>127.63346799999999</v>
      </c>
      <c r="P7" s="12">
        <v>117.21053046999999</v>
      </c>
      <c r="Q7" s="12">
        <v>131.84773300000001</v>
      </c>
      <c r="R7" s="12">
        <v>125.018387</v>
      </c>
      <c r="S7" s="12">
        <v>126.16815699999999</v>
      </c>
      <c r="T7" s="12">
        <v>112.09920700000001</v>
      </c>
      <c r="U7" s="12">
        <v>112.838182</v>
      </c>
      <c r="V7" s="12">
        <v>124.467215</v>
      </c>
      <c r="W7" s="12">
        <v>122.761273</v>
      </c>
      <c r="X7" s="12">
        <v>118.836281</v>
      </c>
      <c r="Y7" s="12">
        <v>120.86023400000001</v>
      </c>
      <c r="Z7" s="12">
        <v>130.88809800000001</v>
      </c>
      <c r="AA7" s="12">
        <v>116.845575</v>
      </c>
      <c r="AB7" s="12">
        <v>123.647018</v>
      </c>
      <c r="AC7" s="12">
        <v>122.70134</v>
      </c>
      <c r="AD7" s="12">
        <v>122.545633</v>
      </c>
      <c r="AE7" s="12">
        <v>115.501182</v>
      </c>
      <c r="AF7" s="12">
        <v>123.07548774999999</v>
      </c>
      <c r="AG7" s="12">
        <v>124.99581129000001</v>
      </c>
      <c r="AH7" s="12">
        <v>124.060441</v>
      </c>
      <c r="AI7" s="12">
        <v>124.10165600000001</v>
      </c>
      <c r="AJ7" s="12">
        <v>113.691429</v>
      </c>
      <c r="AK7" s="12">
        <v>124.57972700000001</v>
      </c>
      <c r="AL7" s="12">
        <v>117.18106533</v>
      </c>
      <c r="AM7" s="12">
        <v>117.77603000000001</v>
      </c>
      <c r="AN7" s="12">
        <v>130.246488</v>
      </c>
      <c r="AO7" s="12">
        <v>116.26690000000001</v>
      </c>
      <c r="AP7" s="12">
        <v>108.4492345</v>
      </c>
      <c r="AQ7" s="12">
        <v>108.922813</v>
      </c>
      <c r="AR7" s="12">
        <v>131.90908999999999</v>
      </c>
      <c r="AS7" s="12">
        <v>124.571522</v>
      </c>
      <c r="AT7" s="12">
        <v>121.39739</v>
      </c>
      <c r="AU7" s="12">
        <v>129.28133199999999</v>
      </c>
      <c r="AV7" s="12">
        <v>123.037464</v>
      </c>
      <c r="AW7" s="12">
        <v>116.7092035</v>
      </c>
      <c r="AX7" s="12">
        <v>117.24173999999999</v>
      </c>
      <c r="AY7" s="12">
        <v>127.144035</v>
      </c>
      <c r="AZ7" s="12">
        <v>122.37519399999999</v>
      </c>
      <c r="BA7" s="12">
        <v>122.382654</v>
      </c>
      <c r="BB7" s="12">
        <v>121.77532050000001</v>
      </c>
      <c r="BC7" s="12">
        <v>122.37691925</v>
      </c>
      <c r="BD7" s="12">
        <v>122.453979</v>
      </c>
      <c r="BE7" s="12">
        <v>122.37462600000001</v>
      </c>
      <c r="BF7" s="12">
        <v>128.96512300000001</v>
      </c>
      <c r="BG7" s="12">
        <v>129.26834099999999</v>
      </c>
      <c r="BH7" s="12">
        <v>129.26834099999999</v>
      </c>
      <c r="BI7" s="12">
        <v>129.26834099999999</v>
      </c>
      <c r="BJ7" s="12">
        <v>118.479313</v>
      </c>
      <c r="BK7" s="12">
        <v>119.152478</v>
      </c>
      <c r="BL7" s="12">
        <v>125.34981999999999</v>
      </c>
      <c r="BM7" s="12">
        <v>125.002072</v>
      </c>
      <c r="BN7" s="12">
        <v>124.10096900000001</v>
      </c>
      <c r="BO7" s="12">
        <v>120.959013</v>
      </c>
      <c r="BP7" s="12">
        <v>128.044231</v>
      </c>
      <c r="BQ7" s="12">
        <v>113.767021</v>
      </c>
      <c r="BR7" s="12">
        <v>113.82572478</v>
      </c>
      <c r="BS7" s="12">
        <v>126.320863</v>
      </c>
      <c r="BT7" s="12">
        <v>118.3232555</v>
      </c>
      <c r="BU7" s="12">
        <v>127.72357679</v>
      </c>
      <c r="BV7" s="12">
        <v>127.11449</v>
      </c>
      <c r="BW7" s="12">
        <v>129.999731</v>
      </c>
      <c r="BX7" s="12">
        <v>124.586489</v>
      </c>
      <c r="BY7" s="12">
        <v>124.586489</v>
      </c>
      <c r="BZ7" s="12">
        <v>123.051045</v>
      </c>
      <c r="CA7" s="12">
        <v>124.694391</v>
      </c>
      <c r="CB7" s="12">
        <v>124.053218</v>
      </c>
      <c r="CC7" s="12">
        <v>125.829487</v>
      </c>
      <c r="CD7" s="12">
        <v>125.396472</v>
      </c>
      <c r="CE7" s="12">
        <v>123.893286</v>
      </c>
      <c r="CF7" s="12">
        <v>124.007381</v>
      </c>
      <c r="CG7" s="12">
        <v>127.11449</v>
      </c>
      <c r="CH7" s="12">
        <v>121.85520932999999</v>
      </c>
      <c r="CI7" s="12">
        <v>122.27702600000001</v>
      </c>
      <c r="CJ7" s="12">
        <v>124.488208</v>
      </c>
      <c r="CK7" s="12">
        <v>124.84178900000001</v>
      </c>
      <c r="CL7" s="12">
        <v>125.93308500000001</v>
      </c>
      <c r="CM7" s="12">
        <v>127.24087299999999</v>
      </c>
      <c r="CN7" s="12">
        <v>126.959209</v>
      </c>
      <c r="CO7" s="12">
        <v>127.935508</v>
      </c>
      <c r="CP7" s="12">
        <v>120.450506</v>
      </c>
      <c r="CQ7" s="12">
        <v>119.374289</v>
      </c>
      <c r="CR7" s="12">
        <v>122.01923366</v>
      </c>
      <c r="CS7" s="12">
        <v>119.637748</v>
      </c>
      <c r="CT7" s="12">
        <v>118.996861</v>
      </c>
      <c r="CU7" s="12">
        <v>132.5864618</v>
      </c>
      <c r="CV7" s="12">
        <v>118.914016</v>
      </c>
      <c r="CW7" s="12">
        <v>121.289534</v>
      </c>
      <c r="CX7" s="12">
        <v>134.17757768000001</v>
      </c>
      <c r="CY7" s="12">
        <v>118.040981</v>
      </c>
      <c r="CZ7" s="12">
        <v>122.07816699999999</v>
      </c>
      <c r="DA7" s="12">
        <v>122.27020899999999</v>
      </c>
      <c r="DB7" s="12">
        <v>123.823758</v>
      </c>
      <c r="DC7" s="12">
        <v>132.00113099999999</v>
      </c>
      <c r="DD7" s="12">
        <v>132.316901</v>
      </c>
      <c r="DE7" s="12">
        <v>129.999731</v>
      </c>
      <c r="DF7" s="12">
        <v>129.37969200000001</v>
      </c>
      <c r="DG7" s="12">
        <v>123.89832699999999</v>
      </c>
      <c r="DH7" s="12">
        <v>124.586489</v>
      </c>
      <c r="DI7" s="12">
        <v>123.3241505</v>
      </c>
      <c r="DJ7" s="12">
        <v>130.79394600000001</v>
      </c>
      <c r="DK7" s="12">
        <v>126.76755994</v>
      </c>
      <c r="DL7" s="12">
        <v>127.81577</v>
      </c>
      <c r="DM7" s="12">
        <v>127.497744</v>
      </c>
      <c r="DN7" s="12">
        <v>122.453979</v>
      </c>
      <c r="DO7" s="12">
        <v>127.4508</v>
      </c>
      <c r="DP7" s="12">
        <v>127.082508</v>
      </c>
      <c r="DQ7" s="12">
        <v>123.05640699999999</v>
      </c>
      <c r="DR7" s="12">
        <v>109.66547199999999</v>
      </c>
      <c r="DS7" s="12">
        <v>127.009821</v>
      </c>
      <c r="DT7" s="12">
        <v>121.42960600000001</v>
      </c>
      <c r="DU7" s="12">
        <v>121.901932</v>
      </c>
      <c r="DV7" s="12">
        <v>121.63610799999999</v>
      </c>
      <c r="DW7" s="12">
        <v>130.55378200000001</v>
      </c>
      <c r="DX7" s="12">
        <v>130.889793</v>
      </c>
      <c r="DY7" s="12">
        <v>119.434161</v>
      </c>
      <c r="DZ7" s="12">
        <v>111.71669199999999</v>
      </c>
      <c r="EA7" s="12">
        <v>111.71669199999999</v>
      </c>
      <c r="EB7" s="12">
        <v>114.28719621</v>
      </c>
      <c r="EC7" s="12">
        <v>124.58545100000001</v>
      </c>
      <c r="ED7" s="12">
        <v>124.866381</v>
      </c>
      <c r="EE7" s="12">
        <v>119.312254</v>
      </c>
      <c r="EF7" s="12">
        <v>119.980411</v>
      </c>
      <c r="EG7" s="12">
        <v>114.715397</v>
      </c>
      <c r="EH7" s="12">
        <v>120.534955</v>
      </c>
      <c r="EI7" s="12">
        <v>144.87178972999999</v>
      </c>
      <c r="EJ7" s="12">
        <v>132.51755800000001</v>
      </c>
      <c r="EK7" s="12">
        <v>132.51755800000001</v>
      </c>
      <c r="EL7" s="12">
        <v>119.38484699999999</v>
      </c>
      <c r="EM7" s="12">
        <v>129.656555</v>
      </c>
      <c r="EN7" s="12">
        <v>130.16421</v>
      </c>
      <c r="EO7" s="12">
        <v>129.999731</v>
      </c>
      <c r="EP7" s="12">
        <v>120.587076</v>
      </c>
      <c r="EQ7" s="12">
        <v>124.27764999999999</v>
      </c>
      <c r="ER7" s="12">
        <v>127.460742</v>
      </c>
      <c r="ES7" s="12">
        <v>122.37519399999999</v>
      </c>
      <c r="ET7" s="12">
        <v>122.37519399999999</v>
      </c>
      <c r="EU7" s="12">
        <v>124.02667191</v>
      </c>
      <c r="EV7" s="12">
        <v>118.320111</v>
      </c>
      <c r="EW7" s="12">
        <v>117.309118</v>
      </c>
      <c r="EX7" s="12">
        <v>119.475234</v>
      </c>
      <c r="EY7" s="12">
        <v>124.61403</v>
      </c>
      <c r="EZ7" s="12">
        <v>120.310485</v>
      </c>
      <c r="FA7" s="12">
        <v>116.673056</v>
      </c>
      <c r="FB7" s="12">
        <v>115.102341</v>
      </c>
      <c r="FC7" s="12">
        <v>120.390573</v>
      </c>
      <c r="FD7" s="12">
        <v>120.493225</v>
      </c>
      <c r="FE7" s="12">
        <v>120.53625</v>
      </c>
      <c r="FF7" s="12">
        <v>131.90858309999999</v>
      </c>
      <c r="FG7" s="12">
        <v>118.121875</v>
      </c>
      <c r="FH7" s="12">
        <v>127.71417599999999</v>
      </c>
      <c r="FI7" s="12">
        <v>123.206985</v>
      </c>
      <c r="FJ7" s="12">
        <v>145.88104705999999</v>
      </c>
      <c r="FK7" s="12">
        <v>126.59129308999999</v>
      </c>
      <c r="FL7" s="12">
        <v>127.83014300000001</v>
      </c>
      <c r="FM7" s="12">
        <v>116.9864855</v>
      </c>
      <c r="FN7" s="12">
        <v>117.625075</v>
      </c>
      <c r="FO7" s="12">
        <v>119.95231099999999</v>
      </c>
      <c r="FP7" s="12">
        <v>124.515231</v>
      </c>
      <c r="FQ7" s="12">
        <v>123.06494977</v>
      </c>
      <c r="FR7" s="12">
        <v>122.82625899999999</v>
      </c>
      <c r="FS7" s="12">
        <v>123.051045</v>
      </c>
      <c r="FT7" s="12">
        <v>128.94516300000001</v>
      </c>
      <c r="FU7" s="12">
        <v>128.94516300000001</v>
      </c>
      <c r="FV7" s="12">
        <v>121.44036699999999</v>
      </c>
      <c r="FW7" s="12">
        <v>121.44036699999999</v>
      </c>
      <c r="FX7" s="12">
        <v>120.68280900000001</v>
      </c>
      <c r="FY7" s="12">
        <v>127.879712</v>
      </c>
      <c r="FZ7" s="12">
        <v>127.7603</v>
      </c>
      <c r="GA7" s="12">
        <v>122.356509</v>
      </c>
      <c r="GB7" s="12">
        <v>121.57505</v>
      </c>
      <c r="GC7" s="12">
        <v>122.77577263000001</v>
      </c>
      <c r="GD7" s="12">
        <v>125.39587299999999</v>
      </c>
      <c r="GE7" s="12">
        <v>121.83319899999999</v>
      </c>
      <c r="GF7" s="12">
        <v>127.11449</v>
      </c>
      <c r="GG7" s="12">
        <v>127.11449</v>
      </c>
      <c r="GH7" s="12">
        <v>131.42543900000001</v>
      </c>
      <c r="GI7" s="12">
        <v>116.80787033</v>
      </c>
      <c r="GJ7" s="12">
        <v>129.656555</v>
      </c>
      <c r="GK7" s="12">
        <v>129.37969200000001</v>
      </c>
      <c r="GL7" s="12">
        <v>134.04001428999999</v>
      </c>
      <c r="GM7" s="12">
        <v>111.87080400000001</v>
      </c>
      <c r="GN7" s="12">
        <v>134.04001428999999</v>
      </c>
      <c r="GO7" s="12">
        <v>128.94516300000001</v>
      </c>
      <c r="GP7" s="12">
        <v>123.04328</v>
      </c>
      <c r="GQ7" s="12">
        <v>129.32209499999999</v>
      </c>
      <c r="GR7" s="12">
        <v>126.90911699999999</v>
      </c>
      <c r="GS7" s="12">
        <v>119.839151</v>
      </c>
      <c r="GT7" s="12">
        <v>114.014568</v>
      </c>
      <c r="GU7" s="12">
        <v>123.117572</v>
      </c>
      <c r="GV7" s="12">
        <v>121.772218</v>
      </c>
      <c r="GW7" s="12">
        <v>126.887951</v>
      </c>
      <c r="GX7" s="12">
        <v>128.45180500000001</v>
      </c>
      <c r="GY7" s="12">
        <v>129.731853</v>
      </c>
      <c r="GZ7" s="12">
        <v>129.55960300000001</v>
      </c>
      <c r="HA7" s="12">
        <v>123.117572</v>
      </c>
      <c r="HB7" s="12">
        <v>123.117572</v>
      </c>
      <c r="HC7" s="12">
        <v>123.117572</v>
      </c>
      <c r="HD7" s="12">
        <v>129.32209499999999</v>
      </c>
      <c r="HE7" s="12">
        <v>127.231655</v>
      </c>
      <c r="HF7" s="12">
        <v>127.460742</v>
      </c>
      <c r="HG7" s="12">
        <v>127.460742</v>
      </c>
      <c r="HH7" s="12">
        <v>127.460742</v>
      </c>
      <c r="HI7" s="12">
        <v>119.07934299999999</v>
      </c>
      <c r="HJ7" s="12">
        <v>130.828879</v>
      </c>
      <c r="HK7" s="12">
        <v>130.30588</v>
      </c>
      <c r="HL7" s="12">
        <v>138.70942500000001</v>
      </c>
      <c r="HM7" s="12">
        <v>132.38507000000001</v>
      </c>
      <c r="HN7" s="12">
        <v>126.022989</v>
      </c>
      <c r="HO7" s="12">
        <v>109.79526497000001</v>
      </c>
      <c r="HP7" s="12">
        <v>127.728995</v>
      </c>
      <c r="HQ7" s="12">
        <v>122.24438050000001</v>
      </c>
      <c r="HR7" s="12">
        <v>122.596846</v>
      </c>
      <c r="HS7" s="12">
        <v>118.715144</v>
      </c>
      <c r="HT7" s="12">
        <v>120.206987</v>
      </c>
      <c r="HU7" s="12">
        <v>113.78128193000001</v>
      </c>
      <c r="HV7" s="12">
        <v>111.5720465</v>
      </c>
      <c r="HW7" s="12">
        <v>112.151646</v>
      </c>
      <c r="HX7" s="12">
        <v>118.32950793000001</v>
      </c>
      <c r="HY7" s="12">
        <v>122.671469</v>
      </c>
      <c r="HZ7" s="12">
        <v>128.23563799999999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126.49496508</v>
      </c>
      <c r="C8" s="12">
        <v>119.64557600000001</v>
      </c>
      <c r="D8" s="12">
        <v>119.828147</v>
      </c>
      <c r="E8" s="12">
        <v>119.73224500000001</v>
      </c>
      <c r="F8" s="12">
        <v>119.64557600000001</v>
      </c>
      <c r="G8" s="12">
        <v>122.982029</v>
      </c>
      <c r="H8" s="12">
        <v>131.38135399999999</v>
      </c>
      <c r="I8" s="12">
        <v>130.88388699999999</v>
      </c>
      <c r="J8" s="12">
        <v>131.73449299999999</v>
      </c>
      <c r="K8" s="12">
        <v>122.86711</v>
      </c>
      <c r="L8" s="12">
        <v>118.89215900000001</v>
      </c>
      <c r="M8" s="12">
        <v>127.03649900000001</v>
      </c>
      <c r="N8" s="12">
        <v>124.831619</v>
      </c>
      <c r="O8" s="12">
        <v>127.471924</v>
      </c>
      <c r="P8" s="12">
        <v>117.13285835000001</v>
      </c>
      <c r="Q8" s="12">
        <v>131.71226899999999</v>
      </c>
      <c r="R8" s="12">
        <v>125.184617</v>
      </c>
      <c r="S8" s="12">
        <v>125.994893</v>
      </c>
      <c r="T8" s="12">
        <v>109.784485</v>
      </c>
      <c r="U8" s="12">
        <v>110.683849</v>
      </c>
      <c r="V8" s="12">
        <v>124.2576</v>
      </c>
      <c r="W8" s="12">
        <v>122.80474700000001</v>
      </c>
      <c r="X8" s="12">
        <v>118.961702</v>
      </c>
      <c r="Y8" s="12">
        <v>121.03016</v>
      </c>
      <c r="Z8" s="12">
        <v>131.00681900000001</v>
      </c>
      <c r="AA8" s="12">
        <v>116.68379299999999</v>
      </c>
      <c r="AB8" s="12">
        <v>123.106799</v>
      </c>
      <c r="AC8" s="12">
        <v>122.69586099999999</v>
      </c>
      <c r="AD8" s="12">
        <v>122.591021</v>
      </c>
      <c r="AE8" s="12">
        <v>115.486125</v>
      </c>
      <c r="AF8" s="12">
        <v>122.839375</v>
      </c>
      <c r="AG8" s="12">
        <v>124.76924706</v>
      </c>
      <c r="AH8" s="12">
        <v>123.84990000000001</v>
      </c>
      <c r="AI8" s="12">
        <v>123.88896200000001</v>
      </c>
      <c r="AJ8" s="12">
        <v>113.722662</v>
      </c>
      <c r="AK8" s="12">
        <v>124.37607300000001</v>
      </c>
      <c r="AL8" s="12">
        <v>117.08673433</v>
      </c>
      <c r="AM8" s="12">
        <v>117.682309</v>
      </c>
      <c r="AN8" s="12">
        <v>130.31541000000001</v>
      </c>
      <c r="AO8" s="12">
        <v>116.75694</v>
      </c>
      <c r="AP8" s="12">
        <v>108.289101</v>
      </c>
      <c r="AQ8" s="12">
        <v>108.770358</v>
      </c>
      <c r="AR8" s="12">
        <v>132.067531</v>
      </c>
      <c r="AS8" s="12">
        <v>124.492994</v>
      </c>
      <c r="AT8" s="12">
        <v>121.23839</v>
      </c>
      <c r="AU8" s="12">
        <v>129.33127200000001</v>
      </c>
      <c r="AV8" s="12">
        <v>123.05719499999999</v>
      </c>
      <c r="AW8" s="12">
        <v>116.74117200000001</v>
      </c>
      <c r="AX8" s="12">
        <v>117.255903</v>
      </c>
      <c r="AY8" s="12">
        <v>126.972747</v>
      </c>
      <c r="AZ8" s="12">
        <v>122.362487</v>
      </c>
      <c r="BA8" s="12">
        <v>122.34739999999999</v>
      </c>
      <c r="BB8" s="12">
        <v>121.72326049999999</v>
      </c>
      <c r="BC8" s="12">
        <v>122.341804</v>
      </c>
      <c r="BD8" s="12">
        <v>122.379479</v>
      </c>
      <c r="BE8" s="12">
        <v>122.339201</v>
      </c>
      <c r="BF8" s="12">
        <v>129.00417200000001</v>
      </c>
      <c r="BG8" s="12">
        <v>129.31678500000001</v>
      </c>
      <c r="BH8" s="12">
        <v>129.31678500000001</v>
      </c>
      <c r="BI8" s="12">
        <v>129.31678500000001</v>
      </c>
      <c r="BJ8" s="12">
        <v>118.609118</v>
      </c>
      <c r="BK8" s="12">
        <v>119.231072</v>
      </c>
      <c r="BL8" s="12">
        <v>124.94626</v>
      </c>
      <c r="BM8" s="12">
        <v>124.70562200000001</v>
      </c>
      <c r="BN8" s="12">
        <v>123.36387000000001</v>
      </c>
      <c r="BO8" s="12">
        <v>120.354809</v>
      </c>
      <c r="BP8" s="12">
        <v>128.215068</v>
      </c>
      <c r="BQ8" s="12">
        <v>113.76617299999999</v>
      </c>
      <c r="BR8" s="12">
        <v>113.82487635</v>
      </c>
      <c r="BS8" s="12">
        <v>126.358305</v>
      </c>
      <c r="BT8" s="12">
        <v>118.02146183000001</v>
      </c>
      <c r="BU8" s="12">
        <v>126.76612736</v>
      </c>
      <c r="BV8" s="12">
        <v>126.93838100000001</v>
      </c>
      <c r="BW8" s="12">
        <v>130.013587</v>
      </c>
      <c r="BX8" s="12">
        <v>123.652556</v>
      </c>
      <c r="BY8" s="12">
        <v>123.652556</v>
      </c>
      <c r="BZ8" s="12">
        <v>122.886634</v>
      </c>
      <c r="CA8" s="12">
        <v>124.538267</v>
      </c>
      <c r="CB8" s="12">
        <v>123.47033500000001</v>
      </c>
      <c r="CC8" s="12">
        <v>126.020616</v>
      </c>
      <c r="CD8" s="12">
        <v>125.57212800000001</v>
      </c>
      <c r="CE8" s="12">
        <v>123.73827300000001</v>
      </c>
      <c r="CF8" s="12">
        <v>123.998789</v>
      </c>
      <c r="CG8" s="12">
        <v>126.93838100000001</v>
      </c>
      <c r="CH8" s="12">
        <v>121.857026</v>
      </c>
      <c r="CI8" s="12">
        <v>122.267056</v>
      </c>
      <c r="CJ8" s="12">
        <v>124.50202899999999</v>
      </c>
      <c r="CK8" s="12">
        <v>124.66471300000001</v>
      </c>
      <c r="CL8" s="12">
        <v>125.76145</v>
      </c>
      <c r="CM8" s="12">
        <v>127.159262</v>
      </c>
      <c r="CN8" s="12">
        <v>126.757738</v>
      </c>
      <c r="CO8" s="12">
        <v>127.773329</v>
      </c>
      <c r="CP8" s="12">
        <v>120.358966</v>
      </c>
      <c r="CQ8" s="12">
        <v>119.08770699999999</v>
      </c>
      <c r="CR8" s="12">
        <v>121.81831984</v>
      </c>
      <c r="CS8" s="12">
        <v>119.71360799999999</v>
      </c>
      <c r="CT8" s="12">
        <v>118.627522</v>
      </c>
      <c r="CU8" s="12">
        <v>133.07057771999999</v>
      </c>
      <c r="CV8" s="12">
        <v>118.82344000000001</v>
      </c>
      <c r="CW8" s="12">
        <v>121.251824</v>
      </c>
      <c r="CX8" s="12">
        <v>134.29928237999999</v>
      </c>
      <c r="CY8" s="12">
        <v>117.925443</v>
      </c>
      <c r="CZ8" s="12">
        <v>122.128404</v>
      </c>
      <c r="DA8" s="12">
        <v>122.31165</v>
      </c>
      <c r="DB8" s="12">
        <v>123.05777399999999</v>
      </c>
      <c r="DC8" s="12">
        <v>132.04435100000001</v>
      </c>
      <c r="DD8" s="12">
        <v>132.36892800000001</v>
      </c>
      <c r="DE8" s="12">
        <v>130.013587</v>
      </c>
      <c r="DF8" s="12">
        <v>129.40251000000001</v>
      </c>
      <c r="DG8" s="12">
        <v>122.944928</v>
      </c>
      <c r="DH8" s="12">
        <v>123.652556</v>
      </c>
      <c r="DI8" s="12">
        <v>123.3354045</v>
      </c>
      <c r="DJ8" s="12">
        <v>130.799611</v>
      </c>
      <c r="DK8" s="12">
        <v>126.60884023</v>
      </c>
      <c r="DL8" s="12">
        <v>127.85748700000001</v>
      </c>
      <c r="DM8" s="12">
        <v>127.529449</v>
      </c>
      <c r="DN8" s="12">
        <v>122.379479</v>
      </c>
      <c r="DO8" s="12">
        <v>127.39685299999999</v>
      </c>
      <c r="DP8" s="12">
        <v>126.930847</v>
      </c>
      <c r="DQ8" s="12">
        <v>122.809495</v>
      </c>
      <c r="DR8" s="12">
        <v>109.590554</v>
      </c>
      <c r="DS8" s="12">
        <v>126.85647400000001</v>
      </c>
      <c r="DT8" s="12">
        <v>121.36594100000001</v>
      </c>
      <c r="DU8" s="12">
        <v>121.852349</v>
      </c>
      <c r="DV8" s="12">
        <v>121.596152</v>
      </c>
      <c r="DW8" s="12">
        <v>130.601212</v>
      </c>
      <c r="DX8" s="12">
        <v>130.96763300000001</v>
      </c>
      <c r="DY8" s="12">
        <v>119.559691</v>
      </c>
      <c r="DZ8" s="12">
        <v>113.825084</v>
      </c>
      <c r="EA8" s="12">
        <v>113.825084</v>
      </c>
      <c r="EB8" s="12">
        <v>114.1322631</v>
      </c>
      <c r="EC8" s="12">
        <v>124.56496799999999</v>
      </c>
      <c r="ED8" s="12">
        <v>124.86427999999999</v>
      </c>
      <c r="EE8" s="12">
        <v>119.99595600000001</v>
      </c>
      <c r="EF8" s="12">
        <v>120.442009</v>
      </c>
      <c r="EG8" s="12">
        <v>114.434045</v>
      </c>
      <c r="EH8" s="12">
        <v>120.399134</v>
      </c>
      <c r="EI8" s="12">
        <v>145.00319451999999</v>
      </c>
      <c r="EJ8" s="12">
        <v>132.68619100000001</v>
      </c>
      <c r="EK8" s="12">
        <v>132.68619100000001</v>
      </c>
      <c r="EL8" s="12">
        <v>119.02919300000001</v>
      </c>
      <c r="EM8" s="12">
        <v>129.67644999999999</v>
      </c>
      <c r="EN8" s="12">
        <v>130.16467399999999</v>
      </c>
      <c r="EO8" s="12">
        <v>130.013587</v>
      </c>
      <c r="EP8" s="12">
        <v>120.59696099999999</v>
      </c>
      <c r="EQ8" s="12">
        <v>124.0903</v>
      </c>
      <c r="ER8" s="12">
        <v>127.400842</v>
      </c>
      <c r="ES8" s="12">
        <v>122.362487</v>
      </c>
      <c r="ET8" s="12">
        <v>122.362487</v>
      </c>
      <c r="EU8" s="12">
        <v>124.03727891</v>
      </c>
      <c r="EV8" s="12">
        <v>118.413205</v>
      </c>
      <c r="EW8" s="12">
        <v>117.498712</v>
      </c>
      <c r="EX8" s="12">
        <v>119.544697</v>
      </c>
      <c r="EY8" s="12">
        <v>125.069036</v>
      </c>
      <c r="EZ8" s="12">
        <v>120.249607</v>
      </c>
      <c r="FA8" s="12">
        <v>116.685909</v>
      </c>
      <c r="FB8" s="12">
        <v>115.051063</v>
      </c>
      <c r="FC8" s="12">
        <v>119.83617099999999</v>
      </c>
      <c r="FD8" s="12">
        <v>120.203024</v>
      </c>
      <c r="FE8" s="12">
        <v>120.35663700000001</v>
      </c>
      <c r="FF8" s="12">
        <v>131.61572347000001</v>
      </c>
      <c r="FG8" s="12">
        <v>117.90777</v>
      </c>
      <c r="FH8" s="12">
        <v>127.60660900000001</v>
      </c>
      <c r="FI8" s="12">
        <v>123.207826</v>
      </c>
      <c r="FJ8" s="12">
        <v>145.74489918</v>
      </c>
      <c r="FK8" s="12">
        <v>126.20878269000001</v>
      </c>
      <c r="FL8" s="12">
        <v>127.75191599999999</v>
      </c>
      <c r="FM8" s="12">
        <v>117.25344200000001</v>
      </c>
      <c r="FN8" s="12">
        <v>117.851602</v>
      </c>
      <c r="FO8" s="12">
        <v>120.00726400000001</v>
      </c>
      <c r="FP8" s="12">
        <v>124.526955</v>
      </c>
      <c r="FQ8" s="12">
        <v>122.90052018999999</v>
      </c>
      <c r="FR8" s="12">
        <v>122.660053</v>
      </c>
      <c r="FS8" s="12">
        <v>122.886634</v>
      </c>
      <c r="FT8" s="12">
        <v>128.98135400000001</v>
      </c>
      <c r="FU8" s="12">
        <v>128.98135400000001</v>
      </c>
      <c r="FV8" s="12">
        <v>121.39467500000001</v>
      </c>
      <c r="FW8" s="12">
        <v>121.39467500000001</v>
      </c>
      <c r="FX8" s="12">
        <v>120.610966</v>
      </c>
      <c r="FY8" s="12">
        <v>127.90778299999999</v>
      </c>
      <c r="FZ8" s="12">
        <v>127.784143</v>
      </c>
      <c r="GA8" s="12">
        <v>121.909347</v>
      </c>
      <c r="GB8" s="12">
        <v>121.106292</v>
      </c>
      <c r="GC8" s="12">
        <v>122.58654439999999</v>
      </c>
      <c r="GD8" s="12">
        <v>125.56912199999999</v>
      </c>
      <c r="GE8" s="12">
        <v>121.55561899999999</v>
      </c>
      <c r="GF8" s="12">
        <v>126.93838100000001</v>
      </c>
      <c r="GG8" s="12">
        <v>126.93838100000001</v>
      </c>
      <c r="GH8" s="12">
        <v>131.57579200000001</v>
      </c>
      <c r="GI8" s="12">
        <v>116.64498333</v>
      </c>
      <c r="GJ8" s="12">
        <v>129.67644999999999</v>
      </c>
      <c r="GK8" s="12">
        <v>129.40251000000001</v>
      </c>
      <c r="GL8" s="12">
        <v>134.16159421</v>
      </c>
      <c r="GM8" s="12">
        <v>111.495125</v>
      </c>
      <c r="GN8" s="12">
        <v>134.16159421</v>
      </c>
      <c r="GO8" s="12">
        <v>128.98135400000001</v>
      </c>
      <c r="GP8" s="12">
        <v>123.034171</v>
      </c>
      <c r="GQ8" s="12">
        <v>129.36779300000001</v>
      </c>
      <c r="GR8" s="12">
        <v>126.91776</v>
      </c>
      <c r="GS8" s="12">
        <v>119.834954</v>
      </c>
      <c r="GT8" s="12">
        <v>113.973418</v>
      </c>
      <c r="GU8" s="12">
        <v>123.139196</v>
      </c>
      <c r="GV8" s="12">
        <v>121.860221</v>
      </c>
      <c r="GW8" s="12">
        <v>126.76952900000001</v>
      </c>
      <c r="GX8" s="12">
        <v>128.47877600000001</v>
      </c>
      <c r="GY8" s="12">
        <v>129.775992</v>
      </c>
      <c r="GZ8" s="12">
        <v>129.60290699999999</v>
      </c>
      <c r="HA8" s="12">
        <v>123.139196</v>
      </c>
      <c r="HB8" s="12">
        <v>123.139196</v>
      </c>
      <c r="HC8" s="12">
        <v>123.139196</v>
      </c>
      <c r="HD8" s="12">
        <v>129.36779300000001</v>
      </c>
      <c r="HE8" s="12">
        <v>127.15763800000001</v>
      </c>
      <c r="HF8" s="12">
        <v>127.400842</v>
      </c>
      <c r="HG8" s="12">
        <v>127.400842</v>
      </c>
      <c r="HH8" s="12">
        <v>127.400842</v>
      </c>
      <c r="HI8" s="12">
        <v>118.831388</v>
      </c>
      <c r="HJ8" s="12">
        <v>130.95938699999999</v>
      </c>
      <c r="HK8" s="12">
        <v>130.41234499999999</v>
      </c>
      <c r="HL8" s="12">
        <v>138.64336800000001</v>
      </c>
      <c r="HM8" s="12">
        <v>132.40384599999999</v>
      </c>
      <c r="HN8" s="12">
        <v>125.82311</v>
      </c>
      <c r="HO8" s="12">
        <v>109.42655594999999</v>
      </c>
      <c r="HP8" s="12">
        <v>127.642279</v>
      </c>
      <c r="HQ8" s="12">
        <v>122.24504349999999</v>
      </c>
      <c r="HR8" s="12">
        <v>122.605542</v>
      </c>
      <c r="HS8" s="12">
        <v>118.554529</v>
      </c>
      <c r="HT8" s="12">
        <v>120.23025800000001</v>
      </c>
      <c r="HU8" s="12">
        <v>113.69481041</v>
      </c>
      <c r="HV8" s="12">
        <v>111.50884600000001</v>
      </c>
      <c r="HW8" s="12">
        <v>112.09539700000001</v>
      </c>
      <c r="HX8" s="12">
        <v>118.17716711</v>
      </c>
      <c r="HY8" s="12">
        <v>122.667546</v>
      </c>
      <c r="HZ8" s="12">
        <v>128.18357599999999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126.70355348</v>
      </c>
      <c r="C9" s="12">
        <v>119.86173700000001</v>
      </c>
      <c r="D9" s="12">
        <v>120.045441</v>
      </c>
      <c r="E9" s="12">
        <v>119.948334</v>
      </c>
      <c r="F9" s="12">
        <v>119.86173700000001</v>
      </c>
      <c r="G9" s="12">
        <v>123.103165</v>
      </c>
      <c r="H9" s="12">
        <v>131.658232</v>
      </c>
      <c r="I9" s="12">
        <v>131.12835899999999</v>
      </c>
      <c r="J9" s="12">
        <v>132.02493000000001</v>
      </c>
      <c r="K9" s="12">
        <v>123.059288</v>
      </c>
      <c r="L9" s="12">
        <v>119.172343</v>
      </c>
      <c r="M9" s="12">
        <v>127.252932</v>
      </c>
      <c r="N9" s="12">
        <v>125.02985099999999</v>
      </c>
      <c r="O9" s="12">
        <v>127.61267100000001</v>
      </c>
      <c r="P9" s="12">
        <v>117.32813707</v>
      </c>
      <c r="Q9" s="12">
        <v>132.11362600000001</v>
      </c>
      <c r="R9" s="12">
        <v>125.117935</v>
      </c>
      <c r="S9" s="12">
        <v>126.14861999999999</v>
      </c>
      <c r="T9" s="12">
        <v>109.768896</v>
      </c>
      <c r="U9" s="12">
        <v>110.680156</v>
      </c>
      <c r="V9" s="12">
        <v>124.42184899999999</v>
      </c>
      <c r="W9" s="12">
        <v>122.804608</v>
      </c>
      <c r="X9" s="12">
        <v>118.689508</v>
      </c>
      <c r="Y9" s="12">
        <v>120.935694</v>
      </c>
      <c r="Z9" s="12">
        <v>131.191328</v>
      </c>
      <c r="AA9" s="12">
        <v>116.676507</v>
      </c>
      <c r="AB9" s="12">
        <v>123.373604</v>
      </c>
      <c r="AC9" s="12">
        <v>122.705939</v>
      </c>
      <c r="AD9" s="12">
        <v>122.592567</v>
      </c>
      <c r="AE9" s="12">
        <v>115.508557</v>
      </c>
      <c r="AF9" s="12">
        <v>122.94467924999999</v>
      </c>
      <c r="AG9" s="12">
        <v>124.89341571999999</v>
      </c>
      <c r="AH9" s="12">
        <v>123.967625</v>
      </c>
      <c r="AI9" s="12">
        <v>124.012154</v>
      </c>
      <c r="AJ9" s="12">
        <v>113.775651</v>
      </c>
      <c r="AK9" s="12">
        <v>124.539264</v>
      </c>
      <c r="AL9" s="12">
        <v>117.09294333</v>
      </c>
      <c r="AM9" s="12">
        <v>117.697416</v>
      </c>
      <c r="AN9" s="12">
        <v>130.59638200000001</v>
      </c>
      <c r="AO9" s="12">
        <v>116.853308</v>
      </c>
      <c r="AP9" s="12">
        <v>108.3520515</v>
      </c>
      <c r="AQ9" s="12">
        <v>108.83422299999999</v>
      </c>
      <c r="AR9" s="12">
        <v>132.41627600000001</v>
      </c>
      <c r="AS9" s="12">
        <v>124.74439099999999</v>
      </c>
      <c r="AT9" s="12">
        <v>121.477047</v>
      </c>
      <c r="AU9" s="12">
        <v>129.595046</v>
      </c>
      <c r="AV9" s="12">
        <v>123.06764200000001</v>
      </c>
      <c r="AW9" s="12">
        <v>116.7187515</v>
      </c>
      <c r="AX9" s="12">
        <v>117.24368800000001</v>
      </c>
      <c r="AY9" s="12">
        <v>127.11750600000001</v>
      </c>
      <c r="AZ9" s="12">
        <v>122.43142</v>
      </c>
      <c r="BA9" s="12">
        <v>122.44739300000001</v>
      </c>
      <c r="BB9" s="12">
        <v>121.8194795</v>
      </c>
      <c r="BC9" s="12">
        <v>122.44155125</v>
      </c>
      <c r="BD9" s="12">
        <v>122.537336</v>
      </c>
      <c r="BE9" s="12">
        <v>122.439108</v>
      </c>
      <c r="BF9" s="12">
        <v>129.256269</v>
      </c>
      <c r="BG9" s="12">
        <v>129.581906</v>
      </c>
      <c r="BH9" s="12">
        <v>129.581906</v>
      </c>
      <c r="BI9" s="12">
        <v>129.581906</v>
      </c>
      <c r="BJ9" s="12">
        <v>118.676441</v>
      </c>
      <c r="BK9" s="12">
        <v>119.286494</v>
      </c>
      <c r="BL9" s="12">
        <v>125.358687</v>
      </c>
      <c r="BM9" s="12">
        <v>125.011087</v>
      </c>
      <c r="BN9" s="12">
        <v>123.690236</v>
      </c>
      <c r="BO9" s="12">
        <v>120.552588</v>
      </c>
      <c r="BP9" s="12">
        <v>128.34272100000001</v>
      </c>
      <c r="BQ9" s="12">
        <v>113.81687100000001</v>
      </c>
      <c r="BR9" s="12">
        <v>113.87560051</v>
      </c>
      <c r="BS9" s="12">
        <v>126.488748</v>
      </c>
      <c r="BT9" s="12">
        <v>118.167232</v>
      </c>
      <c r="BU9" s="12">
        <v>127.14536092</v>
      </c>
      <c r="BV9" s="12">
        <v>127.07955</v>
      </c>
      <c r="BW9" s="12">
        <v>130.32104000000001</v>
      </c>
      <c r="BX9" s="12">
        <v>124.022475</v>
      </c>
      <c r="BY9" s="12">
        <v>124.022475</v>
      </c>
      <c r="BZ9" s="12">
        <v>123.123542</v>
      </c>
      <c r="CA9" s="12">
        <v>124.598923</v>
      </c>
      <c r="CB9" s="12">
        <v>123.76615099999999</v>
      </c>
      <c r="CC9" s="12">
        <v>125.963272</v>
      </c>
      <c r="CD9" s="12">
        <v>125.51946599999999</v>
      </c>
      <c r="CE9" s="12">
        <v>123.786806</v>
      </c>
      <c r="CF9" s="12">
        <v>124.267129</v>
      </c>
      <c r="CG9" s="12">
        <v>127.07955</v>
      </c>
      <c r="CH9" s="12">
        <v>121.91558766999999</v>
      </c>
      <c r="CI9" s="12">
        <v>122.33403199999999</v>
      </c>
      <c r="CJ9" s="12">
        <v>124.705157</v>
      </c>
      <c r="CK9" s="12">
        <v>124.71136300000001</v>
      </c>
      <c r="CL9" s="12">
        <v>125.81446</v>
      </c>
      <c r="CM9" s="12">
        <v>127.324003</v>
      </c>
      <c r="CN9" s="12">
        <v>126.880038</v>
      </c>
      <c r="CO9" s="12">
        <v>127.882913</v>
      </c>
      <c r="CP9" s="12">
        <v>120.407876</v>
      </c>
      <c r="CQ9" s="12">
        <v>119.24121</v>
      </c>
      <c r="CR9" s="12">
        <v>121.90735261</v>
      </c>
      <c r="CS9" s="12">
        <v>119.54549400000001</v>
      </c>
      <c r="CT9" s="12">
        <v>118.71488600000001</v>
      </c>
      <c r="CU9" s="12">
        <v>132.92454473999999</v>
      </c>
      <c r="CV9" s="12">
        <v>118.95470400000001</v>
      </c>
      <c r="CW9" s="12">
        <v>120.838127</v>
      </c>
      <c r="CX9" s="12">
        <v>134.48842845999999</v>
      </c>
      <c r="CY9" s="12">
        <v>117.78404500000001</v>
      </c>
      <c r="CZ9" s="12">
        <v>122.085617</v>
      </c>
      <c r="DA9" s="12">
        <v>122.295033</v>
      </c>
      <c r="DB9" s="12">
        <v>123.334208</v>
      </c>
      <c r="DC9" s="12">
        <v>132.387303</v>
      </c>
      <c r="DD9" s="12">
        <v>132.73611399999999</v>
      </c>
      <c r="DE9" s="12">
        <v>130.32104000000001</v>
      </c>
      <c r="DF9" s="12">
        <v>129.68385499999999</v>
      </c>
      <c r="DG9" s="12">
        <v>123.306988</v>
      </c>
      <c r="DH9" s="12">
        <v>124.022475</v>
      </c>
      <c r="DI9" s="12">
        <v>123.3772135</v>
      </c>
      <c r="DJ9" s="12">
        <v>131.11680999999999</v>
      </c>
      <c r="DK9" s="12">
        <v>126.67050469</v>
      </c>
      <c r="DL9" s="12">
        <v>128.09052600000001</v>
      </c>
      <c r="DM9" s="12">
        <v>127.759435</v>
      </c>
      <c r="DN9" s="12">
        <v>122.537336</v>
      </c>
      <c r="DO9" s="12">
        <v>127.575271</v>
      </c>
      <c r="DP9" s="12">
        <v>127.12969</v>
      </c>
      <c r="DQ9" s="12">
        <v>122.988958</v>
      </c>
      <c r="DR9" s="12">
        <v>109.649688</v>
      </c>
      <c r="DS9" s="12">
        <v>127.059816</v>
      </c>
      <c r="DT9" s="12">
        <v>121.465979</v>
      </c>
      <c r="DU9" s="12">
        <v>121.95236199999999</v>
      </c>
      <c r="DV9" s="12">
        <v>121.62320699999999</v>
      </c>
      <c r="DW9" s="12">
        <v>130.910053</v>
      </c>
      <c r="DX9" s="12">
        <v>131.27988300000001</v>
      </c>
      <c r="DY9" s="12">
        <v>119.427832</v>
      </c>
      <c r="DZ9" s="12">
        <v>114.135374</v>
      </c>
      <c r="EA9" s="12">
        <v>114.135374</v>
      </c>
      <c r="EB9" s="12">
        <v>114.32338279</v>
      </c>
      <c r="EC9" s="12">
        <v>124.79472800000001</v>
      </c>
      <c r="ED9" s="12">
        <v>125.098687</v>
      </c>
      <c r="EE9" s="12">
        <v>119.62415300000001</v>
      </c>
      <c r="EF9" s="12">
        <v>120.19003499999999</v>
      </c>
      <c r="EG9" s="12">
        <v>114.54461000000001</v>
      </c>
      <c r="EH9" s="12">
        <v>120.47099799999999</v>
      </c>
      <c r="EI9" s="12">
        <v>145.20741591000001</v>
      </c>
      <c r="EJ9" s="12">
        <v>133.06424000000001</v>
      </c>
      <c r="EK9" s="12">
        <v>133.06424000000001</v>
      </c>
      <c r="EL9" s="12">
        <v>119.110058</v>
      </c>
      <c r="EM9" s="12">
        <v>129.97034500000001</v>
      </c>
      <c r="EN9" s="12">
        <v>130.48111700000001</v>
      </c>
      <c r="EO9" s="12">
        <v>130.32104000000001</v>
      </c>
      <c r="EP9" s="12">
        <v>120.579949</v>
      </c>
      <c r="EQ9" s="12">
        <v>124.276549</v>
      </c>
      <c r="ER9" s="12">
        <v>127.581841</v>
      </c>
      <c r="ES9" s="12">
        <v>122.43142</v>
      </c>
      <c r="ET9" s="12">
        <v>122.43142</v>
      </c>
      <c r="EU9" s="12">
        <v>124.03824640000001</v>
      </c>
      <c r="EV9" s="12">
        <v>118.432513</v>
      </c>
      <c r="EW9" s="12">
        <v>117.55044100000001</v>
      </c>
      <c r="EX9" s="12">
        <v>119.538117</v>
      </c>
      <c r="EY9" s="12">
        <v>124.93178399999999</v>
      </c>
      <c r="EZ9" s="12">
        <v>120.337082</v>
      </c>
      <c r="FA9" s="12">
        <v>116.738759</v>
      </c>
      <c r="FB9" s="12">
        <v>115.12705</v>
      </c>
      <c r="FC9" s="12">
        <v>119.951196</v>
      </c>
      <c r="FD9" s="12">
        <v>120.30426199999999</v>
      </c>
      <c r="FE9" s="12">
        <v>120.45211</v>
      </c>
      <c r="FF9" s="12">
        <v>131.76457778</v>
      </c>
      <c r="FG9" s="12">
        <v>118.100515</v>
      </c>
      <c r="FH9" s="12">
        <v>127.801408</v>
      </c>
      <c r="FI9" s="12">
        <v>123.25432000000001</v>
      </c>
      <c r="FJ9" s="12">
        <v>145.91187927999999</v>
      </c>
      <c r="FK9" s="12">
        <v>126.63024426</v>
      </c>
      <c r="FL9" s="12">
        <v>127.578017</v>
      </c>
      <c r="FM9" s="12">
        <v>118.3019025</v>
      </c>
      <c r="FN9" s="12">
        <v>118.79536299999999</v>
      </c>
      <c r="FO9" s="12">
        <v>120.00839000000001</v>
      </c>
      <c r="FP9" s="12">
        <v>124.72628</v>
      </c>
      <c r="FQ9" s="12">
        <v>123.13745496</v>
      </c>
      <c r="FR9" s="12">
        <v>122.895512</v>
      </c>
      <c r="FS9" s="12">
        <v>123.123542</v>
      </c>
      <c r="FT9" s="12">
        <v>129.24353400000001</v>
      </c>
      <c r="FU9" s="12">
        <v>129.24353400000001</v>
      </c>
      <c r="FV9" s="12">
        <v>121.575796</v>
      </c>
      <c r="FW9" s="12">
        <v>121.575796</v>
      </c>
      <c r="FX9" s="12">
        <v>120.784719</v>
      </c>
      <c r="FY9" s="12">
        <v>128.15547699999999</v>
      </c>
      <c r="FZ9" s="12">
        <v>128.02904799999999</v>
      </c>
      <c r="GA9" s="12">
        <v>121.841409</v>
      </c>
      <c r="GB9" s="12">
        <v>121.256405</v>
      </c>
      <c r="GC9" s="12">
        <v>122.68835224999999</v>
      </c>
      <c r="GD9" s="12">
        <v>125.526471</v>
      </c>
      <c r="GE9" s="12">
        <v>121.751603</v>
      </c>
      <c r="GF9" s="12">
        <v>127.07955</v>
      </c>
      <c r="GG9" s="12">
        <v>127.07955</v>
      </c>
      <c r="GH9" s="12">
        <v>131.901185</v>
      </c>
      <c r="GI9" s="12">
        <v>116.63734599999999</v>
      </c>
      <c r="GJ9" s="12">
        <v>129.97034500000001</v>
      </c>
      <c r="GK9" s="12">
        <v>129.68385499999999</v>
      </c>
      <c r="GL9" s="12">
        <v>134.35054636999999</v>
      </c>
      <c r="GM9" s="12">
        <v>111.602682</v>
      </c>
      <c r="GN9" s="12">
        <v>134.35054636999999</v>
      </c>
      <c r="GO9" s="12">
        <v>129.24353400000001</v>
      </c>
      <c r="GP9" s="12">
        <v>123.12507600000001</v>
      </c>
      <c r="GQ9" s="12">
        <v>129.63435999999999</v>
      </c>
      <c r="GR9" s="12">
        <v>127.208432</v>
      </c>
      <c r="GS9" s="12">
        <v>119.86043100000001</v>
      </c>
      <c r="GT9" s="12">
        <v>113.99442000000001</v>
      </c>
      <c r="GU9" s="12">
        <v>123.16510599999999</v>
      </c>
      <c r="GV9" s="12">
        <v>121.802818</v>
      </c>
      <c r="GW9" s="12">
        <v>126.91476900000001</v>
      </c>
      <c r="GX9" s="12">
        <v>128.71971300000001</v>
      </c>
      <c r="GY9" s="12">
        <v>130.04671400000001</v>
      </c>
      <c r="GZ9" s="12">
        <v>129.868483</v>
      </c>
      <c r="HA9" s="12">
        <v>123.16510599999999</v>
      </c>
      <c r="HB9" s="12">
        <v>123.16510599999999</v>
      </c>
      <c r="HC9" s="12">
        <v>123.16510599999999</v>
      </c>
      <c r="HD9" s="12">
        <v>129.63435999999999</v>
      </c>
      <c r="HE9" s="12">
        <v>127.337541</v>
      </c>
      <c r="HF9" s="12">
        <v>127.581841</v>
      </c>
      <c r="HG9" s="12">
        <v>127.581841</v>
      </c>
      <c r="HH9" s="12">
        <v>127.581841</v>
      </c>
      <c r="HI9" s="12">
        <v>119.06556500000001</v>
      </c>
      <c r="HJ9" s="12">
        <v>131.207133</v>
      </c>
      <c r="HK9" s="12">
        <v>130.654978</v>
      </c>
      <c r="HL9" s="12">
        <v>139.02788899999999</v>
      </c>
      <c r="HM9" s="12">
        <v>132.72254899999999</v>
      </c>
      <c r="HN9" s="12">
        <v>126.034104</v>
      </c>
      <c r="HO9" s="12">
        <v>109.53211743999999</v>
      </c>
      <c r="HP9" s="12">
        <v>127.840778</v>
      </c>
      <c r="HQ9" s="12">
        <v>122.2451595</v>
      </c>
      <c r="HR9" s="12">
        <v>122.60706399999999</v>
      </c>
      <c r="HS9" s="12">
        <v>118.752865</v>
      </c>
      <c r="HT9" s="12">
        <v>120.272194</v>
      </c>
      <c r="HU9" s="12">
        <v>113.74101231</v>
      </c>
      <c r="HV9" s="12">
        <v>111.4895635</v>
      </c>
      <c r="HW9" s="12">
        <v>112.086017</v>
      </c>
      <c r="HX9" s="12">
        <v>118.30895029</v>
      </c>
      <c r="HY9" s="12">
        <v>122.675612</v>
      </c>
      <c r="HZ9" s="12">
        <v>128.36649600000001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126.51058543000001</v>
      </c>
      <c r="C10" s="12">
        <v>119.633841</v>
      </c>
      <c r="D10" s="12">
        <v>119.810394</v>
      </c>
      <c r="E10" s="12">
        <v>119.71414799999999</v>
      </c>
      <c r="F10" s="12">
        <v>119.633841</v>
      </c>
      <c r="G10" s="12">
        <v>123.056815</v>
      </c>
      <c r="H10" s="12">
        <v>131.611155</v>
      </c>
      <c r="I10" s="12">
        <v>131.09052399999999</v>
      </c>
      <c r="J10" s="12">
        <v>131.96626900000001</v>
      </c>
      <c r="K10" s="12">
        <v>123.166832</v>
      </c>
      <c r="L10" s="12">
        <v>118.994275</v>
      </c>
      <c r="M10" s="12">
        <v>127.27198</v>
      </c>
      <c r="N10" s="12">
        <v>125.125191</v>
      </c>
      <c r="O10" s="12">
        <v>127.34688800000001</v>
      </c>
      <c r="P10" s="12">
        <v>117.12083025</v>
      </c>
      <c r="Q10" s="12">
        <v>132.02056099999999</v>
      </c>
      <c r="R10" s="12">
        <v>125.25045</v>
      </c>
      <c r="S10" s="12">
        <v>125.931279</v>
      </c>
      <c r="T10" s="12">
        <v>110.01667999999999</v>
      </c>
      <c r="U10" s="12">
        <v>110.897778</v>
      </c>
      <c r="V10" s="12">
        <v>124.260139</v>
      </c>
      <c r="W10" s="12">
        <v>122.795008</v>
      </c>
      <c r="X10" s="12">
        <v>118.728385</v>
      </c>
      <c r="Y10" s="12">
        <v>120.91722799999999</v>
      </c>
      <c r="Z10" s="12">
        <v>131.005583</v>
      </c>
      <c r="AA10" s="12">
        <v>117.047102</v>
      </c>
      <c r="AB10" s="12">
        <v>123.812625</v>
      </c>
      <c r="AC10" s="12">
        <v>122.680004</v>
      </c>
      <c r="AD10" s="12">
        <v>122.587631</v>
      </c>
      <c r="AE10" s="12">
        <v>115.553957</v>
      </c>
      <c r="AF10" s="12">
        <v>122.8550675</v>
      </c>
      <c r="AG10" s="12">
        <v>124.76471979999999</v>
      </c>
      <c r="AH10" s="12">
        <v>123.813997</v>
      </c>
      <c r="AI10" s="12">
        <v>123.870619</v>
      </c>
      <c r="AJ10" s="12">
        <v>113.75929600000001</v>
      </c>
      <c r="AK10" s="12">
        <v>124.37574499999999</v>
      </c>
      <c r="AL10" s="12">
        <v>117.37950499999999</v>
      </c>
      <c r="AM10" s="12">
        <v>117.970068</v>
      </c>
      <c r="AN10" s="12">
        <v>130.51875899999999</v>
      </c>
      <c r="AO10" s="12">
        <v>116.265068</v>
      </c>
      <c r="AP10" s="12">
        <v>108.50874399999999</v>
      </c>
      <c r="AQ10" s="12">
        <v>108.97915500000001</v>
      </c>
      <c r="AR10" s="12">
        <v>132.39639700000001</v>
      </c>
      <c r="AS10" s="12">
        <v>124.843129</v>
      </c>
      <c r="AT10" s="12">
        <v>121.684636</v>
      </c>
      <c r="AU10" s="12">
        <v>129.52570299999999</v>
      </c>
      <c r="AV10" s="12">
        <v>123.04144100000001</v>
      </c>
      <c r="AW10" s="12">
        <v>116.569709</v>
      </c>
      <c r="AX10" s="12">
        <v>117.10177</v>
      </c>
      <c r="AY10" s="12">
        <v>126.92898</v>
      </c>
      <c r="AZ10" s="12">
        <v>122.41842699999999</v>
      </c>
      <c r="BA10" s="12">
        <v>122.42801300000001</v>
      </c>
      <c r="BB10" s="12">
        <v>121.81834550000001</v>
      </c>
      <c r="BC10" s="12">
        <v>122.422347</v>
      </c>
      <c r="BD10" s="12">
        <v>122.50230500000001</v>
      </c>
      <c r="BE10" s="12">
        <v>122.41997000000001</v>
      </c>
      <c r="BF10" s="12">
        <v>129.19278</v>
      </c>
      <c r="BG10" s="12">
        <v>129.51449400000001</v>
      </c>
      <c r="BH10" s="12">
        <v>129.51449400000001</v>
      </c>
      <c r="BI10" s="12">
        <v>129.51449400000001</v>
      </c>
      <c r="BJ10" s="12">
        <v>118.552385</v>
      </c>
      <c r="BK10" s="12">
        <v>119.236368</v>
      </c>
      <c r="BL10" s="12">
        <v>125.144631</v>
      </c>
      <c r="BM10" s="12">
        <v>124.838487</v>
      </c>
      <c r="BN10" s="12">
        <v>124.41656399999999</v>
      </c>
      <c r="BO10" s="12">
        <v>121.257378</v>
      </c>
      <c r="BP10" s="12">
        <v>128.34461999999999</v>
      </c>
      <c r="BQ10" s="12">
        <v>113.821152</v>
      </c>
      <c r="BR10" s="12">
        <v>113.87988371</v>
      </c>
      <c r="BS10" s="12">
        <v>126.51325799999999</v>
      </c>
      <c r="BT10" s="12">
        <v>118.22189950000001</v>
      </c>
      <c r="BU10" s="12">
        <v>128.10785629</v>
      </c>
      <c r="BV10" s="12">
        <v>126.892216</v>
      </c>
      <c r="BW10" s="12">
        <v>130.25097</v>
      </c>
      <c r="BX10" s="12">
        <v>124.96133</v>
      </c>
      <c r="BY10" s="12">
        <v>124.96133</v>
      </c>
      <c r="BZ10" s="12">
        <v>122.772099</v>
      </c>
      <c r="CA10" s="12">
        <v>124.30350300000001</v>
      </c>
      <c r="CB10" s="12">
        <v>124.320438</v>
      </c>
      <c r="CC10" s="12">
        <v>126.06789499999999</v>
      </c>
      <c r="CD10" s="12">
        <v>125.636045</v>
      </c>
      <c r="CE10" s="12">
        <v>123.465553</v>
      </c>
      <c r="CF10" s="12">
        <v>124.247945</v>
      </c>
      <c r="CG10" s="12">
        <v>126.892216</v>
      </c>
      <c r="CH10" s="12">
        <v>121.90334799999999</v>
      </c>
      <c r="CI10" s="12">
        <v>122.321185</v>
      </c>
      <c r="CJ10" s="12">
        <v>124.840135</v>
      </c>
      <c r="CK10" s="12">
        <v>124.633264</v>
      </c>
      <c r="CL10" s="12">
        <v>125.729564</v>
      </c>
      <c r="CM10" s="12">
        <v>127.101866</v>
      </c>
      <c r="CN10" s="12">
        <v>126.69896900000001</v>
      </c>
      <c r="CO10" s="12">
        <v>127.676766</v>
      </c>
      <c r="CP10" s="12">
        <v>120.30760100000001</v>
      </c>
      <c r="CQ10" s="12">
        <v>119.26258</v>
      </c>
      <c r="CR10" s="12">
        <v>121.91353873</v>
      </c>
      <c r="CS10" s="12">
        <v>119.597956</v>
      </c>
      <c r="CT10" s="12">
        <v>119.241631</v>
      </c>
      <c r="CU10" s="12">
        <v>131.86952217999999</v>
      </c>
      <c r="CV10" s="12">
        <v>118.80387399999999</v>
      </c>
      <c r="CW10" s="12">
        <v>120.92497400000001</v>
      </c>
      <c r="CX10" s="12">
        <v>134.29801531000001</v>
      </c>
      <c r="CY10" s="12">
        <v>118.083033</v>
      </c>
      <c r="CZ10" s="12">
        <v>122.13027599999999</v>
      </c>
      <c r="DA10" s="12">
        <v>122.31718600000001</v>
      </c>
      <c r="DB10" s="12">
        <v>124.06499599999999</v>
      </c>
      <c r="DC10" s="12">
        <v>132.265131</v>
      </c>
      <c r="DD10" s="12">
        <v>132.59947700000001</v>
      </c>
      <c r="DE10" s="12">
        <v>130.25097</v>
      </c>
      <c r="DF10" s="12">
        <v>129.62659500000001</v>
      </c>
      <c r="DG10" s="12">
        <v>124.27622700000001</v>
      </c>
      <c r="DH10" s="12">
        <v>124.96133</v>
      </c>
      <c r="DI10" s="12">
        <v>123.310694</v>
      </c>
      <c r="DJ10" s="12">
        <v>131.04241300000001</v>
      </c>
      <c r="DK10" s="12">
        <v>126.37017304</v>
      </c>
      <c r="DL10" s="12">
        <v>128.10412199999999</v>
      </c>
      <c r="DM10" s="12">
        <v>127.78357</v>
      </c>
      <c r="DN10" s="12">
        <v>122.50230500000001</v>
      </c>
      <c r="DO10" s="12">
        <v>127.327246</v>
      </c>
      <c r="DP10" s="12">
        <v>126.934909</v>
      </c>
      <c r="DQ10" s="12">
        <v>122.873929</v>
      </c>
      <c r="DR10" s="12">
        <v>109.826123</v>
      </c>
      <c r="DS10" s="12">
        <v>126.862816</v>
      </c>
      <c r="DT10" s="12">
        <v>121.48320099999999</v>
      </c>
      <c r="DU10" s="12">
        <v>121.951442</v>
      </c>
      <c r="DV10" s="12">
        <v>121.556702</v>
      </c>
      <c r="DW10" s="12">
        <v>130.82764800000001</v>
      </c>
      <c r="DX10" s="12">
        <v>131.18589499999999</v>
      </c>
      <c r="DY10" s="12">
        <v>119.72214099999999</v>
      </c>
      <c r="DZ10" s="12">
        <v>111.483707</v>
      </c>
      <c r="EA10" s="12">
        <v>111.483707</v>
      </c>
      <c r="EB10" s="12">
        <v>114.12596483999999</v>
      </c>
      <c r="EC10" s="12">
        <v>124.878006</v>
      </c>
      <c r="ED10" s="12">
        <v>125.179874</v>
      </c>
      <c r="EE10" s="12">
        <v>119.454779</v>
      </c>
      <c r="EF10" s="12">
        <v>120.08594600000001</v>
      </c>
      <c r="EG10" s="12">
        <v>114.96871899999999</v>
      </c>
      <c r="EH10" s="12">
        <v>120.35921399999999</v>
      </c>
      <c r="EI10" s="12">
        <v>145.00182647</v>
      </c>
      <c r="EJ10" s="12">
        <v>133.040907</v>
      </c>
      <c r="EK10" s="12">
        <v>133.040907</v>
      </c>
      <c r="EL10" s="12">
        <v>119.63032699999999</v>
      </c>
      <c r="EM10" s="12">
        <v>129.90781799999999</v>
      </c>
      <c r="EN10" s="12">
        <v>130.40845999999999</v>
      </c>
      <c r="EO10" s="12">
        <v>130.25097</v>
      </c>
      <c r="EP10" s="12">
        <v>120.73655100000001</v>
      </c>
      <c r="EQ10" s="12">
        <v>124.43774500000001</v>
      </c>
      <c r="ER10" s="12">
        <v>127.338542</v>
      </c>
      <c r="ES10" s="12">
        <v>122.41842699999999</v>
      </c>
      <c r="ET10" s="12">
        <v>122.41842699999999</v>
      </c>
      <c r="EU10" s="12">
        <v>124.02453069000001</v>
      </c>
      <c r="EV10" s="12">
        <v>118.373897</v>
      </c>
      <c r="EW10" s="12">
        <v>117.33805599999999</v>
      </c>
      <c r="EX10" s="12">
        <v>119.55253999999999</v>
      </c>
      <c r="EY10" s="12">
        <v>123.9402</v>
      </c>
      <c r="EZ10" s="12">
        <v>120.644246</v>
      </c>
      <c r="FA10" s="12">
        <v>116.681561</v>
      </c>
      <c r="FB10" s="12">
        <v>115.117659</v>
      </c>
      <c r="FC10" s="12">
        <v>119.861909</v>
      </c>
      <c r="FD10" s="12">
        <v>120.19463</v>
      </c>
      <c r="FE10" s="12">
        <v>120.333962</v>
      </c>
      <c r="FF10" s="12">
        <v>131.76520091</v>
      </c>
      <c r="FG10" s="12">
        <v>117.954866</v>
      </c>
      <c r="FH10" s="12">
        <v>127.584254</v>
      </c>
      <c r="FI10" s="12">
        <v>123.168577</v>
      </c>
      <c r="FJ10" s="12">
        <v>145.71183427</v>
      </c>
      <c r="FK10" s="12">
        <v>126.37945754</v>
      </c>
      <c r="FL10" s="12">
        <v>127.452651</v>
      </c>
      <c r="FM10" s="12">
        <v>116.945015</v>
      </c>
      <c r="FN10" s="12">
        <v>117.594227</v>
      </c>
      <c r="FO10" s="12">
        <v>120.033799</v>
      </c>
      <c r="FP10" s="12">
        <v>124.84903199999999</v>
      </c>
      <c r="FQ10" s="12">
        <v>122.78597225</v>
      </c>
      <c r="FR10" s="12">
        <v>122.552685</v>
      </c>
      <c r="FS10" s="12">
        <v>122.772099</v>
      </c>
      <c r="FT10" s="12">
        <v>129.19642200000001</v>
      </c>
      <c r="FU10" s="12">
        <v>129.19642200000001</v>
      </c>
      <c r="FV10" s="12">
        <v>121.79947</v>
      </c>
      <c r="FW10" s="12">
        <v>121.79947</v>
      </c>
      <c r="FX10" s="12">
        <v>121.031092</v>
      </c>
      <c r="FY10" s="12">
        <v>128.16557599999999</v>
      </c>
      <c r="FZ10" s="12">
        <v>128.03968499999999</v>
      </c>
      <c r="GA10" s="12">
        <v>122.01908</v>
      </c>
      <c r="GB10" s="12">
        <v>121.63869800000001</v>
      </c>
      <c r="GC10" s="12">
        <v>122.56042357</v>
      </c>
      <c r="GD10" s="12">
        <v>125.639937</v>
      </c>
      <c r="GE10" s="12">
        <v>121.662449</v>
      </c>
      <c r="GF10" s="12">
        <v>126.892216</v>
      </c>
      <c r="GG10" s="12">
        <v>126.892216</v>
      </c>
      <c r="GH10" s="12">
        <v>131.88401099999999</v>
      </c>
      <c r="GI10" s="12">
        <v>117.00909299999999</v>
      </c>
      <c r="GJ10" s="12">
        <v>129.90781799999999</v>
      </c>
      <c r="GK10" s="12">
        <v>129.62659500000001</v>
      </c>
      <c r="GL10" s="12">
        <v>134.16032844</v>
      </c>
      <c r="GM10" s="12">
        <v>112.089471</v>
      </c>
      <c r="GN10" s="12">
        <v>134.16032844</v>
      </c>
      <c r="GO10" s="12">
        <v>129.19642200000001</v>
      </c>
      <c r="GP10" s="12">
        <v>123.081424</v>
      </c>
      <c r="GQ10" s="12">
        <v>129.572801</v>
      </c>
      <c r="GR10" s="12">
        <v>127.194468</v>
      </c>
      <c r="GS10" s="12">
        <v>119.93701900000001</v>
      </c>
      <c r="GT10" s="12">
        <v>114.06411900000001</v>
      </c>
      <c r="GU10" s="12">
        <v>123.131422</v>
      </c>
      <c r="GV10" s="12">
        <v>122.00727500000001</v>
      </c>
      <c r="GW10" s="12">
        <v>126.740769</v>
      </c>
      <c r="GX10" s="12">
        <v>128.666436</v>
      </c>
      <c r="GY10" s="12">
        <v>129.962863</v>
      </c>
      <c r="GZ10" s="12">
        <v>129.78614400000001</v>
      </c>
      <c r="HA10" s="12">
        <v>123.131422</v>
      </c>
      <c r="HB10" s="12">
        <v>123.131422</v>
      </c>
      <c r="HC10" s="12">
        <v>123.131422</v>
      </c>
      <c r="HD10" s="12">
        <v>129.572801</v>
      </c>
      <c r="HE10" s="12">
        <v>127.11113</v>
      </c>
      <c r="HF10" s="12">
        <v>127.338542</v>
      </c>
      <c r="HG10" s="12">
        <v>127.338542</v>
      </c>
      <c r="HH10" s="12">
        <v>127.338542</v>
      </c>
      <c r="HI10" s="12">
        <v>118.88684000000001</v>
      </c>
      <c r="HJ10" s="12">
        <v>131.07046299999999</v>
      </c>
      <c r="HK10" s="12">
        <v>130.53834699999999</v>
      </c>
      <c r="HL10" s="12">
        <v>137.94840500000001</v>
      </c>
      <c r="HM10" s="12">
        <v>132.64366100000001</v>
      </c>
      <c r="HN10" s="12">
        <v>125.854579</v>
      </c>
      <c r="HO10" s="12">
        <v>110.00987504</v>
      </c>
      <c r="HP10" s="12">
        <v>127.612893</v>
      </c>
      <c r="HQ10" s="12">
        <v>122.24423299999999</v>
      </c>
      <c r="HR10" s="12">
        <v>122.59491300000001</v>
      </c>
      <c r="HS10" s="12">
        <v>118.547843</v>
      </c>
      <c r="HT10" s="12">
        <v>120.30217399999999</v>
      </c>
      <c r="HU10" s="12">
        <v>113.64628944</v>
      </c>
      <c r="HV10" s="12">
        <v>111.627972</v>
      </c>
      <c r="HW10" s="12">
        <v>112.207793</v>
      </c>
      <c r="HX10" s="12">
        <v>118.12946332999999</v>
      </c>
      <c r="HY10" s="12">
        <v>122.64967</v>
      </c>
      <c r="HZ10" s="12">
        <v>128.105481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126.55858203</v>
      </c>
      <c r="C11" s="12">
        <v>119.76775000000001</v>
      </c>
      <c r="D11" s="12">
        <v>119.94902999999999</v>
      </c>
      <c r="E11" s="12">
        <v>119.850373</v>
      </c>
      <c r="F11" s="12">
        <v>119.76775000000001</v>
      </c>
      <c r="G11" s="12">
        <v>123.12164300000001</v>
      </c>
      <c r="H11" s="12">
        <v>131.664423</v>
      </c>
      <c r="I11" s="12">
        <v>131.14018100000001</v>
      </c>
      <c r="J11" s="12">
        <v>132.02449300000001</v>
      </c>
      <c r="K11" s="12">
        <v>123.194575</v>
      </c>
      <c r="L11" s="12">
        <v>119.105699</v>
      </c>
      <c r="M11" s="12">
        <v>127.129386</v>
      </c>
      <c r="N11" s="12">
        <v>124.915407</v>
      </c>
      <c r="O11" s="12">
        <v>127.46149200000001</v>
      </c>
      <c r="P11" s="12">
        <v>117.22999409000001</v>
      </c>
      <c r="Q11" s="12">
        <v>132.04959700000001</v>
      </c>
      <c r="R11" s="12">
        <v>125.203661</v>
      </c>
      <c r="S11" s="12">
        <v>125.995874</v>
      </c>
      <c r="T11" s="12">
        <v>110.005278</v>
      </c>
      <c r="U11" s="12">
        <v>110.89030099999999</v>
      </c>
      <c r="V11" s="12">
        <v>124.289405</v>
      </c>
      <c r="W11" s="12">
        <v>122.81963500000001</v>
      </c>
      <c r="X11" s="12">
        <v>118.73643800000001</v>
      </c>
      <c r="Y11" s="12">
        <v>120.951865</v>
      </c>
      <c r="Z11" s="12">
        <v>131.091669</v>
      </c>
      <c r="AA11" s="12">
        <v>116.92353900000001</v>
      </c>
      <c r="AB11" s="12">
        <v>123.786615</v>
      </c>
      <c r="AC11" s="12">
        <v>122.69729</v>
      </c>
      <c r="AD11" s="12">
        <v>122.612562</v>
      </c>
      <c r="AE11" s="12">
        <v>115.53357200000001</v>
      </c>
      <c r="AF11" s="12">
        <v>122.89323525</v>
      </c>
      <c r="AG11" s="12">
        <v>124.80817711</v>
      </c>
      <c r="AH11" s="12">
        <v>123.872935</v>
      </c>
      <c r="AI11" s="12">
        <v>123.919521</v>
      </c>
      <c r="AJ11" s="12">
        <v>113.77048600000001</v>
      </c>
      <c r="AK11" s="12">
        <v>124.41251</v>
      </c>
      <c r="AL11" s="12">
        <v>117.27484833</v>
      </c>
      <c r="AM11" s="12">
        <v>117.872569</v>
      </c>
      <c r="AN11" s="12">
        <v>130.55623399999999</v>
      </c>
      <c r="AO11" s="12">
        <v>116.484144</v>
      </c>
      <c r="AP11" s="12">
        <v>108.4029455</v>
      </c>
      <c r="AQ11" s="12">
        <v>108.87980899999999</v>
      </c>
      <c r="AR11" s="12">
        <v>132.47248400000001</v>
      </c>
      <c r="AS11" s="12">
        <v>124.86210800000001</v>
      </c>
      <c r="AT11" s="12">
        <v>121.65683300000001</v>
      </c>
      <c r="AU11" s="12">
        <v>129.60978600000001</v>
      </c>
      <c r="AV11" s="12">
        <v>123.075067</v>
      </c>
      <c r="AW11" s="12">
        <v>116.660481</v>
      </c>
      <c r="AX11" s="12">
        <v>117.18687799999999</v>
      </c>
      <c r="AY11" s="12">
        <v>126.991088</v>
      </c>
      <c r="AZ11" s="12">
        <v>122.431656</v>
      </c>
      <c r="BA11" s="12">
        <v>122.453829</v>
      </c>
      <c r="BB11" s="12">
        <v>121.83719600000001</v>
      </c>
      <c r="BC11" s="12">
        <v>122.44819</v>
      </c>
      <c r="BD11" s="12">
        <v>122.55269199999999</v>
      </c>
      <c r="BE11" s="12">
        <v>122.44571000000001</v>
      </c>
      <c r="BF11" s="12">
        <v>129.26274900000001</v>
      </c>
      <c r="BG11" s="12">
        <v>129.603655</v>
      </c>
      <c r="BH11" s="12">
        <v>129.603655</v>
      </c>
      <c r="BI11" s="12">
        <v>129.603655</v>
      </c>
      <c r="BJ11" s="12">
        <v>118.61151700000001</v>
      </c>
      <c r="BK11" s="12">
        <v>119.266983</v>
      </c>
      <c r="BL11" s="12">
        <v>124.956467</v>
      </c>
      <c r="BM11" s="12">
        <v>124.722621</v>
      </c>
      <c r="BN11" s="12">
        <v>124.337299</v>
      </c>
      <c r="BO11" s="12">
        <v>121.111452</v>
      </c>
      <c r="BP11" s="12">
        <v>128.30458100000001</v>
      </c>
      <c r="BQ11" s="12">
        <v>113.835317</v>
      </c>
      <c r="BR11" s="12">
        <v>113.89405601999999</v>
      </c>
      <c r="BS11" s="12">
        <v>126.470523</v>
      </c>
      <c r="BT11" s="12">
        <v>118.14119100000001</v>
      </c>
      <c r="BU11" s="12">
        <v>127.98042847000001</v>
      </c>
      <c r="BV11" s="12">
        <v>126.954463</v>
      </c>
      <c r="BW11" s="12">
        <v>130.26864</v>
      </c>
      <c r="BX11" s="12">
        <v>124.83703199999999</v>
      </c>
      <c r="BY11" s="12">
        <v>124.83703199999999</v>
      </c>
      <c r="BZ11" s="12">
        <v>122.98951</v>
      </c>
      <c r="CA11" s="12">
        <v>124.467029</v>
      </c>
      <c r="CB11" s="12">
        <v>124.29485099999999</v>
      </c>
      <c r="CC11" s="12">
        <v>126.03884100000001</v>
      </c>
      <c r="CD11" s="12">
        <v>125.58474</v>
      </c>
      <c r="CE11" s="12">
        <v>123.646261</v>
      </c>
      <c r="CF11" s="12">
        <v>123.828317</v>
      </c>
      <c r="CG11" s="12">
        <v>126.954463</v>
      </c>
      <c r="CH11" s="12">
        <v>121.91631433000001</v>
      </c>
      <c r="CI11" s="12">
        <v>122.334362</v>
      </c>
      <c r="CJ11" s="12">
        <v>124.77843</v>
      </c>
      <c r="CK11" s="12">
        <v>124.76803</v>
      </c>
      <c r="CL11" s="12">
        <v>125.84422499999999</v>
      </c>
      <c r="CM11" s="12">
        <v>127.235184</v>
      </c>
      <c r="CN11" s="12">
        <v>126.761926</v>
      </c>
      <c r="CO11" s="12">
        <v>127.748543</v>
      </c>
      <c r="CP11" s="12">
        <v>120.359216</v>
      </c>
      <c r="CQ11" s="12">
        <v>119.18930400000001</v>
      </c>
      <c r="CR11" s="12">
        <v>121.90663001999999</v>
      </c>
      <c r="CS11" s="12">
        <v>119.694919</v>
      </c>
      <c r="CT11" s="12">
        <v>119.10790299999999</v>
      </c>
      <c r="CU11" s="12">
        <v>132.26791347</v>
      </c>
      <c r="CV11" s="12">
        <v>118.89843399999999</v>
      </c>
      <c r="CW11" s="12">
        <v>120.916707</v>
      </c>
      <c r="CX11" s="12">
        <v>134.38626482999999</v>
      </c>
      <c r="CY11" s="12">
        <v>118.007026</v>
      </c>
      <c r="CZ11" s="12">
        <v>122.082306</v>
      </c>
      <c r="DA11" s="12">
        <v>122.30960399999999</v>
      </c>
      <c r="DB11" s="12">
        <v>123.754282</v>
      </c>
      <c r="DC11" s="12">
        <v>132.27808300000001</v>
      </c>
      <c r="DD11" s="12">
        <v>132.606863</v>
      </c>
      <c r="DE11" s="12">
        <v>130.26864</v>
      </c>
      <c r="DF11" s="12">
        <v>129.64035100000001</v>
      </c>
      <c r="DG11" s="12">
        <v>124.112267</v>
      </c>
      <c r="DH11" s="12">
        <v>124.83703199999999</v>
      </c>
      <c r="DI11" s="12">
        <v>123.351761</v>
      </c>
      <c r="DJ11" s="12">
        <v>131.06917300000001</v>
      </c>
      <c r="DK11" s="12">
        <v>126.53641782</v>
      </c>
      <c r="DL11" s="12">
        <v>128.030145</v>
      </c>
      <c r="DM11" s="12">
        <v>127.697191</v>
      </c>
      <c r="DN11" s="12">
        <v>122.55269199999999</v>
      </c>
      <c r="DO11" s="12">
        <v>127.469447</v>
      </c>
      <c r="DP11" s="12">
        <v>126.977154</v>
      </c>
      <c r="DQ11" s="12">
        <v>122.862899</v>
      </c>
      <c r="DR11" s="12">
        <v>109.741917</v>
      </c>
      <c r="DS11" s="12">
        <v>126.90198599999999</v>
      </c>
      <c r="DT11" s="12">
        <v>121.49122</v>
      </c>
      <c r="DU11" s="12">
        <v>121.96828499999999</v>
      </c>
      <c r="DV11" s="12">
        <v>121.59342100000001</v>
      </c>
      <c r="DW11" s="12">
        <v>130.87782300000001</v>
      </c>
      <c r="DX11" s="12">
        <v>131.256248</v>
      </c>
      <c r="DY11" s="12">
        <v>119.63802200000001</v>
      </c>
      <c r="DZ11" s="12">
        <v>112.438365</v>
      </c>
      <c r="EA11" s="12">
        <v>112.438365</v>
      </c>
      <c r="EB11" s="12">
        <v>114.23232858</v>
      </c>
      <c r="EC11" s="12">
        <v>124.62040500000001</v>
      </c>
      <c r="ED11" s="12">
        <v>124.90583599999999</v>
      </c>
      <c r="EE11" s="12">
        <v>119.54771100000001</v>
      </c>
      <c r="EF11" s="12">
        <v>120.153654</v>
      </c>
      <c r="EG11" s="12">
        <v>113.526607</v>
      </c>
      <c r="EH11" s="12">
        <v>120.411416</v>
      </c>
      <c r="EI11" s="12">
        <v>145.09710964000001</v>
      </c>
      <c r="EJ11" s="12">
        <v>133.162926</v>
      </c>
      <c r="EK11" s="12">
        <v>133.162926</v>
      </c>
      <c r="EL11" s="12">
        <v>119.527601</v>
      </c>
      <c r="EM11" s="12">
        <v>129.92302799999999</v>
      </c>
      <c r="EN11" s="12">
        <v>130.425355</v>
      </c>
      <c r="EO11" s="12">
        <v>130.26864</v>
      </c>
      <c r="EP11" s="12">
        <v>120.800212</v>
      </c>
      <c r="EQ11" s="12">
        <v>124.06675</v>
      </c>
      <c r="ER11" s="12">
        <v>127.473061</v>
      </c>
      <c r="ES11" s="12">
        <v>122.431656</v>
      </c>
      <c r="ET11" s="12">
        <v>122.431656</v>
      </c>
      <c r="EU11" s="12">
        <v>124.03777934</v>
      </c>
      <c r="EV11" s="12">
        <v>118.405506</v>
      </c>
      <c r="EW11" s="12">
        <v>117.42165300000001</v>
      </c>
      <c r="EX11" s="12">
        <v>119.56883500000001</v>
      </c>
      <c r="EY11" s="12">
        <v>124.31463599999999</v>
      </c>
      <c r="EZ11" s="12">
        <v>120.403519</v>
      </c>
      <c r="FA11" s="12">
        <v>116.66056</v>
      </c>
      <c r="FB11" s="12">
        <v>115.102403</v>
      </c>
      <c r="FC11" s="12">
        <v>119.896298</v>
      </c>
      <c r="FD11" s="12">
        <v>120.23775000000001</v>
      </c>
      <c r="FE11" s="12">
        <v>120.380736</v>
      </c>
      <c r="FF11" s="12">
        <v>131.64962695</v>
      </c>
      <c r="FG11" s="12">
        <v>118.054934</v>
      </c>
      <c r="FH11" s="12">
        <v>127.679226</v>
      </c>
      <c r="FI11" s="12">
        <v>123.191113</v>
      </c>
      <c r="FJ11" s="12">
        <v>145.72741019</v>
      </c>
      <c r="FK11" s="12">
        <v>126.18801503</v>
      </c>
      <c r="FL11" s="12">
        <v>128.087703</v>
      </c>
      <c r="FM11" s="12">
        <v>117.219522</v>
      </c>
      <c r="FN11" s="12">
        <v>117.842204</v>
      </c>
      <c r="FO11" s="12">
        <v>120.054236</v>
      </c>
      <c r="FP11" s="12">
        <v>124.781178</v>
      </c>
      <c r="FQ11" s="12">
        <v>123.00340781</v>
      </c>
      <c r="FR11" s="12">
        <v>122.76428199999999</v>
      </c>
      <c r="FS11" s="12">
        <v>122.98951</v>
      </c>
      <c r="FT11" s="12">
        <v>129.20654200000001</v>
      </c>
      <c r="FU11" s="12">
        <v>129.20654200000001</v>
      </c>
      <c r="FV11" s="12">
        <v>118.773932</v>
      </c>
      <c r="FW11" s="12">
        <v>118.773932</v>
      </c>
      <c r="FX11" s="12">
        <v>118.177342</v>
      </c>
      <c r="FY11" s="12">
        <v>128.092107</v>
      </c>
      <c r="FZ11" s="12">
        <v>127.960561</v>
      </c>
      <c r="GA11" s="12">
        <v>121.31616699999999</v>
      </c>
      <c r="GB11" s="12">
        <v>120.71172900000001</v>
      </c>
      <c r="GC11" s="12">
        <v>122.61207927</v>
      </c>
      <c r="GD11" s="12">
        <v>125.57509</v>
      </c>
      <c r="GE11" s="12">
        <v>121.62021900000001</v>
      </c>
      <c r="GF11" s="12">
        <v>126.954463</v>
      </c>
      <c r="GG11" s="12">
        <v>126.954463</v>
      </c>
      <c r="GH11" s="12">
        <v>131.92348999999999</v>
      </c>
      <c r="GI11" s="12">
        <v>116.88506567</v>
      </c>
      <c r="GJ11" s="12">
        <v>129.92302799999999</v>
      </c>
      <c r="GK11" s="12">
        <v>129.64035100000001</v>
      </c>
      <c r="GL11" s="12">
        <v>134.24848747999999</v>
      </c>
      <c r="GM11" s="12">
        <v>111.238637</v>
      </c>
      <c r="GN11" s="12">
        <v>134.24848747999999</v>
      </c>
      <c r="GO11" s="12">
        <v>129.20654200000001</v>
      </c>
      <c r="GP11" s="12">
        <v>123.149193</v>
      </c>
      <c r="GQ11" s="12">
        <v>129.58909</v>
      </c>
      <c r="GR11" s="12">
        <v>126.982263</v>
      </c>
      <c r="GS11" s="12">
        <v>119.936346</v>
      </c>
      <c r="GT11" s="12">
        <v>114.04114300000001</v>
      </c>
      <c r="GU11" s="12">
        <v>123.179413</v>
      </c>
      <c r="GV11" s="12">
        <v>121.92969100000001</v>
      </c>
      <c r="GW11" s="12">
        <v>126.754317</v>
      </c>
      <c r="GX11" s="12">
        <v>128.707922</v>
      </c>
      <c r="GY11" s="12">
        <v>129.994058</v>
      </c>
      <c r="GZ11" s="12">
        <v>129.80596800000001</v>
      </c>
      <c r="HA11" s="12">
        <v>123.179413</v>
      </c>
      <c r="HB11" s="12">
        <v>123.179413</v>
      </c>
      <c r="HC11" s="12">
        <v>123.179413</v>
      </c>
      <c r="HD11" s="12">
        <v>129.58909</v>
      </c>
      <c r="HE11" s="12">
        <v>127.23276799999999</v>
      </c>
      <c r="HF11" s="12">
        <v>127.473061</v>
      </c>
      <c r="HG11" s="12">
        <v>127.473061</v>
      </c>
      <c r="HH11" s="12">
        <v>127.473061</v>
      </c>
      <c r="HI11" s="12">
        <v>118.998355</v>
      </c>
      <c r="HJ11" s="12">
        <v>131.07056</v>
      </c>
      <c r="HK11" s="12">
        <v>130.53489500000001</v>
      </c>
      <c r="HL11" s="12">
        <v>138.381621</v>
      </c>
      <c r="HM11" s="12">
        <v>132.69553500000001</v>
      </c>
      <c r="HN11" s="12">
        <v>125.831485</v>
      </c>
      <c r="HO11" s="12">
        <v>109.17482656999999</v>
      </c>
      <c r="HP11" s="12">
        <v>127.72733599999999</v>
      </c>
      <c r="HQ11" s="12">
        <v>122.24512900000001</v>
      </c>
      <c r="HR11" s="12">
        <v>122.60666399999999</v>
      </c>
      <c r="HS11" s="12">
        <v>118.658405</v>
      </c>
      <c r="HT11" s="12">
        <v>120.301129</v>
      </c>
      <c r="HU11" s="12">
        <v>113.69504657</v>
      </c>
      <c r="HV11" s="12">
        <v>111.615983</v>
      </c>
      <c r="HW11" s="12">
        <v>112.192235</v>
      </c>
      <c r="HX11" s="12">
        <v>118.19043698999999</v>
      </c>
      <c r="HY11" s="12">
        <v>122.66780199999999</v>
      </c>
      <c r="HZ11" s="12">
        <v>128.239294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126.78669959</v>
      </c>
      <c r="C12" s="12">
        <v>121.249183</v>
      </c>
      <c r="D12" s="12">
        <v>121.43368700000001</v>
      </c>
      <c r="E12" s="12">
        <v>121.333613</v>
      </c>
      <c r="F12" s="12">
        <v>121.249183</v>
      </c>
      <c r="G12" s="12">
        <v>123.013014</v>
      </c>
      <c r="H12" s="12">
        <v>131.22540100000001</v>
      </c>
      <c r="I12" s="12">
        <v>130.69918200000001</v>
      </c>
      <c r="J12" s="12">
        <v>131.58229800000001</v>
      </c>
      <c r="K12" s="12">
        <v>123.025614</v>
      </c>
      <c r="L12" s="12">
        <v>122.564266</v>
      </c>
      <c r="M12" s="12">
        <v>127.046916</v>
      </c>
      <c r="N12" s="12">
        <v>124.892021</v>
      </c>
      <c r="O12" s="12">
        <v>127.426107</v>
      </c>
      <c r="P12" s="12">
        <v>117.49533343</v>
      </c>
      <c r="Q12" s="12">
        <v>131.716947</v>
      </c>
      <c r="R12" s="12">
        <v>124.96361400000001</v>
      </c>
      <c r="S12" s="12">
        <v>125.804795</v>
      </c>
      <c r="T12" s="12">
        <v>110.174616</v>
      </c>
      <c r="U12" s="12">
        <v>111.060194</v>
      </c>
      <c r="V12" s="12">
        <v>124.483068</v>
      </c>
      <c r="W12" s="12">
        <v>122.76261100000001</v>
      </c>
      <c r="X12" s="12">
        <v>118.69503899999999</v>
      </c>
      <c r="Y12" s="12">
        <v>120.871531</v>
      </c>
      <c r="Z12" s="12">
        <v>130.870611</v>
      </c>
      <c r="AA12" s="12">
        <v>116.790274</v>
      </c>
      <c r="AB12" s="12">
        <v>123.541438</v>
      </c>
      <c r="AC12" s="12">
        <v>122.669906</v>
      </c>
      <c r="AD12" s="12">
        <v>122.550348</v>
      </c>
      <c r="AE12" s="12">
        <v>115.426958</v>
      </c>
      <c r="AF12" s="12">
        <v>122.9880735</v>
      </c>
      <c r="AG12" s="12">
        <v>124.91461532</v>
      </c>
      <c r="AH12" s="12">
        <v>123.944056</v>
      </c>
      <c r="AI12" s="12">
        <v>124.02412200000001</v>
      </c>
      <c r="AJ12" s="12">
        <v>113.592383</v>
      </c>
      <c r="AK12" s="12">
        <v>124.610781</v>
      </c>
      <c r="AL12" s="12">
        <v>117.14717833</v>
      </c>
      <c r="AM12" s="12">
        <v>117.738382</v>
      </c>
      <c r="AN12" s="12">
        <v>130.24332200000001</v>
      </c>
      <c r="AO12" s="12">
        <v>116.174229</v>
      </c>
      <c r="AP12" s="12">
        <v>108.5832475</v>
      </c>
      <c r="AQ12" s="12">
        <v>109.055744</v>
      </c>
      <c r="AR12" s="12">
        <v>132.18059199999999</v>
      </c>
      <c r="AS12" s="12">
        <v>124.686311</v>
      </c>
      <c r="AT12" s="12">
        <v>121.517066</v>
      </c>
      <c r="AU12" s="12">
        <v>129.38211899999999</v>
      </c>
      <c r="AV12" s="12">
        <v>123.0457025</v>
      </c>
      <c r="AW12" s="12">
        <v>116.66842250000001</v>
      </c>
      <c r="AX12" s="12">
        <v>117.205406</v>
      </c>
      <c r="AY12" s="12">
        <v>127.182151</v>
      </c>
      <c r="AZ12" s="12">
        <v>122.34657799999999</v>
      </c>
      <c r="BA12" s="12">
        <v>122.353128</v>
      </c>
      <c r="BB12" s="12">
        <v>121.74722250000001</v>
      </c>
      <c r="BC12" s="12">
        <v>122.3477905</v>
      </c>
      <c r="BD12" s="12">
        <v>122.42129300000001</v>
      </c>
      <c r="BE12" s="12">
        <v>122.345185</v>
      </c>
      <c r="BF12" s="12">
        <v>129.049668</v>
      </c>
      <c r="BG12" s="12">
        <v>129.37975</v>
      </c>
      <c r="BH12" s="12">
        <v>129.37975</v>
      </c>
      <c r="BI12" s="12">
        <v>129.37975</v>
      </c>
      <c r="BJ12" s="12">
        <v>118.44968</v>
      </c>
      <c r="BK12" s="12">
        <v>119.12209900000001</v>
      </c>
      <c r="BL12" s="12">
        <v>125.30792599999999</v>
      </c>
      <c r="BM12" s="12">
        <v>124.993013</v>
      </c>
      <c r="BN12" s="12">
        <v>124.022492</v>
      </c>
      <c r="BO12" s="12">
        <v>120.848744</v>
      </c>
      <c r="BP12" s="12">
        <v>128.12037599999999</v>
      </c>
      <c r="BQ12" s="12">
        <v>113.682036</v>
      </c>
      <c r="BR12" s="12">
        <v>113.74069593</v>
      </c>
      <c r="BS12" s="12">
        <v>126.1703</v>
      </c>
      <c r="BT12" s="12">
        <v>118.39435582999999</v>
      </c>
      <c r="BU12" s="12">
        <v>127.60704868000001</v>
      </c>
      <c r="BV12" s="12">
        <v>127.142155</v>
      </c>
      <c r="BW12" s="12">
        <v>129.91795099999999</v>
      </c>
      <c r="BX12" s="12">
        <v>124.47282300000001</v>
      </c>
      <c r="BY12" s="12">
        <v>124.47282300000001</v>
      </c>
      <c r="BZ12" s="12">
        <v>124.527204</v>
      </c>
      <c r="CA12" s="12">
        <v>124.24395699999999</v>
      </c>
      <c r="CB12" s="12">
        <v>123.985607</v>
      </c>
      <c r="CC12" s="12">
        <v>125.83438200000001</v>
      </c>
      <c r="CD12" s="12">
        <v>125.36169</v>
      </c>
      <c r="CE12" s="12">
        <v>123.285394</v>
      </c>
      <c r="CF12" s="12">
        <v>123.29250500000001</v>
      </c>
      <c r="CG12" s="12">
        <v>127.142155</v>
      </c>
      <c r="CH12" s="12">
        <v>121.82893567000001</v>
      </c>
      <c r="CI12" s="12">
        <v>122.248851</v>
      </c>
      <c r="CJ12" s="12">
        <v>124.449004</v>
      </c>
      <c r="CK12" s="12">
        <v>125.15333</v>
      </c>
      <c r="CL12" s="12">
        <v>126.243819</v>
      </c>
      <c r="CM12" s="12">
        <v>127.48771000000001</v>
      </c>
      <c r="CN12" s="12">
        <v>126.931935</v>
      </c>
      <c r="CO12" s="12">
        <v>127.981987</v>
      </c>
      <c r="CP12" s="12">
        <v>120.44071700000001</v>
      </c>
      <c r="CQ12" s="12">
        <v>119.43679899999999</v>
      </c>
      <c r="CR12" s="12">
        <v>122.08492663</v>
      </c>
      <c r="CS12" s="12">
        <v>119.65002699999999</v>
      </c>
      <c r="CT12" s="12">
        <v>118.906977</v>
      </c>
      <c r="CU12" s="12">
        <v>131.66707926999999</v>
      </c>
      <c r="CV12" s="12">
        <v>119.64123499999999</v>
      </c>
      <c r="CW12" s="12">
        <v>120.868385</v>
      </c>
      <c r="CX12" s="12">
        <v>134.15965120000001</v>
      </c>
      <c r="CY12" s="12">
        <v>117.916652</v>
      </c>
      <c r="CZ12" s="12">
        <v>122.026203</v>
      </c>
      <c r="DA12" s="12">
        <v>122.227952</v>
      </c>
      <c r="DB12" s="12">
        <v>123.346722</v>
      </c>
      <c r="DC12" s="12">
        <v>131.89581100000001</v>
      </c>
      <c r="DD12" s="12">
        <v>132.23327699999999</v>
      </c>
      <c r="DE12" s="12">
        <v>129.91795099999999</v>
      </c>
      <c r="DF12" s="12">
        <v>129.30223000000001</v>
      </c>
      <c r="DG12" s="12">
        <v>123.757729</v>
      </c>
      <c r="DH12" s="12">
        <v>124.47282300000001</v>
      </c>
      <c r="DI12" s="12">
        <v>123.2994685</v>
      </c>
      <c r="DJ12" s="12">
        <v>130.690349</v>
      </c>
      <c r="DK12" s="12">
        <v>126.30963703</v>
      </c>
      <c r="DL12" s="12">
        <v>127.896443</v>
      </c>
      <c r="DM12" s="12">
        <v>127.555252</v>
      </c>
      <c r="DN12" s="12">
        <v>122.42129300000001</v>
      </c>
      <c r="DO12" s="12">
        <v>127.71246600000001</v>
      </c>
      <c r="DP12" s="12">
        <v>127.22014299999999</v>
      </c>
      <c r="DQ12" s="12">
        <v>123.086392</v>
      </c>
      <c r="DR12" s="12">
        <v>109.634818</v>
      </c>
      <c r="DS12" s="12">
        <v>127.14178</v>
      </c>
      <c r="DT12" s="12">
        <v>121.40431100000001</v>
      </c>
      <c r="DU12" s="12">
        <v>121.874538</v>
      </c>
      <c r="DV12" s="12">
        <v>121.633284</v>
      </c>
      <c r="DW12" s="12">
        <v>130.51340099999999</v>
      </c>
      <c r="DX12" s="12">
        <v>130.883928</v>
      </c>
      <c r="DY12" s="12">
        <v>119.362787</v>
      </c>
      <c r="DZ12" s="12">
        <v>111.641885</v>
      </c>
      <c r="EA12" s="12">
        <v>111.641885</v>
      </c>
      <c r="EB12" s="12">
        <v>114.64911114</v>
      </c>
      <c r="EC12" s="12">
        <v>124.172505</v>
      </c>
      <c r="ED12" s="12">
        <v>124.451695</v>
      </c>
      <c r="EE12" s="12">
        <v>119.41243</v>
      </c>
      <c r="EF12" s="12">
        <v>120.042146</v>
      </c>
      <c r="EG12" s="12">
        <v>114.68677599999999</v>
      </c>
      <c r="EH12" s="12">
        <v>120.534345</v>
      </c>
      <c r="EI12" s="12">
        <v>144.85243446999999</v>
      </c>
      <c r="EJ12" s="12">
        <v>132.84739099999999</v>
      </c>
      <c r="EK12" s="12">
        <v>132.84739099999999</v>
      </c>
      <c r="EL12" s="12">
        <v>119.34385899999999</v>
      </c>
      <c r="EM12" s="12">
        <v>129.57773599999999</v>
      </c>
      <c r="EN12" s="12">
        <v>130.07805099999999</v>
      </c>
      <c r="EO12" s="12">
        <v>129.91795099999999</v>
      </c>
      <c r="EP12" s="12">
        <v>120.77342899999999</v>
      </c>
      <c r="EQ12" s="12">
        <v>123.619596</v>
      </c>
      <c r="ER12" s="12">
        <v>127.722814</v>
      </c>
      <c r="ES12" s="12">
        <v>122.34657799999999</v>
      </c>
      <c r="ET12" s="12">
        <v>122.34657799999999</v>
      </c>
      <c r="EU12" s="12">
        <v>124.03092098</v>
      </c>
      <c r="EV12" s="12">
        <v>118.31055000000001</v>
      </c>
      <c r="EW12" s="12">
        <v>117.190584</v>
      </c>
      <c r="EX12" s="12">
        <v>119.46570800000001</v>
      </c>
      <c r="EY12" s="12">
        <v>123.74993000000001</v>
      </c>
      <c r="EZ12" s="12">
        <v>120.37881</v>
      </c>
      <c r="FA12" s="12">
        <v>116.585005</v>
      </c>
      <c r="FB12" s="12">
        <v>115.221298</v>
      </c>
      <c r="FC12" s="12">
        <v>120.06929100000001</v>
      </c>
      <c r="FD12" s="12">
        <v>120.400808</v>
      </c>
      <c r="FE12" s="12">
        <v>120.539638</v>
      </c>
      <c r="FF12" s="12">
        <v>131.99219866999999</v>
      </c>
      <c r="FG12" s="12">
        <v>119.385733</v>
      </c>
      <c r="FH12" s="12">
        <v>127.947372</v>
      </c>
      <c r="FI12" s="12">
        <v>123.14139900000001</v>
      </c>
      <c r="FJ12" s="12">
        <v>145.96051666</v>
      </c>
      <c r="FK12" s="12">
        <v>126.56778559999999</v>
      </c>
      <c r="FL12" s="12">
        <v>128.645544</v>
      </c>
      <c r="FM12" s="12">
        <v>116.7460615</v>
      </c>
      <c r="FN12" s="12">
        <v>117.40918600000001</v>
      </c>
      <c r="FO12" s="12">
        <v>119.94288899999999</v>
      </c>
      <c r="FP12" s="12">
        <v>124.45470299999999</v>
      </c>
      <c r="FQ12" s="12">
        <v>124.54127557</v>
      </c>
      <c r="FR12" s="12">
        <v>124.298089</v>
      </c>
      <c r="FS12" s="12">
        <v>124.527204</v>
      </c>
      <c r="FT12" s="12">
        <v>128.87094099999999</v>
      </c>
      <c r="FU12" s="12">
        <v>128.87094099999999</v>
      </c>
      <c r="FV12" s="12">
        <v>121.52765100000001</v>
      </c>
      <c r="FW12" s="12">
        <v>121.52765100000001</v>
      </c>
      <c r="FX12" s="12">
        <v>120.75815</v>
      </c>
      <c r="FY12" s="12">
        <v>127.900887</v>
      </c>
      <c r="FZ12" s="12">
        <v>127.77942899999999</v>
      </c>
      <c r="GA12" s="12">
        <v>120.765635</v>
      </c>
      <c r="GB12" s="12">
        <v>120.252014</v>
      </c>
      <c r="GC12" s="12">
        <v>122.78059355000001</v>
      </c>
      <c r="GD12" s="12">
        <v>125.352564</v>
      </c>
      <c r="GE12" s="12">
        <v>121.85574</v>
      </c>
      <c r="GF12" s="12">
        <v>127.142155</v>
      </c>
      <c r="GG12" s="12">
        <v>127.142155</v>
      </c>
      <c r="GH12" s="12">
        <v>131.65043700000001</v>
      </c>
      <c r="GI12" s="12">
        <v>116.75168967</v>
      </c>
      <c r="GJ12" s="12">
        <v>129.57773599999999</v>
      </c>
      <c r="GK12" s="12">
        <v>129.30223000000001</v>
      </c>
      <c r="GL12" s="12">
        <v>134.02210618000001</v>
      </c>
      <c r="GM12" s="12">
        <v>111.830972</v>
      </c>
      <c r="GN12" s="12">
        <v>134.02210618000001</v>
      </c>
      <c r="GO12" s="12">
        <v>128.87094099999999</v>
      </c>
      <c r="GP12" s="12">
        <v>123.064994</v>
      </c>
      <c r="GQ12" s="12">
        <v>129.246182</v>
      </c>
      <c r="GR12" s="12">
        <v>126.46487500000001</v>
      </c>
      <c r="GS12" s="12">
        <v>119.79026399999999</v>
      </c>
      <c r="GT12" s="12">
        <v>114.090535</v>
      </c>
      <c r="GU12" s="12">
        <v>123.127779</v>
      </c>
      <c r="GV12" s="12">
        <v>121.650621</v>
      </c>
      <c r="GW12" s="12">
        <v>126.95707400000001</v>
      </c>
      <c r="GX12" s="12">
        <v>128.49150900000001</v>
      </c>
      <c r="GY12" s="12">
        <v>129.676706</v>
      </c>
      <c r="GZ12" s="12">
        <v>129.481424</v>
      </c>
      <c r="HA12" s="12">
        <v>123.127779</v>
      </c>
      <c r="HB12" s="12">
        <v>123.127779</v>
      </c>
      <c r="HC12" s="12">
        <v>123.127779</v>
      </c>
      <c r="HD12" s="12">
        <v>129.246182</v>
      </c>
      <c r="HE12" s="12">
        <v>127.493685</v>
      </c>
      <c r="HF12" s="12">
        <v>127.722814</v>
      </c>
      <c r="HG12" s="12">
        <v>127.722814</v>
      </c>
      <c r="HH12" s="12">
        <v>127.722814</v>
      </c>
      <c r="HI12" s="12">
        <v>120.624189</v>
      </c>
      <c r="HJ12" s="12">
        <v>130.845044</v>
      </c>
      <c r="HK12" s="12">
        <v>130.314021</v>
      </c>
      <c r="HL12" s="12">
        <v>126.550511</v>
      </c>
      <c r="HM12" s="12">
        <v>132.244922</v>
      </c>
      <c r="HN12" s="12">
        <v>126.062961</v>
      </c>
      <c r="HO12" s="12">
        <v>109.75617198</v>
      </c>
      <c r="HP12" s="12">
        <v>127.99784699999999</v>
      </c>
      <c r="HQ12" s="12">
        <v>122.2444855</v>
      </c>
      <c r="HR12" s="12">
        <v>122.598224</v>
      </c>
      <c r="HS12" s="12">
        <v>119.091357</v>
      </c>
      <c r="HT12" s="12">
        <v>120.17468599999999</v>
      </c>
      <c r="HU12" s="12">
        <v>113.77203494</v>
      </c>
      <c r="HV12" s="12">
        <v>111.691903</v>
      </c>
      <c r="HW12" s="12">
        <v>112.25949900000001</v>
      </c>
      <c r="HX12" s="12">
        <v>118.37099557000001</v>
      </c>
      <c r="HY12" s="12">
        <v>122.646522</v>
      </c>
      <c r="HZ12" s="12">
        <v>128.51285799999999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126.90798094</v>
      </c>
      <c r="C13" s="12">
        <v>121.067483</v>
      </c>
      <c r="D13" s="12">
        <v>121.259483</v>
      </c>
      <c r="E13" s="12">
        <v>121.15358000000001</v>
      </c>
      <c r="F13" s="12">
        <v>121.067483</v>
      </c>
      <c r="G13" s="12">
        <v>122.88386800000001</v>
      </c>
      <c r="H13" s="12">
        <v>130.723185</v>
      </c>
      <c r="I13" s="12">
        <v>130.18699000000001</v>
      </c>
      <c r="J13" s="12">
        <v>131.09390200000001</v>
      </c>
      <c r="K13" s="12">
        <v>122.851513</v>
      </c>
      <c r="L13" s="12">
        <v>122.305385</v>
      </c>
      <c r="M13" s="12">
        <v>126.230458</v>
      </c>
      <c r="N13" s="12">
        <v>124.04114199999999</v>
      </c>
      <c r="O13" s="12">
        <v>127.695195</v>
      </c>
      <c r="P13" s="12">
        <v>117.54216728999999</v>
      </c>
      <c r="Q13" s="12">
        <v>131.175206</v>
      </c>
      <c r="R13" s="12">
        <v>123.747601</v>
      </c>
      <c r="S13" s="12">
        <v>126.077673</v>
      </c>
      <c r="T13" s="12">
        <v>109.780849</v>
      </c>
      <c r="U13" s="12">
        <v>110.687836</v>
      </c>
      <c r="V13" s="12">
        <v>124.759897</v>
      </c>
      <c r="W13" s="12">
        <v>122.68116000000001</v>
      </c>
      <c r="X13" s="12">
        <v>118.541453</v>
      </c>
      <c r="Y13" s="12">
        <v>120.79615200000001</v>
      </c>
      <c r="Z13" s="12">
        <v>130.170207</v>
      </c>
      <c r="AA13" s="12">
        <v>116.428765</v>
      </c>
      <c r="AB13" s="12">
        <v>123.34085399999999</v>
      </c>
      <c r="AC13" s="12">
        <v>122.541202</v>
      </c>
      <c r="AD13" s="12">
        <v>122.451246</v>
      </c>
      <c r="AE13" s="12">
        <v>115.224099</v>
      </c>
      <c r="AF13" s="12">
        <v>123.22928575</v>
      </c>
      <c r="AG13" s="12">
        <v>125.16747282</v>
      </c>
      <c r="AH13" s="12">
        <v>124.22642</v>
      </c>
      <c r="AI13" s="12">
        <v>124.281683</v>
      </c>
      <c r="AJ13" s="12">
        <v>113.392641</v>
      </c>
      <c r="AK13" s="12">
        <v>124.884653</v>
      </c>
      <c r="AL13" s="12">
        <v>116.79424767</v>
      </c>
      <c r="AM13" s="12">
        <v>117.395121</v>
      </c>
      <c r="AN13" s="12">
        <v>129.71233899999999</v>
      </c>
      <c r="AO13" s="12">
        <v>116.491619</v>
      </c>
      <c r="AP13" s="12">
        <v>108.221349</v>
      </c>
      <c r="AQ13" s="12">
        <v>108.70303199999999</v>
      </c>
      <c r="AR13" s="12">
        <v>131.58206899999999</v>
      </c>
      <c r="AS13" s="12">
        <v>124.02298999999999</v>
      </c>
      <c r="AT13" s="12">
        <v>120.754481</v>
      </c>
      <c r="AU13" s="12">
        <v>128.86445399999999</v>
      </c>
      <c r="AV13" s="12">
        <v>122.9781065</v>
      </c>
      <c r="AW13" s="12">
        <v>116.63796050000001</v>
      </c>
      <c r="AX13" s="12">
        <v>117.162014</v>
      </c>
      <c r="AY13" s="12">
        <v>127.353561</v>
      </c>
      <c r="AZ13" s="12">
        <v>122.11450000000001</v>
      </c>
      <c r="BA13" s="12">
        <v>122.13184200000001</v>
      </c>
      <c r="BB13" s="12">
        <v>121.4918235</v>
      </c>
      <c r="BC13" s="12">
        <v>122.0319595</v>
      </c>
      <c r="BD13" s="12">
        <v>122.245767</v>
      </c>
      <c r="BE13" s="12">
        <v>122.11304199999999</v>
      </c>
      <c r="BF13" s="12">
        <v>128.51974200000001</v>
      </c>
      <c r="BG13" s="12">
        <v>128.86343299999999</v>
      </c>
      <c r="BH13" s="12">
        <v>128.86343299999999</v>
      </c>
      <c r="BI13" s="12">
        <v>128.86343299999999</v>
      </c>
      <c r="BJ13" s="12">
        <v>118.397622</v>
      </c>
      <c r="BK13" s="12">
        <v>119.005404</v>
      </c>
      <c r="BL13" s="12">
        <v>125.063954</v>
      </c>
      <c r="BM13" s="12">
        <v>124.830533</v>
      </c>
      <c r="BN13" s="12">
        <v>123.79018000000001</v>
      </c>
      <c r="BO13" s="12">
        <v>120.546938</v>
      </c>
      <c r="BP13" s="12">
        <v>127.045221</v>
      </c>
      <c r="BQ13" s="12">
        <v>113.45455</v>
      </c>
      <c r="BR13" s="12">
        <v>113.51309255</v>
      </c>
      <c r="BS13" s="12">
        <v>125.32408</v>
      </c>
      <c r="BT13" s="12">
        <v>117.93011817</v>
      </c>
      <c r="BU13" s="12">
        <v>127.37217995</v>
      </c>
      <c r="BV13" s="12">
        <v>127.306123</v>
      </c>
      <c r="BW13" s="12">
        <v>129.40475499999999</v>
      </c>
      <c r="BX13" s="12">
        <v>124.243723</v>
      </c>
      <c r="BY13" s="12">
        <v>124.243723</v>
      </c>
      <c r="BZ13" s="12">
        <v>124.480462</v>
      </c>
      <c r="CA13" s="12">
        <v>124.806877</v>
      </c>
      <c r="CB13" s="12">
        <v>123.764523</v>
      </c>
      <c r="CC13" s="12">
        <v>124.613418</v>
      </c>
      <c r="CD13" s="12">
        <v>124.13967100000001</v>
      </c>
      <c r="CE13" s="12">
        <v>123.87302099999999</v>
      </c>
      <c r="CF13" s="12">
        <v>122.819135</v>
      </c>
      <c r="CG13" s="12">
        <v>127.306123</v>
      </c>
      <c r="CH13" s="12">
        <v>121.60078633000001</v>
      </c>
      <c r="CI13" s="12">
        <v>122.017512</v>
      </c>
      <c r="CJ13" s="12">
        <v>124.026876</v>
      </c>
      <c r="CK13" s="12">
        <v>125.974914</v>
      </c>
      <c r="CL13" s="12">
        <v>127.00043100000001</v>
      </c>
      <c r="CM13" s="12">
        <v>127.47009799999999</v>
      </c>
      <c r="CN13" s="12">
        <v>127.05674999999999</v>
      </c>
      <c r="CO13" s="12">
        <v>128.18777299999999</v>
      </c>
      <c r="CP13" s="12">
        <v>120.320911</v>
      </c>
      <c r="CQ13" s="12">
        <v>119.000119</v>
      </c>
      <c r="CR13" s="12">
        <v>121.67557209</v>
      </c>
      <c r="CS13" s="12">
        <v>119.45973600000001</v>
      </c>
      <c r="CT13" s="12">
        <v>118.579004</v>
      </c>
      <c r="CU13" s="12">
        <v>130.95155793000001</v>
      </c>
      <c r="CV13" s="12">
        <v>119.552278</v>
      </c>
      <c r="CW13" s="12">
        <v>120.69121699999999</v>
      </c>
      <c r="CX13" s="12">
        <v>133.44164463999999</v>
      </c>
      <c r="CY13" s="12">
        <v>117.630826</v>
      </c>
      <c r="CZ13" s="12">
        <v>121.982024</v>
      </c>
      <c r="DA13" s="12">
        <v>122.17509699999999</v>
      </c>
      <c r="DB13" s="12">
        <v>122.921437</v>
      </c>
      <c r="DC13" s="12">
        <v>131.38790299999999</v>
      </c>
      <c r="DD13" s="12">
        <v>131.723353</v>
      </c>
      <c r="DE13" s="12">
        <v>129.40475499999999</v>
      </c>
      <c r="DF13" s="12">
        <v>128.79697899999999</v>
      </c>
      <c r="DG13" s="12">
        <v>123.494885</v>
      </c>
      <c r="DH13" s="12">
        <v>124.243723</v>
      </c>
      <c r="DI13" s="12">
        <v>123.1951765</v>
      </c>
      <c r="DJ13" s="12">
        <v>130.09624700000001</v>
      </c>
      <c r="DK13" s="12">
        <v>126.88191614</v>
      </c>
      <c r="DL13" s="12">
        <v>127.157427</v>
      </c>
      <c r="DM13" s="12">
        <v>126.81712</v>
      </c>
      <c r="DN13" s="12">
        <v>122.245767</v>
      </c>
      <c r="DO13" s="12">
        <v>127.709113</v>
      </c>
      <c r="DP13" s="12">
        <v>127.265934</v>
      </c>
      <c r="DQ13" s="12">
        <v>122.542293</v>
      </c>
      <c r="DR13" s="12">
        <v>109.315033</v>
      </c>
      <c r="DS13" s="12">
        <v>127.17841199999999</v>
      </c>
      <c r="DT13" s="12">
        <v>121.147651</v>
      </c>
      <c r="DU13" s="12">
        <v>121.635413</v>
      </c>
      <c r="DV13" s="12">
        <v>121.496908</v>
      </c>
      <c r="DW13" s="12">
        <v>129.99145899999999</v>
      </c>
      <c r="DX13" s="12">
        <v>130.359702</v>
      </c>
      <c r="DY13" s="12">
        <v>118.15621</v>
      </c>
      <c r="DZ13" s="12">
        <v>113.961535</v>
      </c>
      <c r="EA13" s="12">
        <v>113.961535</v>
      </c>
      <c r="EB13" s="12">
        <v>114.42278012</v>
      </c>
      <c r="EC13" s="12">
        <v>123.749757</v>
      </c>
      <c r="ED13" s="12">
        <v>124.031475</v>
      </c>
      <c r="EE13" s="12">
        <v>119.52588299999999</v>
      </c>
      <c r="EF13" s="12">
        <v>120.073927</v>
      </c>
      <c r="EG13" s="12">
        <v>113.609222</v>
      </c>
      <c r="EH13" s="12">
        <v>120.394578</v>
      </c>
      <c r="EI13" s="12">
        <v>144.07720140999999</v>
      </c>
      <c r="EJ13" s="12">
        <v>132.26975300000001</v>
      </c>
      <c r="EK13" s="12">
        <v>132.26975300000001</v>
      </c>
      <c r="EL13" s="12">
        <v>119.032336</v>
      </c>
      <c r="EM13" s="12">
        <v>129.06981999999999</v>
      </c>
      <c r="EN13" s="12">
        <v>129.55437000000001</v>
      </c>
      <c r="EO13" s="12">
        <v>129.40475499999999</v>
      </c>
      <c r="EP13" s="12">
        <v>120.621217</v>
      </c>
      <c r="EQ13" s="12">
        <v>123.085506</v>
      </c>
      <c r="ER13" s="12">
        <v>127.724002</v>
      </c>
      <c r="ES13" s="12">
        <v>122.11450000000001</v>
      </c>
      <c r="ET13" s="12">
        <v>122.11450000000001</v>
      </c>
      <c r="EU13" s="12">
        <v>123.99546051</v>
      </c>
      <c r="EV13" s="12">
        <v>118.197416</v>
      </c>
      <c r="EW13" s="12">
        <v>117.146626</v>
      </c>
      <c r="EX13" s="12">
        <v>119.33728499999999</v>
      </c>
      <c r="EY13" s="12">
        <v>123.077433</v>
      </c>
      <c r="EZ13" s="12">
        <v>119.36799499999999</v>
      </c>
      <c r="FA13" s="12">
        <v>116.36951000000001</v>
      </c>
      <c r="FB13" s="12">
        <v>114.989537</v>
      </c>
      <c r="FC13" s="12">
        <v>119.91648000000001</v>
      </c>
      <c r="FD13" s="12">
        <v>120.244975</v>
      </c>
      <c r="FE13" s="12">
        <v>120.382547</v>
      </c>
      <c r="FF13" s="12">
        <v>131.45098813999999</v>
      </c>
      <c r="FG13" s="12">
        <v>119.166854</v>
      </c>
      <c r="FH13" s="12">
        <v>128.00136599999999</v>
      </c>
      <c r="FI13" s="12">
        <v>122.999162</v>
      </c>
      <c r="FJ13" s="12">
        <v>146.05397103000001</v>
      </c>
      <c r="FK13" s="12">
        <v>126.37881978999999</v>
      </c>
      <c r="FL13" s="12">
        <v>128.687873</v>
      </c>
      <c r="FM13" s="12">
        <v>118.082696</v>
      </c>
      <c r="FN13" s="12">
        <v>118.56766399999999</v>
      </c>
      <c r="FO13" s="12">
        <v>119.823466</v>
      </c>
      <c r="FP13" s="12">
        <v>124.03559799999999</v>
      </c>
      <c r="FQ13" s="12">
        <v>124.49452829000001</v>
      </c>
      <c r="FR13" s="12">
        <v>124.241922</v>
      </c>
      <c r="FS13" s="12">
        <v>124.480462</v>
      </c>
      <c r="FT13" s="12">
        <v>128.381136</v>
      </c>
      <c r="FU13" s="12">
        <v>128.381136</v>
      </c>
      <c r="FV13" s="12">
        <v>120.70396599999999</v>
      </c>
      <c r="FW13" s="12">
        <v>120.70396599999999</v>
      </c>
      <c r="FX13" s="12">
        <v>119.905903</v>
      </c>
      <c r="FY13" s="12">
        <v>127.204223</v>
      </c>
      <c r="FZ13" s="12">
        <v>127.07825</v>
      </c>
      <c r="GA13" s="12">
        <v>119.616108</v>
      </c>
      <c r="GB13" s="12">
        <v>119.427544</v>
      </c>
      <c r="GC13" s="12">
        <v>122.62123585000001</v>
      </c>
      <c r="GD13" s="12">
        <v>124.12590899999999</v>
      </c>
      <c r="GE13" s="12">
        <v>121.369182</v>
      </c>
      <c r="GF13" s="12">
        <v>127.306123</v>
      </c>
      <c r="GG13" s="12">
        <v>127.306123</v>
      </c>
      <c r="GH13" s="12">
        <v>131.03530900000001</v>
      </c>
      <c r="GI13" s="12">
        <v>116.39055500000001</v>
      </c>
      <c r="GJ13" s="12">
        <v>129.063388</v>
      </c>
      <c r="GK13" s="12">
        <v>128.79697899999999</v>
      </c>
      <c r="GL13" s="12">
        <v>133.30483575</v>
      </c>
      <c r="GM13" s="12">
        <v>110.60093000000001</v>
      </c>
      <c r="GN13" s="12">
        <v>133.30483575</v>
      </c>
      <c r="GO13" s="12">
        <v>128.381136</v>
      </c>
      <c r="GP13" s="12">
        <v>122.955736</v>
      </c>
      <c r="GQ13" s="12">
        <v>128.75529700000001</v>
      </c>
      <c r="GR13" s="12">
        <v>126.147195</v>
      </c>
      <c r="GS13" s="12">
        <v>119.57764</v>
      </c>
      <c r="GT13" s="12">
        <v>113.85662499999999</v>
      </c>
      <c r="GU13" s="12">
        <v>123.038094</v>
      </c>
      <c r="GV13" s="12">
        <v>120.500192</v>
      </c>
      <c r="GW13" s="12">
        <v>127.03836099999999</v>
      </c>
      <c r="GX13" s="12">
        <v>127.933538</v>
      </c>
      <c r="GY13" s="12">
        <v>129.159998</v>
      </c>
      <c r="GZ13" s="12">
        <v>128.955465</v>
      </c>
      <c r="HA13" s="12">
        <v>123.038094</v>
      </c>
      <c r="HB13" s="12">
        <v>123.038094</v>
      </c>
      <c r="HC13" s="12">
        <v>123.038094</v>
      </c>
      <c r="HD13" s="12">
        <v>128.75517300000001</v>
      </c>
      <c r="HE13" s="12">
        <v>127.485525</v>
      </c>
      <c r="HF13" s="12">
        <v>127.724002</v>
      </c>
      <c r="HG13" s="12">
        <v>127.724002</v>
      </c>
      <c r="HH13" s="12">
        <v>127.724002</v>
      </c>
      <c r="HI13" s="12">
        <v>120.382884</v>
      </c>
      <c r="HJ13" s="12">
        <v>130.18937199999999</v>
      </c>
      <c r="HK13" s="12">
        <v>129.66693799999999</v>
      </c>
      <c r="HL13" s="12">
        <v>126.259354</v>
      </c>
      <c r="HM13" s="12">
        <v>131.78827100000001</v>
      </c>
      <c r="HN13" s="12">
        <v>126.067257</v>
      </c>
      <c r="HO13" s="12">
        <v>108.54895095000001</v>
      </c>
      <c r="HP13" s="12">
        <v>128.03878700000001</v>
      </c>
      <c r="HQ13" s="12">
        <v>122.2418655</v>
      </c>
      <c r="HR13" s="12">
        <v>122.56385899999999</v>
      </c>
      <c r="HS13" s="12">
        <v>118.85648999999999</v>
      </c>
      <c r="HT13" s="12">
        <v>119.989574</v>
      </c>
      <c r="HU13" s="12">
        <v>113.65886248</v>
      </c>
      <c r="HV13" s="12">
        <v>111.3891995</v>
      </c>
      <c r="HW13" s="12">
        <v>111.974183</v>
      </c>
      <c r="HX13" s="12">
        <v>118.54618026999999</v>
      </c>
      <c r="HY13" s="12">
        <v>122.528852</v>
      </c>
      <c r="HZ13" s="12">
        <v>128.542025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102.8846793</v>
      </c>
      <c r="C14" s="12">
        <v>97.766966999999994</v>
      </c>
      <c r="D14" s="12">
        <v>97.929114999999996</v>
      </c>
      <c r="E14" s="12">
        <v>97.837058999999996</v>
      </c>
      <c r="F14" s="12">
        <v>97.766966999999994</v>
      </c>
      <c r="G14" s="12">
        <v>99.045336000000006</v>
      </c>
      <c r="H14" s="12">
        <v>104.57586499999999</v>
      </c>
      <c r="I14" s="12">
        <v>104.17701</v>
      </c>
      <c r="J14" s="12">
        <v>104.88151499999999</v>
      </c>
      <c r="K14" s="12">
        <v>99.002943000000002</v>
      </c>
      <c r="L14" s="12">
        <v>98.842445999999995</v>
      </c>
      <c r="M14" s="12">
        <v>101.20822099999999</v>
      </c>
      <c r="N14" s="12">
        <v>99.471170000000001</v>
      </c>
      <c r="O14" s="12">
        <v>103.63655799999999</v>
      </c>
      <c r="P14" s="12">
        <v>95.242906779999998</v>
      </c>
      <c r="Q14" s="12">
        <v>104.99184200000001</v>
      </c>
      <c r="R14" s="12">
        <v>99.473326</v>
      </c>
      <c r="S14" s="12">
        <v>102.235084</v>
      </c>
      <c r="T14" s="12">
        <v>90.628536499999996</v>
      </c>
      <c r="U14" s="12">
        <v>91.206526999999994</v>
      </c>
      <c r="V14" s="12">
        <v>101.114283</v>
      </c>
      <c r="W14" s="12">
        <v>98.813855000000004</v>
      </c>
      <c r="X14" s="12">
        <v>95.411591999999999</v>
      </c>
      <c r="Y14" s="12">
        <v>97.269827000000006</v>
      </c>
      <c r="Z14" s="12">
        <v>104.270402</v>
      </c>
      <c r="AA14" s="12">
        <v>93.641790999999998</v>
      </c>
      <c r="AB14" s="12">
        <v>99.350344000000007</v>
      </c>
      <c r="AC14" s="12">
        <v>98.722643000000005</v>
      </c>
      <c r="AD14" s="12">
        <v>98.635771000000005</v>
      </c>
      <c r="AE14" s="12">
        <v>92.742666</v>
      </c>
      <c r="AF14" s="12">
        <v>99.992451500000001</v>
      </c>
      <c r="AG14" s="12">
        <v>101.55596468</v>
      </c>
      <c r="AH14" s="12">
        <v>100.824065</v>
      </c>
      <c r="AI14" s="12">
        <v>100.83856400000001</v>
      </c>
      <c r="AJ14" s="12">
        <v>91.251429000000002</v>
      </c>
      <c r="AK14" s="12">
        <v>101.21795899999999</v>
      </c>
      <c r="AL14" s="12">
        <v>93.919903329999997</v>
      </c>
      <c r="AM14" s="12">
        <v>94.404880000000006</v>
      </c>
      <c r="AN14" s="12">
        <v>103.879774</v>
      </c>
      <c r="AO14" s="12">
        <v>93.878134000000003</v>
      </c>
      <c r="AP14" s="12">
        <v>87.122550000000004</v>
      </c>
      <c r="AQ14" s="12">
        <v>87.512871000000004</v>
      </c>
      <c r="AR14" s="12">
        <v>105.11336799999999</v>
      </c>
      <c r="AS14" s="12">
        <v>99.410595000000001</v>
      </c>
      <c r="AT14" s="12">
        <v>96.754694999999998</v>
      </c>
      <c r="AU14" s="12">
        <v>103.30902399999999</v>
      </c>
      <c r="AV14" s="12">
        <v>99.045466500000003</v>
      </c>
      <c r="AW14" s="12">
        <v>94.251056000000005</v>
      </c>
      <c r="AX14" s="12">
        <v>94.661861000000002</v>
      </c>
      <c r="AY14" s="12">
        <v>103.322892</v>
      </c>
      <c r="AZ14" s="12">
        <v>98.388656999999995</v>
      </c>
      <c r="BA14" s="12">
        <v>98.424835000000002</v>
      </c>
      <c r="BB14" s="12">
        <v>97.906749000000005</v>
      </c>
      <c r="BC14" s="12">
        <v>98.379666</v>
      </c>
      <c r="BD14" s="12">
        <v>98.550269</v>
      </c>
      <c r="BE14" s="12">
        <v>98.413550999999998</v>
      </c>
      <c r="BF14" s="12">
        <v>102.987938</v>
      </c>
      <c r="BG14" s="12">
        <v>103.323842</v>
      </c>
      <c r="BH14" s="12">
        <v>103.323842</v>
      </c>
      <c r="BI14" s="12">
        <v>103.323842</v>
      </c>
      <c r="BJ14" s="12">
        <v>95.333689000000007</v>
      </c>
      <c r="BK14" s="12">
        <v>95.809230999999997</v>
      </c>
      <c r="BL14" s="12">
        <v>101.270223</v>
      </c>
      <c r="BM14" s="12">
        <v>101.01541400000001</v>
      </c>
      <c r="BN14" s="12">
        <v>99.706631000000002</v>
      </c>
      <c r="BO14" s="12">
        <v>97.010812000000001</v>
      </c>
      <c r="BP14" s="12">
        <v>102.03213100000001</v>
      </c>
      <c r="BQ14" s="12">
        <v>91.282719</v>
      </c>
      <c r="BR14" s="12">
        <v>91.32982088</v>
      </c>
      <c r="BS14" s="12">
        <v>100.552637</v>
      </c>
      <c r="BT14" s="12">
        <v>95.440315830000003</v>
      </c>
      <c r="BU14" s="12">
        <v>102.56794472</v>
      </c>
      <c r="BV14" s="12">
        <v>103.287256</v>
      </c>
      <c r="BW14" s="12">
        <v>103.56975300000001</v>
      </c>
      <c r="BX14" s="12">
        <v>100.04871799999999</v>
      </c>
      <c r="BY14" s="12">
        <v>100.04871799999999</v>
      </c>
      <c r="BZ14" s="12">
        <v>100.651392</v>
      </c>
      <c r="CA14" s="12">
        <v>101.614557</v>
      </c>
      <c r="CB14" s="12">
        <v>99.715592999999998</v>
      </c>
      <c r="CC14" s="12">
        <v>100.241283</v>
      </c>
      <c r="CD14" s="12">
        <v>99.819101000000003</v>
      </c>
      <c r="CE14" s="12">
        <v>100.89595799999999</v>
      </c>
      <c r="CF14" s="12">
        <v>98.372273000000007</v>
      </c>
      <c r="CG14" s="12">
        <v>103.287256</v>
      </c>
      <c r="CH14" s="12">
        <v>97.981667669999993</v>
      </c>
      <c r="CI14" s="12">
        <v>98.311817000000005</v>
      </c>
      <c r="CJ14" s="12">
        <v>99.522199000000001</v>
      </c>
      <c r="CK14" s="12">
        <v>102.303235</v>
      </c>
      <c r="CL14" s="12">
        <v>103.125816</v>
      </c>
      <c r="CM14" s="12">
        <v>103.29414800000001</v>
      </c>
      <c r="CN14" s="12">
        <v>103.099912</v>
      </c>
      <c r="CO14" s="12">
        <v>104.035911</v>
      </c>
      <c r="CP14" s="12">
        <v>97.138824</v>
      </c>
      <c r="CQ14" s="12">
        <v>96.297594000000004</v>
      </c>
      <c r="CR14" s="12">
        <v>98.418769179999998</v>
      </c>
      <c r="CS14" s="12">
        <v>96.077796000000006</v>
      </c>
      <c r="CT14" s="12">
        <v>95.399773999999994</v>
      </c>
      <c r="CU14" s="12">
        <v>105.15173292999999</v>
      </c>
      <c r="CV14" s="12">
        <v>96.466992000000005</v>
      </c>
      <c r="CW14" s="12">
        <v>97.200710999999998</v>
      </c>
      <c r="CX14" s="12">
        <v>106.89092574</v>
      </c>
      <c r="CY14" s="12">
        <v>94.648759999999996</v>
      </c>
      <c r="CZ14" s="12">
        <v>98.278834000000003</v>
      </c>
      <c r="DA14" s="12">
        <v>98.423029</v>
      </c>
      <c r="DB14" s="12">
        <v>98.867536000000001</v>
      </c>
      <c r="DC14" s="12">
        <v>105.139567</v>
      </c>
      <c r="DD14" s="12">
        <v>105.41511800000001</v>
      </c>
      <c r="DE14" s="12">
        <v>103.56975300000001</v>
      </c>
      <c r="DF14" s="12">
        <v>103.131056</v>
      </c>
      <c r="DG14" s="12">
        <v>99.423584000000005</v>
      </c>
      <c r="DH14" s="12">
        <v>100.04871799999999</v>
      </c>
      <c r="DI14" s="12">
        <v>99.270602999999994</v>
      </c>
      <c r="DJ14" s="12">
        <v>103.951121</v>
      </c>
      <c r="DK14" s="12">
        <v>103.30400062</v>
      </c>
      <c r="DL14" s="12">
        <v>101.922257</v>
      </c>
      <c r="DM14" s="12">
        <v>101.63708</v>
      </c>
      <c r="DN14" s="12">
        <v>98.550269</v>
      </c>
      <c r="DO14" s="12">
        <v>103.481855</v>
      </c>
      <c r="DP14" s="12">
        <v>103.10469500000001</v>
      </c>
      <c r="DQ14" s="12">
        <v>99.248101000000005</v>
      </c>
      <c r="DR14" s="12">
        <v>87.958813000000006</v>
      </c>
      <c r="DS14" s="12">
        <v>103.021483</v>
      </c>
      <c r="DT14" s="12">
        <v>97.626829000000001</v>
      </c>
      <c r="DU14" s="12">
        <v>98.022317000000001</v>
      </c>
      <c r="DV14" s="12">
        <v>97.997668000000004</v>
      </c>
      <c r="DW14" s="12">
        <v>104.08989699999999</v>
      </c>
      <c r="DX14" s="12">
        <v>104.418122</v>
      </c>
      <c r="DY14" s="12">
        <v>94.894844000000006</v>
      </c>
      <c r="DZ14" s="12">
        <v>92.288684000000003</v>
      </c>
      <c r="EA14" s="12">
        <v>92.288684000000003</v>
      </c>
      <c r="EB14" s="12">
        <v>92.258114050000003</v>
      </c>
      <c r="EC14" s="12">
        <v>99.222746000000001</v>
      </c>
      <c r="ED14" s="12">
        <v>99.444027000000006</v>
      </c>
      <c r="EE14" s="12">
        <v>96.208303999999998</v>
      </c>
      <c r="EF14" s="12">
        <v>96.666309999999996</v>
      </c>
      <c r="EG14" s="12">
        <v>91.409381999999994</v>
      </c>
      <c r="EH14" s="12">
        <v>97.223607999999999</v>
      </c>
      <c r="EI14" s="12">
        <v>115.41033894</v>
      </c>
      <c r="EJ14" s="12">
        <v>105.651926</v>
      </c>
      <c r="EK14" s="12">
        <v>105.651926</v>
      </c>
      <c r="EL14" s="12">
        <v>95.777957000000001</v>
      </c>
      <c r="EM14" s="12">
        <v>103.328468</v>
      </c>
      <c r="EN14" s="12">
        <v>103.678651</v>
      </c>
      <c r="EO14" s="12">
        <v>103.56975300000001</v>
      </c>
      <c r="EP14" s="12">
        <v>97.142844999999994</v>
      </c>
      <c r="EQ14" s="12">
        <v>98.673500000000004</v>
      </c>
      <c r="ER14" s="12">
        <v>103.49380499999999</v>
      </c>
      <c r="ES14" s="12">
        <v>98.388656999999995</v>
      </c>
      <c r="ET14" s="12">
        <v>98.388656999999995</v>
      </c>
      <c r="EU14" s="12">
        <v>99.810975479999996</v>
      </c>
      <c r="EV14" s="12">
        <v>95.168487999999996</v>
      </c>
      <c r="EW14" s="12">
        <v>94.325046</v>
      </c>
      <c r="EX14" s="12">
        <v>96.076217</v>
      </c>
      <c r="EY14" s="12">
        <v>98.828952999999998</v>
      </c>
      <c r="EZ14" s="12">
        <v>95.764874000000006</v>
      </c>
      <c r="FA14" s="12">
        <v>93.691929999999999</v>
      </c>
      <c r="FB14" s="12">
        <v>92.607146</v>
      </c>
      <c r="FC14" s="12">
        <v>97.122414000000006</v>
      </c>
      <c r="FD14" s="12">
        <v>97.201046000000005</v>
      </c>
      <c r="FE14" s="12">
        <v>97.234004999999996</v>
      </c>
      <c r="FF14" s="12">
        <v>106.33603275999999</v>
      </c>
      <c r="FG14" s="12">
        <v>96.203427000000005</v>
      </c>
      <c r="FH14" s="12">
        <v>103.70208599999999</v>
      </c>
      <c r="FI14" s="12">
        <v>99.113968</v>
      </c>
      <c r="FJ14" s="12">
        <v>118.32053594</v>
      </c>
      <c r="FK14" s="12">
        <v>102.26945691</v>
      </c>
      <c r="FL14" s="12">
        <v>104.310067</v>
      </c>
      <c r="FM14" s="12">
        <v>95.440294499999993</v>
      </c>
      <c r="FN14" s="12">
        <v>95.802384000000004</v>
      </c>
      <c r="FO14" s="12">
        <v>96.467654999999993</v>
      </c>
      <c r="FP14" s="12">
        <v>99.531172999999995</v>
      </c>
      <c r="FQ14" s="12">
        <v>100.66276560999999</v>
      </c>
      <c r="FR14" s="12">
        <v>100.449842</v>
      </c>
      <c r="FS14" s="12">
        <v>100.651392</v>
      </c>
      <c r="FT14" s="12">
        <v>102.83987500000001</v>
      </c>
      <c r="FU14" s="12">
        <v>102.83987500000001</v>
      </c>
      <c r="FV14" s="12">
        <v>97.624634</v>
      </c>
      <c r="FW14" s="12">
        <v>97.624634</v>
      </c>
      <c r="FX14" s="12">
        <v>96.926976999999994</v>
      </c>
      <c r="FY14" s="12">
        <v>101.919414</v>
      </c>
      <c r="FZ14" s="12">
        <v>101.822193</v>
      </c>
      <c r="GA14" s="12">
        <v>96.066652000000005</v>
      </c>
      <c r="GB14" s="12">
        <v>95.606763000000001</v>
      </c>
      <c r="GC14" s="12">
        <v>99.039135180000002</v>
      </c>
      <c r="GD14" s="12">
        <v>99.805339000000004</v>
      </c>
      <c r="GE14" s="12">
        <v>98.253326999999999</v>
      </c>
      <c r="GF14" s="12">
        <v>103.287256</v>
      </c>
      <c r="GG14" s="12">
        <v>103.287256</v>
      </c>
      <c r="GH14" s="12">
        <v>104.82705199999999</v>
      </c>
      <c r="GI14" s="12">
        <v>93.610172329999997</v>
      </c>
      <c r="GJ14" s="12">
        <v>103.29423</v>
      </c>
      <c r="GK14" s="12">
        <v>103.131056</v>
      </c>
      <c r="GL14" s="12">
        <v>106.78133755</v>
      </c>
      <c r="GM14" s="12">
        <v>88.758487000000002</v>
      </c>
      <c r="GN14" s="12">
        <v>106.78133755</v>
      </c>
      <c r="GO14" s="12">
        <v>102.83987500000001</v>
      </c>
      <c r="GP14" s="12">
        <v>99.096086999999997</v>
      </c>
      <c r="GQ14" s="12">
        <v>103.132587</v>
      </c>
      <c r="GR14" s="12">
        <v>101.161091</v>
      </c>
      <c r="GS14" s="12">
        <v>96.260490000000004</v>
      </c>
      <c r="GT14" s="12">
        <v>91.703732000000002</v>
      </c>
      <c r="GU14" s="12">
        <v>99.125934000000001</v>
      </c>
      <c r="GV14" s="12">
        <v>96.751210999999998</v>
      </c>
      <c r="GW14" s="12">
        <v>102.915702</v>
      </c>
      <c r="GX14" s="12">
        <v>102.470444</v>
      </c>
      <c r="GY14" s="12">
        <v>103.46262</v>
      </c>
      <c r="GZ14" s="12">
        <v>103.298795</v>
      </c>
      <c r="HA14" s="12">
        <v>99.125934000000001</v>
      </c>
      <c r="HB14" s="12">
        <v>99.125934000000001</v>
      </c>
      <c r="HC14" s="12">
        <v>99.125934000000001</v>
      </c>
      <c r="HD14" s="12">
        <v>103.13188</v>
      </c>
      <c r="HE14" s="12">
        <v>103.30329399999999</v>
      </c>
      <c r="HF14" s="12">
        <v>103.49380499999999</v>
      </c>
      <c r="HG14" s="12">
        <v>103.49380499999999</v>
      </c>
      <c r="HH14" s="12">
        <v>103.49380499999999</v>
      </c>
      <c r="HI14" s="12">
        <v>97.220219</v>
      </c>
      <c r="HJ14" s="12">
        <v>104.35713699999999</v>
      </c>
      <c r="HK14" s="12">
        <v>103.93191299999999</v>
      </c>
      <c r="HL14" s="12">
        <v>102.196213</v>
      </c>
      <c r="HM14" s="12">
        <v>105.426406</v>
      </c>
      <c r="HN14" s="12">
        <v>102.072726</v>
      </c>
      <c r="HO14" s="12">
        <v>87.111750790000002</v>
      </c>
      <c r="HP14" s="12">
        <v>103.741744</v>
      </c>
      <c r="HQ14" s="12">
        <v>98.359992000000005</v>
      </c>
      <c r="HR14" s="12">
        <v>98.657589999999999</v>
      </c>
      <c r="HS14" s="12">
        <v>95.833077000000003</v>
      </c>
      <c r="HT14" s="12">
        <v>96.585555999999997</v>
      </c>
      <c r="HU14" s="12">
        <v>91.760344450000005</v>
      </c>
      <c r="HV14" s="12">
        <v>89.805606999999995</v>
      </c>
      <c r="HW14" s="12">
        <v>90.250302000000005</v>
      </c>
      <c r="HX14" s="12">
        <v>96.191385150000002</v>
      </c>
      <c r="HY14" s="12">
        <v>98.704853</v>
      </c>
      <c r="HZ14" s="12">
        <v>104.1696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88.878829850000002</v>
      </c>
      <c r="C15" s="12">
        <v>84.712200999999993</v>
      </c>
      <c r="D15" s="12">
        <v>84.868251999999998</v>
      </c>
      <c r="E15" s="12">
        <v>84.777985999999999</v>
      </c>
      <c r="F15" s="12">
        <v>84.712200999999993</v>
      </c>
      <c r="G15" s="12">
        <v>85.583586999999994</v>
      </c>
      <c r="H15" s="12">
        <v>89.583038999999999</v>
      </c>
      <c r="I15" s="12">
        <v>89.223234000000005</v>
      </c>
      <c r="J15" s="12">
        <v>89.847539999999995</v>
      </c>
      <c r="K15" s="12">
        <v>85.517528999999996</v>
      </c>
      <c r="L15" s="12">
        <v>85.662349000000006</v>
      </c>
      <c r="M15" s="12">
        <v>86.918606999999994</v>
      </c>
      <c r="N15" s="12">
        <v>85.460387999999995</v>
      </c>
      <c r="O15" s="12">
        <v>89.729827999999998</v>
      </c>
      <c r="P15" s="12">
        <v>82.241019780000002</v>
      </c>
      <c r="Q15" s="12">
        <v>90.056128999999999</v>
      </c>
      <c r="R15" s="12">
        <v>85.656824999999998</v>
      </c>
      <c r="S15" s="12">
        <v>88.433462000000006</v>
      </c>
      <c r="T15" s="12">
        <v>77.325590000000005</v>
      </c>
      <c r="U15" s="12">
        <v>77.888795999999999</v>
      </c>
      <c r="V15" s="12">
        <v>87.361138999999994</v>
      </c>
      <c r="W15" s="12">
        <v>85.327538000000004</v>
      </c>
      <c r="X15" s="12">
        <v>82.436243000000005</v>
      </c>
      <c r="Y15" s="12">
        <v>83.932986999999997</v>
      </c>
      <c r="Z15" s="12">
        <v>89.493628999999999</v>
      </c>
      <c r="AA15" s="12">
        <v>80.844682000000006</v>
      </c>
      <c r="AB15" s="12">
        <v>85.829400000000007</v>
      </c>
      <c r="AC15" s="12">
        <v>85.317125000000004</v>
      </c>
      <c r="AD15" s="12">
        <v>85.162948</v>
      </c>
      <c r="AE15" s="12">
        <v>80.055125000000004</v>
      </c>
      <c r="AF15" s="12">
        <v>86.407002750000004</v>
      </c>
      <c r="AG15" s="12">
        <v>87.755943830000007</v>
      </c>
      <c r="AH15" s="12">
        <v>87.128214999999997</v>
      </c>
      <c r="AI15" s="12">
        <v>87.129709000000005</v>
      </c>
      <c r="AJ15" s="12">
        <v>78.782679000000002</v>
      </c>
      <c r="AK15" s="12">
        <v>87.457661000000002</v>
      </c>
      <c r="AL15" s="12">
        <v>81.028611999999995</v>
      </c>
      <c r="AM15" s="12">
        <v>81.449870000000004</v>
      </c>
      <c r="AN15" s="12">
        <v>89.095431000000005</v>
      </c>
      <c r="AO15" s="12">
        <v>80.853013000000004</v>
      </c>
      <c r="AP15" s="12">
        <v>75.226518499999997</v>
      </c>
      <c r="AQ15" s="12">
        <v>75.563666999999995</v>
      </c>
      <c r="AR15" s="12">
        <v>89.441337000000004</v>
      </c>
      <c r="AS15" s="12">
        <v>85.620594999999994</v>
      </c>
      <c r="AT15" s="12">
        <v>83.361421000000007</v>
      </c>
      <c r="AU15" s="12">
        <v>88.760722000000001</v>
      </c>
      <c r="AV15" s="12">
        <v>85.585323000000002</v>
      </c>
      <c r="AW15" s="12">
        <v>81.070914000000002</v>
      </c>
      <c r="AX15" s="12">
        <v>81.459013999999996</v>
      </c>
      <c r="AY15" s="12">
        <v>89.232926000000006</v>
      </c>
      <c r="AZ15" s="12">
        <v>85.010277000000002</v>
      </c>
      <c r="BA15" s="12">
        <v>85.044044999999997</v>
      </c>
      <c r="BB15" s="12">
        <v>84.627940499999994</v>
      </c>
      <c r="BC15" s="12">
        <v>85.005932250000001</v>
      </c>
      <c r="BD15" s="12">
        <v>85.139634999999998</v>
      </c>
      <c r="BE15" s="12">
        <v>85.034783000000004</v>
      </c>
      <c r="BF15" s="12">
        <v>88.419347000000002</v>
      </c>
      <c r="BG15" s="12">
        <v>88.792407999999995</v>
      </c>
      <c r="BH15" s="12">
        <v>88.792407999999995</v>
      </c>
      <c r="BI15" s="12">
        <v>88.792407999999995</v>
      </c>
      <c r="BJ15" s="12">
        <v>82.009553999999994</v>
      </c>
      <c r="BK15" s="12">
        <v>82.518715</v>
      </c>
      <c r="BL15" s="12">
        <v>87.413115000000005</v>
      </c>
      <c r="BM15" s="12">
        <v>87.207877999999994</v>
      </c>
      <c r="BN15" s="12">
        <v>86.124397999999999</v>
      </c>
      <c r="BO15" s="12">
        <v>83.778344000000004</v>
      </c>
      <c r="BP15" s="12">
        <v>87.762336000000005</v>
      </c>
      <c r="BQ15" s="12">
        <v>78.825435999999996</v>
      </c>
      <c r="BR15" s="12">
        <v>78.86610992</v>
      </c>
      <c r="BS15" s="12">
        <v>86.361936</v>
      </c>
      <c r="BT15" s="12">
        <v>82.320546829999998</v>
      </c>
      <c r="BU15" s="12">
        <v>88.615782109999998</v>
      </c>
      <c r="BV15" s="12">
        <v>89.198081999999999</v>
      </c>
      <c r="BW15" s="12">
        <v>88.912227000000001</v>
      </c>
      <c r="BX15" s="12">
        <v>86.439241999999993</v>
      </c>
      <c r="BY15" s="12">
        <v>86.439241999999993</v>
      </c>
      <c r="BZ15" s="12">
        <v>87.487222000000003</v>
      </c>
      <c r="CA15" s="12">
        <v>87.955573000000001</v>
      </c>
      <c r="CB15" s="12">
        <v>86.126067000000006</v>
      </c>
      <c r="CC15" s="12">
        <v>86.380668</v>
      </c>
      <c r="CD15" s="12">
        <v>85.987594999999999</v>
      </c>
      <c r="CE15" s="12">
        <v>87.288055</v>
      </c>
      <c r="CF15" s="12">
        <v>85.077659999999995</v>
      </c>
      <c r="CG15" s="12">
        <v>89.198081999999999</v>
      </c>
      <c r="CH15" s="12">
        <v>84.633277329999999</v>
      </c>
      <c r="CI15" s="12">
        <v>84.939104</v>
      </c>
      <c r="CJ15" s="12">
        <v>85.695074000000005</v>
      </c>
      <c r="CK15" s="12">
        <v>88.333984000000001</v>
      </c>
      <c r="CL15" s="12">
        <v>89.080285000000003</v>
      </c>
      <c r="CM15" s="12">
        <v>89.183532</v>
      </c>
      <c r="CN15" s="12">
        <v>89.014888999999997</v>
      </c>
      <c r="CO15" s="12">
        <v>89.815580999999995</v>
      </c>
      <c r="CP15" s="12">
        <v>83.796989999999994</v>
      </c>
      <c r="CQ15" s="12">
        <v>83.068612999999999</v>
      </c>
      <c r="CR15" s="12">
        <v>84.912440660000001</v>
      </c>
      <c r="CS15" s="12">
        <v>83.084069999999997</v>
      </c>
      <c r="CT15" s="12">
        <v>82.375483000000003</v>
      </c>
      <c r="CU15" s="12">
        <v>90.517821999999995</v>
      </c>
      <c r="CV15" s="12">
        <v>83.445390000000003</v>
      </c>
      <c r="CW15" s="12">
        <v>84.139446000000007</v>
      </c>
      <c r="CX15" s="12">
        <v>91.742782879999993</v>
      </c>
      <c r="CY15" s="12">
        <v>81.828194999999994</v>
      </c>
      <c r="CZ15" s="12">
        <v>84.571781999999999</v>
      </c>
      <c r="DA15" s="12">
        <v>84.823403999999996</v>
      </c>
      <c r="DB15" s="12">
        <v>85.459500000000006</v>
      </c>
      <c r="DC15" s="12">
        <v>90.175224</v>
      </c>
      <c r="DD15" s="12">
        <v>90.420377999999999</v>
      </c>
      <c r="DE15" s="12">
        <v>88.912227000000001</v>
      </c>
      <c r="DF15" s="12">
        <v>88.551658000000003</v>
      </c>
      <c r="DG15" s="12">
        <v>85.878590000000003</v>
      </c>
      <c r="DH15" s="12">
        <v>86.439241999999993</v>
      </c>
      <c r="DI15" s="12">
        <v>85.827926000000005</v>
      </c>
      <c r="DJ15" s="12">
        <v>88.960684999999998</v>
      </c>
      <c r="DK15" s="12">
        <v>89.417922360000006</v>
      </c>
      <c r="DL15" s="12">
        <v>87.576903999999999</v>
      </c>
      <c r="DM15" s="12">
        <v>87.318867999999995</v>
      </c>
      <c r="DN15" s="12">
        <v>85.139634999999998</v>
      </c>
      <c r="DO15" s="12">
        <v>89.367812000000001</v>
      </c>
      <c r="DP15" s="12">
        <v>89.033754000000002</v>
      </c>
      <c r="DQ15" s="12">
        <v>85.689667999999998</v>
      </c>
      <c r="DR15" s="12">
        <v>76.004024999999999</v>
      </c>
      <c r="DS15" s="12">
        <v>88.960898</v>
      </c>
      <c r="DT15" s="12">
        <v>84.625050000000002</v>
      </c>
      <c r="DU15" s="12">
        <v>84.832614000000007</v>
      </c>
      <c r="DV15" s="12">
        <v>84.608785999999995</v>
      </c>
      <c r="DW15" s="12">
        <v>89.291290000000004</v>
      </c>
      <c r="DX15" s="12">
        <v>89.544824000000006</v>
      </c>
      <c r="DY15" s="12">
        <v>81.621502000000007</v>
      </c>
      <c r="DZ15" s="12">
        <v>78.844751000000002</v>
      </c>
      <c r="EA15" s="12">
        <v>78.844751000000002</v>
      </c>
      <c r="EB15" s="12">
        <v>79.718345580000005</v>
      </c>
      <c r="EC15" s="12">
        <v>85.582891000000004</v>
      </c>
      <c r="ED15" s="12">
        <v>85.773324000000002</v>
      </c>
      <c r="EE15" s="12">
        <v>82.785480000000007</v>
      </c>
      <c r="EF15" s="12">
        <v>83.280824999999993</v>
      </c>
      <c r="EG15" s="12">
        <v>79.029944999999998</v>
      </c>
      <c r="EH15" s="12">
        <v>83.873737000000006</v>
      </c>
      <c r="EI15" s="12">
        <v>99.054859840000006</v>
      </c>
      <c r="EJ15" s="12">
        <v>89.926641000000004</v>
      </c>
      <c r="EK15" s="12">
        <v>89.926641000000004</v>
      </c>
      <c r="EL15" s="12">
        <v>82.713735999999997</v>
      </c>
      <c r="EM15" s="12">
        <v>88.713303999999994</v>
      </c>
      <c r="EN15" s="12">
        <v>88.988101999999998</v>
      </c>
      <c r="EO15" s="12">
        <v>88.912227000000001</v>
      </c>
      <c r="EP15" s="12">
        <v>83.905505000000005</v>
      </c>
      <c r="EQ15" s="12">
        <v>85.171023000000005</v>
      </c>
      <c r="ER15" s="12">
        <v>89.381046999999995</v>
      </c>
      <c r="ES15" s="12">
        <v>85.010277000000002</v>
      </c>
      <c r="ET15" s="12">
        <v>85.010277000000002</v>
      </c>
      <c r="EU15" s="12">
        <v>86.265957229999998</v>
      </c>
      <c r="EV15" s="12">
        <v>82.129112000000006</v>
      </c>
      <c r="EW15" s="12">
        <v>81.362268999999998</v>
      </c>
      <c r="EX15" s="12">
        <v>82.923254999999997</v>
      </c>
      <c r="EY15" s="12">
        <v>85.074979999999996</v>
      </c>
      <c r="EZ15" s="12">
        <v>82.241771</v>
      </c>
      <c r="FA15" s="12">
        <v>80.877399999999994</v>
      </c>
      <c r="FB15" s="12">
        <v>79.962969999999999</v>
      </c>
      <c r="FC15" s="12">
        <v>83.635299000000003</v>
      </c>
      <c r="FD15" s="12">
        <v>83.809927000000002</v>
      </c>
      <c r="FE15" s="12">
        <v>83.883081000000004</v>
      </c>
      <c r="FF15" s="12">
        <v>91.700796339999997</v>
      </c>
      <c r="FG15" s="12">
        <v>83.312083000000001</v>
      </c>
      <c r="FH15" s="12">
        <v>89.543583999999996</v>
      </c>
      <c r="FI15" s="12">
        <v>85.715135000000004</v>
      </c>
      <c r="FJ15" s="12">
        <v>102.23676604000001</v>
      </c>
      <c r="FK15" s="12">
        <v>88.318538889999999</v>
      </c>
      <c r="FL15" s="12">
        <v>90.033983000000006</v>
      </c>
      <c r="FM15" s="12">
        <v>81.060063999999997</v>
      </c>
      <c r="FN15" s="12">
        <v>81.536789999999996</v>
      </c>
      <c r="FO15" s="12">
        <v>83.280663000000004</v>
      </c>
      <c r="FP15" s="12">
        <v>85.710736999999995</v>
      </c>
      <c r="FQ15" s="12">
        <v>87.497108060000002</v>
      </c>
      <c r="FR15" s="12">
        <v>87.293505999999994</v>
      </c>
      <c r="FS15" s="12">
        <v>87.487222000000003</v>
      </c>
      <c r="FT15" s="12">
        <v>88.316115999999994</v>
      </c>
      <c r="FU15" s="12">
        <v>88.316115999999994</v>
      </c>
      <c r="FV15" s="12">
        <v>84.724345999999997</v>
      </c>
      <c r="FW15" s="12">
        <v>84.724345999999997</v>
      </c>
      <c r="FX15" s="12">
        <v>84.086730000000003</v>
      </c>
      <c r="FY15" s="12">
        <v>87.541268000000002</v>
      </c>
      <c r="FZ15" s="12">
        <v>87.458152999999996</v>
      </c>
      <c r="GA15" s="12">
        <v>83.097904</v>
      </c>
      <c r="GB15" s="12">
        <v>82.878085999999996</v>
      </c>
      <c r="GC15" s="12">
        <v>85.441416189999998</v>
      </c>
      <c r="GD15" s="12">
        <v>85.980598999999998</v>
      </c>
      <c r="GE15" s="12">
        <v>84.798311999999996</v>
      </c>
      <c r="GF15" s="12">
        <v>89.198081999999999</v>
      </c>
      <c r="GG15" s="12">
        <v>89.198081999999999</v>
      </c>
      <c r="GH15" s="12">
        <v>89.594200999999998</v>
      </c>
      <c r="GI15" s="12">
        <v>80.81756867</v>
      </c>
      <c r="GJ15" s="12">
        <v>88.643433000000002</v>
      </c>
      <c r="GK15" s="12">
        <v>88.551658000000003</v>
      </c>
      <c r="GL15" s="12">
        <v>91.648725080000006</v>
      </c>
      <c r="GM15" s="12">
        <v>76.535747999999998</v>
      </c>
      <c r="GN15" s="12">
        <v>91.648725080000006</v>
      </c>
      <c r="GO15" s="12">
        <v>88.316115999999994</v>
      </c>
      <c r="GP15" s="12">
        <v>85.641092999999998</v>
      </c>
      <c r="GQ15" s="12">
        <v>88.545818999999995</v>
      </c>
      <c r="GR15" s="12">
        <v>87.189184999999995</v>
      </c>
      <c r="GS15" s="12">
        <v>83.038285999999999</v>
      </c>
      <c r="GT15" s="12">
        <v>79.202841000000006</v>
      </c>
      <c r="GU15" s="12">
        <v>85.642953000000006</v>
      </c>
      <c r="GV15" s="12">
        <v>83.184469000000007</v>
      </c>
      <c r="GW15" s="12">
        <v>88.925971000000004</v>
      </c>
      <c r="GX15" s="12">
        <v>87.924626000000004</v>
      </c>
      <c r="GY15" s="12">
        <v>88.814520999999999</v>
      </c>
      <c r="GZ15" s="12">
        <v>88.687584999999999</v>
      </c>
      <c r="HA15" s="12">
        <v>85.642953000000006</v>
      </c>
      <c r="HB15" s="12">
        <v>85.642953000000006</v>
      </c>
      <c r="HC15" s="12">
        <v>85.642953000000006</v>
      </c>
      <c r="HD15" s="12">
        <v>88.549249000000003</v>
      </c>
      <c r="HE15" s="12">
        <v>89.219695000000002</v>
      </c>
      <c r="HF15" s="12">
        <v>89.381046999999995</v>
      </c>
      <c r="HG15" s="12">
        <v>89.381046999999995</v>
      </c>
      <c r="HH15" s="12">
        <v>89.381046999999995</v>
      </c>
      <c r="HI15" s="12">
        <v>84.213504999999998</v>
      </c>
      <c r="HJ15" s="12">
        <v>89.571652999999998</v>
      </c>
      <c r="HK15" s="12">
        <v>89.215490000000003</v>
      </c>
      <c r="HL15" s="12">
        <v>88.681135999999995</v>
      </c>
      <c r="HM15" s="12">
        <v>90.319297000000006</v>
      </c>
      <c r="HN15" s="12">
        <v>88.151314999999997</v>
      </c>
      <c r="HO15" s="12">
        <v>75.115780270000002</v>
      </c>
      <c r="HP15" s="12">
        <v>89.582205000000002</v>
      </c>
      <c r="HQ15" s="12">
        <v>85.024937499999993</v>
      </c>
      <c r="HR15" s="12">
        <v>85.268817999999996</v>
      </c>
      <c r="HS15" s="12">
        <v>82.807288</v>
      </c>
      <c r="HT15" s="12">
        <v>83.303557999999995</v>
      </c>
      <c r="HU15" s="12">
        <v>79.157234459999998</v>
      </c>
      <c r="HV15" s="12">
        <v>77.622164499999997</v>
      </c>
      <c r="HW15" s="12">
        <v>77.989096000000004</v>
      </c>
      <c r="HX15" s="12">
        <v>83.07478596</v>
      </c>
      <c r="HY15" s="12">
        <v>85.300921000000002</v>
      </c>
      <c r="HZ15" s="12">
        <v>89.969814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128.3706219</v>
      </c>
      <c r="C16" s="12">
        <v>122.613302</v>
      </c>
      <c r="D16" s="12">
        <v>122.870554</v>
      </c>
      <c r="E16" s="12">
        <v>122.716414</v>
      </c>
      <c r="F16" s="12">
        <v>122.613302</v>
      </c>
      <c r="G16" s="12">
        <v>122.905779</v>
      </c>
      <c r="H16" s="12">
        <v>127.394419</v>
      </c>
      <c r="I16" s="12">
        <v>126.891839</v>
      </c>
      <c r="J16" s="12">
        <v>127.77693499999999</v>
      </c>
      <c r="K16" s="12">
        <v>122.721305</v>
      </c>
      <c r="L16" s="12">
        <v>124.07190900000001</v>
      </c>
      <c r="M16" s="12">
        <v>124.006952</v>
      </c>
      <c r="N16" s="12">
        <v>121.899619</v>
      </c>
      <c r="O16" s="12">
        <v>129.88151099999999</v>
      </c>
      <c r="P16" s="12">
        <v>118.74745943000001</v>
      </c>
      <c r="Q16" s="12">
        <v>128.160257</v>
      </c>
      <c r="R16" s="12">
        <v>123.205671</v>
      </c>
      <c r="S16" s="12">
        <v>127.82744700000001</v>
      </c>
      <c r="T16" s="12">
        <v>111.56665700000001</v>
      </c>
      <c r="U16" s="12">
        <v>112.372378</v>
      </c>
      <c r="V16" s="12">
        <v>126.10713200000001</v>
      </c>
      <c r="W16" s="12">
        <v>122.630673</v>
      </c>
      <c r="X16" s="12">
        <v>118.39658900000001</v>
      </c>
      <c r="Y16" s="12">
        <v>120.607299</v>
      </c>
      <c r="Z16" s="12">
        <v>127.474892</v>
      </c>
      <c r="AA16" s="12">
        <v>116.013986</v>
      </c>
      <c r="AB16" s="12">
        <v>123.21678300000001</v>
      </c>
      <c r="AC16" s="12">
        <v>122.60671499999999</v>
      </c>
      <c r="AD16" s="12">
        <v>122.38012999999999</v>
      </c>
      <c r="AE16" s="12">
        <v>115.182585</v>
      </c>
      <c r="AF16" s="12">
        <v>124.69871375</v>
      </c>
      <c r="AG16" s="12">
        <v>126.66149689</v>
      </c>
      <c r="AH16" s="12">
        <v>125.75355</v>
      </c>
      <c r="AI16" s="12">
        <v>125.758229</v>
      </c>
      <c r="AJ16" s="12">
        <v>113.222137</v>
      </c>
      <c r="AK16" s="12">
        <v>126.254425</v>
      </c>
      <c r="AL16" s="12">
        <v>116.17813700000001</v>
      </c>
      <c r="AM16" s="12">
        <v>116.790707</v>
      </c>
      <c r="AN16" s="12">
        <v>126.733188</v>
      </c>
      <c r="AO16" s="12">
        <v>116.280191</v>
      </c>
      <c r="AP16" s="12">
        <v>108.2541935</v>
      </c>
      <c r="AQ16" s="12">
        <v>108.741767</v>
      </c>
      <c r="AR16" s="12">
        <v>125.488861</v>
      </c>
      <c r="AS16" s="12">
        <v>123.49321500000001</v>
      </c>
      <c r="AT16" s="12">
        <v>120.223382</v>
      </c>
      <c r="AU16" s="12">
        <v>126.610609</v>
      </c>
      <c r="AV16" s="12">
        <v>123.05278</v>
      </c>
      <c r="AW16" s="12">
        <v>116.7593605</v>
      </c>
      <c r="AX16" s="12">
        <v>117.317583</v>
      </c>
      <c r="AY16" s="12">
        <v>128.90366900000001</v>
      </c>
      <c r="AZ16" s="12">
        <v>121.9551</v>
      </c>
      <c r="BA16" s="12">
        <v>121.98775500000001</v>
      </c>
      <c r="BB16" s="12">
        <v>121.3491095</v>
      </c>
      <c r="BC16" s="12">
        <v>121.88466124999999</v>
      </c>
      <c r="BD16" s="12">
        <v>122.12669699999999</v>
      </c>
      <c r="BE16" s="12">
        <v>121.968642</v>
      </c>
      <c r="BF16" s="12">
        <v>125.987137</v>
      </c>
      <c r="BG16" s="12">
        <v>126.692728</v>
      </c>
      <c r="BH16" s="12">
        <v>126.692728</v>
      </c>
      <c r="BI16" s="12">
        <v>126.692728</v>
      </c>
      <c r="BJ16" s="12">
        <v>117.70929</v>
      </c>
      <c r="BK16" s="12">
        <v>118.432909</v>
      </c>
      <c r="BL16" s="12">
        <v>125.836009</v>
      </c>
      <c r="BM16" s="12">
        <v>125.569036</v>
      </c>
      <c r="BN16" s="12">
        <v>123.663189</v>
      </c>
      <c r="BO16" s="12">
        <v>120.270398</v>
      </c>
      <c r="BP16" s="12">
        <v>125.762484</v>
      </c>
      <c r="BQ16" s="12">
        <v>113.27001</v>
      </c>
      <c r="BR16" s="12">
        <v>113.32845733000001</v>
      </c>
      <c r="BS16" s="12">
        <v>123.807827</v>
      </c>
      <c r="BT16" s="12">
        <v>118.84335983</v>
      </c>
      <c r="BU16" s="12">
        <v>127.24558354</v>
      </c>
      <c r="BV16" s="12">
        <v>128.84647000000001</v>
      </c>
      <c r="BW16" s="12">
        <v>126.630022</v>
      </c>
      <c r="BX16" s="12">
        <v>124.12023600000001</v>
      </c>
      <c r="BY16" s="12">
        <v>124.12023600000001</v>
      </c>
      <c r="BZ16" s="12">
        <v>127.188357</v>
      </c>
      <c r="CA16" s="12">
        <v>126.978534</v>
      </c>
      <c r="CB16" s="12">
        <v>123.637685</v>
      </c>
      <c r="CC16" s="12">
        <v>124.361586</v>
      </c>
      <c r="CD16" s="12">
        <v>123.722568</v>
      </c>
      <c r="CE16" s="12">
        <v>125.936797</v>
      </c>
      <c r="CF16" s="12">
        <v>121.40559500000001</v>
      </c>
      <c r="CG16" s="12">
        <v>128.84647000000001</v>
      </c>
      <c r="CH16" s="12">
        <v>121.41599832999999</v>
      </c>
      <c r="CI16" s="12">
        <v>121.853324</v>
      </c>
      <c r="CJ16" s="12">
        <v>122.403898</v>
      </c>
      <c r="CK16" s="12">
        <v>127.961084</v>
      </c>
      <c r="CL16" s="12">
        <v>129.01138</v>
      </c>
      <c r="CM16" s="12">
        <v>128.78025700000001</v>
      </c>
      <c r="CN16" s="12">
        <v>128.54567800000001</v>
      </c>
      <c r="CO16" s="12">
        <v>129.81080499999999</v>
      </c>
      <c r="CP16" s="12">
        <v>120.680548</v>
      </c>
      <c r="CQ16" s="12">
        <v>119.903434</v>
      </c>
      <c r="CR16" s="12">
        <v>122.57506546</v>
      </c>
      <c r="CS16" s="12">
        <v>119.40060099999999</v>
      </c>
      <c r="CT16" s="12">
        <v>118.24476199999999</v>
      </c>
      <c r="CU16" s="12">
        <v>130.2275684</v>
      </c>
      <c r="CV16" s="12">
        <v>120.47763</v>
      </c>
      <c r="CW16" s="12">
        <v>120.885417</v>
      </c>
      <c r="CX16" s="12">
        <v>130.67859099</v>
      </c>
      <c r="CY16" s="12">
        <v>117.511319</v>
      </c>
      <c r="CZ16" s="12">
        <v>121.671988</v>
      </c>
      <c r="DA16" s="12">
        <v>121.94817999999999</v>
      </c>
      <c r="DB16" s="12">
        <v>122.707098</v>
      </c>
      <c r="DC16" s="12">
        <v>128.330769</v>
      </c>
      <c r="DD16" s="12">
        <v>128.74744000000001</v>
      </c>
      <c r="DE16" s="12">
        <v>126.630022</v>
      </c>
      <c r="DF16" s="12">
        <v>126.165144</v>
      </c>
      <c r="DG16" s="12">
        <v>123.302695</v>
      </c>
      <c r="DH16" s="12">
        <v>124.12023600000001</v>
      </c>
      <c r="DI16" s="12">
        <v>123.3658595</v>
      </c>
      <c r="DJ16" s="12">
        <v>126.387635</v>
      </c>
      <c r="DK16" s="12">
        <v>129.08967910999999</v>
      </c>
      <c r="DL16" s="12">
        <v>124.959284</v>
      </c>
      <c r="DM16" s="12">
        <v>124.542411</v>
      </c>
      <c r="DN16" s="12">
        <v>122.12669699999999</v>
      </c>
      <c r="DO16" s="12">
        <v>129.03360499999999</v>
      </c>
      <c r="DP16" s="12">
        <v>128.483102</v>
      </c>
      <c r="DQ16" s="12">
        <v>123.658323</v>
      </c>
      <c r="DR16" s="12">
        <v>109.197209</v>
      </c>
      <c r="DS16" s="12">
        <v>128.361524</v>
      </c>
      <c r="DT16" s="12">
        <v>121.07222400000001</v>
      </c>
      <c r="DU16" s="12">
        <v>121.52592300000001</v>
      </c>
      <c r="DV16" s="12">
        <v>121.78297600000001</v>
      </c>
      <c r="DW16" s="12">
        <v>127.163915</v>
      </c>
      <c r="DX16" s="12">
        <v>127.537313</v>
      </c>
      <c r="DY16" s="12">
        <v>117.33424100000001</v>
      </c>
      <c r="DZ16" s="12">
        <v>113.761533</v>
      </c>
      <c r="EA16" s="12">
        <v>113.761533</v>
      </c>
      <c r="EB16" s="12">
        <v>114.9339942</v>
      </c>
      <c r="EC16" s="12">
        <v>122.26149100000001</v>
      </c>
      <c r="ED16" s="12">
        <v>122.536244</v>
      </c>
      <c r="EE16" s="12">
        <v>118.974867</v>
      </c>
      <c r="EF16" s="12">
        <v>119.67951499999999</v>
      </c>
      <c r="EG16" s="12">
        <v>113.45030199999999</v>
      </c>
      <c r="EH16" s="12">
        <v>120.811273</v>
      </c>
      <c r="EI16" s="12">
        <v>141.09392704000001</v>
      </c>
      <c r="EJ16" s="12">
        <v>126.233216</v>
      </c>
      <c r="EK16" s="12">
        <v>126.233216</v>
      </c>
      <c r="EL16" s="12">
        <v>118.76326</v>
      </c>
      <c r="EM16" s="12">
        <v>126.371691</v>
      </c>
      <c r="EN16" s="12">
        <v>126.72374499999999</v>
      </c>
      <c r="EO16" s="12">
        <v>126.630022</v>
      </c>
      <c r="EP16" s="12">
        <v>120.73159800000001</v>
      </c>
      <c r="EQ16" s="12">
        <v>121.903064</v>
      </c>
      <c r="ER16" s="12">
        <v>129.05386100000001</v>
      </c>
      <c r="ES16" s="12">
        <v>121.9551</v>
      </c>
      <c r="ET16" s="12">
        <v>121.9551</v>
      </c>
      <c r="EU16" s="12">
        <v>124.03856081000001</v>
      </c>
      <c r="EV16" s="12">
        <v>118.057436</v>
      </c>
      <c r="EW16" s="12">
        <v>116.947374</v>
      </c>
      <c r="EX16" s="12">
        <v>119.149981</v>
      </c>
      <c r="EY16" s="12">
        <v>122.39697700000001</v>
      </c>
      <c r="EZ16" s="12">
        <v>117.292456</v>
      </c>
      <c r="FA16" s="12">
        <v>116.421142</v>
      </c>
      <c r="FB16" s="12">
        <v>115.103815</v>
      </c>
      <c r="FC16" s="12">
        <v>120.595333</v>
      </c>
      <c r="FD16" s="12">
        <v>120.76999600000001</v>
      </c>
      <c r="FE16" s="12">
        <v>120.84318500000001</v>
      </c>
      <c r="FF16" s="12">
        <v>132.56676633999999</v>
      </c>
      <c r="FG16" s="12">
        <v>120.423706</v>
      </c>
      <c r="FH16" s="12">
        <v>129.275024</v>
      </c>
      <c r="FI16" s="12">
        <v>123.147869</v>
      </c>
      <c r="FJ16" s="12">
        <v>147.25943885000001</v>
      </c>
      <c r="FK16" s="12">
        <v>127.16793561999999</v>
      </c>
      <c r="FL16" s="12">
        <v>130.26948100000001</v>
      </c>
      <c r="FM16" s="12">
        <v>115.6898745</v>
      </c>
      <c r="FN16" s="12">
        <v>116.44284399999999</v>
      </c>
      <c r="FO16" s="12">
        <v>119.669472</v>
      </c>
      <c r="FP16" s="12">
        <v>122.436829</v>
      </c>
      <c r="FQ16" s="12">
        <v>127.20272928</v>
      </c>
      <c r="FR16" s="12">
        <v>126.869354</v>
      </c>
      <c r="FS16" s="12">
        <v>127.188357</v>
      </c>
      <c r="FT16" s="12">
        <v>125.845832</v>
      </c>
      <c r="FU16" s="12">
        <v>125.845832</v>
      </c>
      <c r="FV16" s="12">
        <v>123.044496</v>
      </c>
      <c r="FW16" s="12">
        <v>123.044496</v>
      </c>
      <c r="FX16" s="12">
        <v>121.97509700000001</v>
      </c>
      <c r="FY16" s="12">
        <v>124.817958</v>
      </c>
      <c r="FZ16" s="12">
        <v>124.699257</v>
      </c>
      <c r="GA16" s="12">
        <v>119.28424200000001</v>
      </c>
      <c r="GB16" s="12">
        <v>119.04792999999999</v>
      </c>
      <c r="GC16" s="12">
        <v>123.08786347</v>
      </c>
      <c r="GD16" s="12">
        <v>123.700388</v>
      </c>
      <c r="GE16" s="12">
        <v>122.358132</v>
      </c>
      <c r="GF16" s="12">
        <v>128.84647000000001</v>
      </c>
      <c r="GG16" s="12">
        <v>128.84647000000001</v>
      </c>
      <c r="GH16" s="12">
        <v>126.710306</v>
      </c>
      <c r="GI16" s="12">
        <v>115.97491667</v>
      </c>
      <c r="GJ16" s="12">
        <v>126.251234</v>
      </c>
      <c r="GK16" s="12">
        <v>126.165144</v>
      </c>
      <c r="GL16" s="12">
        <v>130.54461487</v>
      </c>
      <c r="GM16" s="12">
        <v>109.276534</v>
      </c>
      <c r="GN16" s="12">
        <v>130.54461487</v>
      </c>
      <c r="GO16" s="12">
        <v>125.845832</v>
      </c>
      <c r="GP16" s="12">
        <v>123.055302</v>
      </c>
      <c r="GQ16" s="12">
        <v>126.127107</v>
      </c>
      <c r="GR16" s="12">
        <v>124.639551</v>
      </c>
      <c r="GS16" s="12">
        <v>119.17097200000001</v>
      </c>
      <c r="GT16" s="12">
        <v>113.98761</v>
      </c>
      <c r="GU16" s="12">
        <v>123.119621</v>
      </c>
      <c r="GV16" s="12">
        <v>119.45934099999999</v>
      </c>
      <c r="GW16" s="12">
        <v>128.086882</v>
      </c>
      <c r="GX16" s="12">
        <v>125.17478800000001</v>
      </c>
      <c r="GY16" s="12">
        <v>126.524585</v>
      </c>
      <c r="GZ16" s="12">
        <v>126.38082199999999</v>
      </c>
      <c r="HA16" s="12">
        <v>123.119621</v>
      </c>
      <c r="HB16" s="12">
        <v>123.119621</v>
      </c>
      <c r="HC16" s="12">
        <v>123.119621</v>
      </c>
      <c r="HD16" s="12">
        <v>126.14305299999999</v>
      </c>
      <c r="HE16" s="12">
        <v>128.82235499999999</v>
      </c>
      <c r="HF16" s="12">
        <v>129.05386100000001</v>
      </c>
      <c r="HG16" s="12">
        <v>129.05386100000001</v>
      </c>
      <c r="HH16" s="12">
        <v>129.05386100000001</v>
      </c>
      <c r="HI16" s="12">
        <v>121.829055</v>
      </c>
      <c r="HJ16" s="12">
        <v>127.73056</v>
      </c>
      <c r="HK16" s="12">
        <v>127.208764</v>
      </c>
      <c r="HL16" s="12">
        <v>128.75004300000001</v>
      </c>
      <c r="HM16" s="12">
        <v>128.43119200000001</v>
      </c>
      <c r="HN16" s="12">
        <v>127.073778</v>
      </c>
      <c r="HO16" s="12">
        <v>107.24912646</v>
      </c>
      <c r="HP16" s="12">
        <v>129.33934199999999</v>
      </c>
      <c r="HQ16" s="12">
        <v>122.2444235</v>
      </c>
      <c r="HR16" s="12">
        <v>122.59741200000001</v>
      </c>
      <c r="HS16" s="12">
        <v>119.38741</v>
      </c>
      <c r="HT16" s="12">
        <v>119.549978</v>
      </c>
      <c r="HU16" s="12">
        <v>113.99858673999999</v>
      </c>
      <c r="HV16" s="12">
        <v>111.75105499999999</v>
      </c>
      <c r="HW16" s="12">
        <v>112.26817</v>
      </c>
      <c r="HX16" s="12">
        <v>120.03754203</v>
      </c>
      <c r="HY16" s="12">
        <v>122.602165</v>
      </c>
      <c r="HZ16" s="12">
        <v>129.949421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128.92127894999999</v>
      </c>
      <c r="C17" s="12">
        <v>123.519094</v>
      </c>
      <c r="D17" s="12">
        <v>123.806152</v>
      </c>
      <c r="E17" s="12">
        <v>123.635143</v>
      </c>
      <c r="F17" s="12">
        <v>123.519094</v>
      </c>
      <c r="G17" s="12">
        <v>122.481292</v>
      </c>
      <c r="H17" s="12">
        <v>125.68944500000001</v>
      </c>
      <c r="I17" s="12">
        <v>125.15416500000001</v>
      </c>
      <c r="J17" s="12">
        <v>126.108</v>
      </c>
      <c r="K17" s="12">
        <v>122.10097500000001</v>
      </c>
      <c r="L17" s="12">
        <v>124.993965</v>
      </c>
      <c r="M17" s="12">
        <v>122.206648</v>
      </c>
      <c r="N17" s="12">
        <v>120.085978</v>
      </c>
      <c r="O17" s="12">
        <v>129.05806799999999</v>
      </c>
      <c r="P17" s="12">
        <v>119.21232912000001</v>
      </c>
      <c r="Q17" s="12">
        <v>126.420771</v>
      </c>
      <c r="R17" s="12">
        <v>121.600644</v>
      </c>
      <c r="S17" s="12">
        <v>127.783798</v>
      </c>
      <c r="T17" s="12">
        <v>113.0141395</v>
      </c>
      <c r="U17" s="12">
        <v>113.725568</v>
      </c>
      <c r="V17" s="12">
        <v>126.249515</v>
      </c>
      <c r="W17" s="12">
        <v>122.525592</v>
      </c>
      <c r="X17" s="12">
        <v>118.28081</v>
      </c>
      <c r="Y17" s="12">
        <v>120.50505</v>
      </c>
      <c r="Z17" s="12">
        <v>125.64552</v>
      </c>
      <c r="AA17" s="12">
        <v>115.50380800000001</v>
      </c>
      <c r="AB17" s="12">
        <v>122.55055</v>
      </c>
      <c r="AC17" s="12">
        <v>122.476412</v>
      </c>
      <c r="AD17" s="12">
        <v>122.255776</v>
      </c>
      <c r="AE17" s="12">
        <v>115.34529999999999</v>
      </c>
      <c r="AF17" s="12">
        <v>125.074348</v>
      </c>
      <c r="AG17" s="12">
        <v>127.04152979</v>
      </c>
      <c r="AH17" s="12">
        <v>126.16301</v>
      </c>
      <c r="AI17" s="12">
        <v>126.13717</v>
      </c>
      <c r="AJ17" s="12">
        <v>113.345697</v>
      </c>
      <c r="AK17" s="12">
        <v>126.392848</v>
      </c>
      <c r="AL17" s="12">
        <v>115.62608566999999</v>
      </c>
      <c r="AM17" s="12">
        <v>116.235865</v>
      </c>
      <c r="AN17" s="12">
        <v>124.59053299999999</v>
      </c>
      <c r="AO17" s="12">
        <v>116.35364199999999</v>
      </c>
      <c r="AP17" s="12">
        <v>108.47183</v>
      </c>
      <c r="AQ17" s="12">
        <v>108.95826</v>
      </c>
      <c r="AR17" s="12">
        <v>120.43420999999999</v>
      </c>
      <c r="AS17" s="12">
        <v>121.432976</v>
      </c>
      <c r="AT17" s="12">
        <v>118.14967300000001</v>
      </c>
      <c r="AU17" s="12">
        <v>124.816743</v>
      </c>
      <c r="AV17" s="12">
        <v>122.9780355</v>
      </c>
      <c r="AW17" s="12">
        <v>117.17034649999999</v>
      </c>
      <c r="AX17" s="12">
        <v>117.703214</v>
      </c>
      <c r="AY17" s="12">
        <v>129.48494500000001</v>
      </c>
      <c r="AZ17" s="12">
        <v>121.55583300000001</v>
      </c>
      <c r="BA17" s="12">
        <v>121.51039900000001</v>
      </c>
      <c r="BB17" s="12">
        <v>120.859942</v>
      </c>
      <c r="BC17" s="12">
        <v>121.35596649999999</v>
      </c>
      <c r="BD17" s="12">
        <v>121.52240999999999</v>
      </c>
      <c r="BE17" s="12">
        <v>121.48545799999999</v>
      </c>
      <c r="BF17" s="12">
        <v>124.137052</v>
      </c>
      <c r="BG17" s="12">
        <v>124.903063</v>
      </c>
      <c r="BH17" s="12">
        <v>124.903063</v>
      </c>
      <c r="BI17" s="12">
        <v>124.903063</v>
      </c>
      <c r="BJ17" s="12">
        <v>117.57586999999999</v>
      </c>
      <c r="BK17" s="12">
        <v>118.20791699999999</v>
      </c>
      <c r="BL17" s="12">
        <v>126.439536</v>
      </c>
      <c r="BM17" s="12">
        <v>126.010102</v>
      </c>
      <c r="BN17" s="12">
        <v>122.948131</v>
      </c>
      <c r="BO17" s="12">
        <v>119.61972</v>
      </c>
      <c r="BP17" s="12">
        <v>124.052792</v>
      </c>
      <c r="BQ17" s="12">
        <v>113.408455</v>
      </c>
      <c r="BR17" s="12">
        <v>113.46697376</v>
      </c>
      <c r="BS17" s="12">
        <v>122.237624</v>
      </c>
      <c r="BT17" s="12">
        <v>119.39343833</v>
      </c>
      <c r="BU17" s="12">
        <v>126.22179164000001</v>
      </c>
      <c r="BV17" s="12">
        <v>129.43255199999999</v>
      </c>
      <c r="BW17" s="12">
        <v>124.953069</v>
      </c>
      <c r="BX17" s="12">
        <v>123.028199</v>
      </c>
      <c r="BY17" s="12">
        <v>123.12159</v>
      </c>
      <c r="BZ17" s="12">
        <v>128.61757299999999</v>
      </c>
      <c r="CA17" s="12">
        <v>127.69142600000001</v>
      </c>
      <c r="CB17" s="12">
        <v>122.94331200000001</v>
      </c>
      <c r="CC17" s="12">
        <v>122.805683</v>
      </c>
      <c r="CD17" s="12">
        <v>122.133334</v>
      </c>
      <c r="CE17" s="12">
        <v>126.71589899999999</v>
      </c>
      <c r="CF17" s="12">
        <v>120.031724</v>
      </c>
      <c r="CG17" s="12">
        <v>129.43255199999999</v>
      </c>
      <c r="CH17" s="12">
        <v>121.03707667</v>
      </c>
      <c r="CI17" s="12">
        <v>121.457893</v>
      </c>
      <c r="CJ17" s="12">
        <v>121.30961499999999</v>
      </c>
      <c r="CK17" s="12">
        <v>128.53221099999999</v>
      </c>
      <c r="CL17" s="12">
        <v>129.611996</v>
      </c>
      <c r="CM17" s="12">
        <v>129.205972</v>
      </c>
      <c r="CN17" s="12">
        <v>129.15699699999999</v>
      </c>
      <c r="CO17" s="12">
        <v>130.46806599999999</v>
      </c>
      <c r="CP17" s="12">
        <v>120.914889</v>
      </c>
      <c r="CQ17" s="12">
        <v>120.482525</v>
      </c>
      <c r="CR17" s="12">
        <v>123.2349494</v>
      </c>
      <c r="CS17" s="12">
        <v>119.51036499999999</v>
      </c>
      <c r="CT17" s="12">
        <v>117.67451699999999</v>
      </c>
      <c r="CU17" s="12">
        <v>130.75462110999999</v>
      </c>
      <c r="CV17" s="12">
        <v>121.373856</v>
      </c>
      <c r="CW17" s="12">
        <v>120.659313</v>
      </c>
      <c r="CX17" s="12">
        <v>128.80324321000001</v>
      </c>
      <c r="CY17" s="12">
        <v>117.089394</v>
      </c>
      <c r="CZ17" s="12">
        <v>121.718515</v>
      </c>
      <c r="DA17" s="12">
        <v>121.94308700000001</v>
      </c>
      <c r="DB17" s="12">
        <v>121.80481399999999</v>
      </c>
      <c r="DC17" s="12">
        <v>126.626389</v>
      </c>
      <c r="DD17" s="12">
        <v>126.984537</v>
      </c>
      <c r="DE17" s="12">
        <v>124.953069</v>
      </c>
      <c r="DF17" s="12">
        <v>124.492526</v>
      </c>
      <c r="DG17" s="12">
        <v>122.531813</v>
      </c>
      <c r="DH17" s="12">
        <v>123.12159</v>
      </c>
      <c r="DI17" s="12">
        <v>123.1585055</v>
      </c>
      <c r="DJ17" s="12">
        <v>124.689021</v>
      </c>
      <c r="DK17" s="12">
        <v>129.81442365000001</v>
      </c>
      <c r="DL17" s="12">
        <v>123.228661</v>
      </c>
      <c r="DM17" s="12">
        <v>122.79627499999999</v>
      </c>
      <c r="DN17" s="12">
        <v>121.386295</v>
      </c>
      <c r="DO17" s="12">
        <v>129.47404900000001</v>
      </c>
      <c r="DP17" s="12">
        <v>128.96047200000001</v>
      </c>
      <c r="DQ17" s="12">
        <v>124.6504</v>
      </c>
      <c r="DR17" s="12">
        <v>109.32527899999999</v>
      </c>
      <c r="DS17" s="12">
        <v>128.841849</v>
      </c>
      <c r="DT17" s="12">
        <v>120.530024</v>
      </c>
      <c r="DU17" s="12">
        <v>121.01589</v>
      </c>
      <c r="DV17" s="12">
        <v>121.871521</v>
      </c>
      <c r="DW17" s="12">
        <v>125.532696</v>
      </c>
      <c r="DX17" s="12">
        <v>125.94224699999999</v>
      </c>
      <c r="DY17" s="12">
        <v>115.567166</v>
      </c>
      <c r="DZ17" s="12">
        <v>114.187997</v>
      </c>
      <c r="EA17" s="12">
        <v>114.187997</v>
      </c>
      <c r="EB17" s="12">
        <v>115.40253859000001</v>
      </c>
      <c r="EC17" s="12">
        <v>121.035026</v>
      </c>
      <c r="ED17" s="12">
        <v>121.304885</v>
      </c>
      <c r="EE17" s="12">
        <v>119.042055</v>
      </c>
      <c r="EF17" s="12">
        <v>119.67341</v>
      </c>
      <c r="EG17" s="12">
        <v>111.55259100000001</v>
      </c>
      <c r="EH17" s="12">
        <v>121.089708</v>
      </c>
      <c r="EI17" s="12">
        <v>139.06911041999999</v>
      </c>
      <c r="EJ17" s="12">
        <v>121.269437</v>
      </c>
      <c r="EK17" s="12">
        <v>121.269437</v>
      </c>
      <c r="EL17" s="12">
        <v>118.182084</v>
      </c>
      <c r="EM17" s="12">
        <v>124.698505</v>
      </c>
      <c r="EN17" s="12">
        <v>125.033258</v>
      </c>
      <c r="EO17" s="12">
        <v>124.953069</v>
      </c>
      <c r="EP17" s="12">
        <v>120.970769</v>
      </c>
      <c r="EQ17" s="12">
        <v>120.716092</v>
      </c>
      <c r="ER17" s="12">
        <v>129.50261800000001</v>
      </c>
      <c r="ES17" s="12">
        <v>121.55583300000001</v>
      </c>
      <c r="ET17" s="12">
        <v>121.55583300000001</v>
      </c>
      <c r="EU17" s="12">
        <v>124.02377753</v>
      </c>
      <c r="EV17" s="12">
        <v>117.968857</v>
      </c>
      <c r="EW17" s="12">
        <v>116.952202</v>
      </c>
      <c r="EX17" s="12">
        <v>118.958606</v>
      </c>
      <c r="EY17" s="12">
        <v>122.892338</v>
      </c>
      <c r="EZ17" s="12">
        <v>115.304563</v>
      </c>
      <c r="FA17" s="12">
        <v>116.84445599999999</v>
      </c>
      <c r="FB17" s="12">
        <v>115.30615299999999</v>
      </c>
      <c r="FC17" s="12">
        <v>121.00766900000001</v>
      </c>
      <c r="FD17" s="12">
        <v>121.11232699999999</v>
      </c>
      <c r="FE17" s="12">
        <v>121.156195</v>
      </c>
      <c r="FF17" s="12">
        <v>133.21301138999999</v>
      </c>
      <c r="FG17" s="12">
        <v>121.502404</v>
      </c>
      <c r="FH17" s="12">
        <v>129.77293599999999</v>
      </c>
      <c r="FI17" s="12">
        <v>122.897543</v>
      </c>
      <c r="FJ17" s="12">
        <v>147.98050685000001</v>
      </c>
      <c r="FK17" s="12">
        <v>127.81565399999999</v>
      </c>
      <c r="FL17" s="12">
        <v>130.703304</v>
      </c>
      <c r="FM17" s="12">
        <v>117.08270450000001</v>
      </c>
      <c r="FN17" s="12">
        <v>117.60012999999999</v>
      </c>
      <c r="FO17" s="12">
        <v>119.440273</v>
      </c>
      <c r="FP17" s="12">
        <v>121.341036</v>
      </c>
      <c r="FQ17" s="12">
        <v>128.63210678999999</v>
      </c>
      <c r="FR17" s="12">
        <v>128.262461</v>
      </c>
      <c r="FS17" s="12">
        <v>128.61757299999999</v>
      </c>
      <c r="FT17" s="12">
        <v>124.149241</v>
      </c>
      <c r="FU17" s="12">
        <v>124.149241</v>
      </c>
      <c r="FV17" s="12">
        <v>121.114462</v>
      </c>
      <c r="FW17" s="12">
        <v>121.114462</v>
      </c>
      <c r="FX17" s="12">
        <v>120.0475</v>
      </c>
      <c r="FY17" s="12">
        <v>123.07770600000001</v>
      </c>
      <c r="FZ17" s="12">
        <v>122.956182</v>
      </c>
      <c r="GA17" s="12">
        <v>117.818809</v>
      </c>
      <c r="GB17" s="12">
        <v>117.944979</v>
      </c>
      <c r="GC17" s="12">
        <v>123.4049868</v>
      </c>
      <c r="GD17" s="12">
        <v>122.10425499999999</v>
      </c>
      <c r="GE17" s="12">
        <v>123.259927</v>
      </c>
      <c r="GF17" s="12">
        <v>129.43255199999999</v>
      </c>
      <c r="GG17" s="12">
        <v>129.43255199999999</v>
      </c>
      <c r="GH17" s="12">
        <v>123.278313</v>
      </c>
      <c r="GI17" s="12">
        <v>115.46484100000001</v>
      </c>
      <c r="GJ17" s="12">
        <v>124.507479</v>
      </c>
      <c r="GK17" s="12">
        <v>124.492526</v>
      </c>
      <c r="GL17" s="12">
        <v>128.67118977000001</v>
      </c>
      <c r="GM17" s="12">
        <v>107.314628</v>
      </c>
      <c r="GN17" s="12">
        <v>128.67118977000001</v>
      </c>
      <c r="GO17" s="12">
        <v>124.149241</v>
      </c>
      <c r="GP17" s="12">
        <v>122.723128</v>
      </c>
      <c r="GQ17" s="12">
        <v>124.35386699999999</v>
      </c>
      <c r="GR17" s="12">
        <v>123.379186</v>
      </c>
      <c r="GS17" s="12">
        <v>118.76889</v>
      </c>
      <c r="GT17" s="12">
        <v>114.05911500000001</v>
      </c>
      <c r="GU17" s="12">
        <v>122.981996</v>
      </c>
      <c r="GV17" s="12">
        <v>117.746404</v>
      </c>
      <c r="GW17" s="12">
        <v>128.71406999999999</v>
      </c>
      <c r="GX17" s="12">
        <v>123.276843</v>
      </c>
      <c r="GY17" s="12">
        <v>124.715244</v>
      </c>
      <c r="GZ17" s="12">
        <v>124.63657000000001</v>
      </c>
      <c r="HA17" s="12">
        <v>122.981996</v>
      </c>
      <c r="HB17" s="12">
        <v>122.981996</v>
      </c>
      <c r="HC17" s="12">
        <v>122.981996</v>
      </c>
      <c r="HD17" s="12">
        <v>124.37745099999999</v>
      </c>
      <c r="HE17" s="12">
        <v>129.269137</v>
      </c>
      <c r="HF17" s="12">
        <v>129.50261800000001</v>
      </c>
      <c r="HG17" s="12">
        <v>129.50261800000001</v>
      </c>
      <c r="HH17" s="12">
        <v>129.50261800000001</v>
      </c>
      <c r="HI17" s="12">
        <v>122.97719600000001</v>
      </c>
      <c r="HJ17" s="12">
        <v>125.956654</v>
      </c>
      <c r="HK17" s="12">
        <v>125.42234000000001</v>
      </c>
      <c r="HL17" s="12">
        <v>129.19618</v>
      </c>
      <c r="HM17" s="12">
        <v>126.80420700000001</v>
      </c>
      <c r="HN17" s="12">
        <v>127.490842</v>
      </c>
      <c r="HO17" s="12">
        <v>105.32361971</v>
      </c>
      <c r="HP17" s="12">
        <v>129.82877500000001</v>
      </c>
      <c r="HQ17" s="12">
        <v>122.2427045</v>
      </c>
      <c r="HR17" s="12">
        <v>122.574867</v>
      </c>
      <c r="HS17" s="12">
        <v>119.874122</v>
      </c>
      <c r="HT17" s="12">
        <v>119.22134800000001</v>
      </c>
      <c r="HU17" s="12">
        <v>114.21995251</v>
      </c>
      <c r="HV17" s="12">
        <v>111.7879135</v>
      </c>
      <c r="HW17" s="12">
        <v>112.312518</v>
      </c>
      <c r="HX17" s="12">
        <v>120.60034559</v>
      </c>
      <c r="HY17" s="12">
        <v>122.49803900000001</v>
      </c>
      <c r="HZ17" s="12">
        <v>130.43996899999999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129.77329603000001</v>
      </c>
      <c r="C18" s="12">
        <v>124.51373599999999</v>
      </c>
      <c r="D18" s="12">
        <v>124.82654599999999</v>
      </c>
      <c r="E18" s="12">
        <v>124.64341</v>
      </c>
      <c r="F18" s="12">
        <v>124.51373599999999</v>
      </c>
      <c r="G18" s="12">
        <v>121.981658</v>
      </c>
      <c r="H18" s="12">
        <v>124.865458</v>
      </c>
      <c r="I18" s="12">
        <v>124.430449</v>
      </c>
      <c r="J18" s="12">
        <v>125.222717</v>
      </c>
      <c r="K18" s="12">
        <v>121.084203</v>
      </c>
      <c r="L18" s="12">
        <v>126.037981</v>
      </c>
      <c r="M18" s="12">
        <v>125.598095</v>
      </c>
      <c r="N18" s="12">
        <v>119.038118</v>
      </c>
      <c r="O18" s="12">
        <v>130.12176500000001</v>
      </c>
      <c r="P18" s="12">
        <v>120.77037498999999</v>
      </c>
      <c r="Q18" s="12">
        <v>125.410635</v>
      </c>
      <c r="R18" s="12">
        <v>121.680311</v>
      </c>
      <c r="S18" s="12">
        <v>128.68106399999999</v>
      </c>
      <c r="T18" s="12">
        <v>114.3127345</v>
      </c>
      <c r="U18" s="12">
        <v>114.961747</v>
      </c>
      <c r="V18" s="12">
        <v>126.94118899999999</v>
      </c>
      <c r="W18" s="12">
        <v>122.456087</v>
      </c>
      <c r="X18" s="12">
        <v>118.337538</v>
      </c>
      <c r="Y18" s="12">
        <v>120.499202</v>
      </c>
      <c r="Z18" s="12">
        <v>124.787294</v>
      </c>
      <c r="AA18" s="12">
        <v>115.331262</v>
      </c>
      <c r="AB18" s="12">
        <v>121.317244</v>
      </c>
      <c r="AC18" s="12">
        <v>122.560593</v>
      </c>
      <c r="AD18" s="12">
        <v>122.15332600000001</v>
      </c>
      <c r="AE18" s="12">
        <v>115.685456</v>
      </c>
      <c r="AF18" s="12">
        <v>125.8447055</v>
      </c>
      <c r="AG18" s="12">
        <v>125.92910725999999</v>
      </c>
      <c r="AH18" s="12">
        <v>126.956153</v>
      </c>
      <c r="AI18" s="12">
        <v>126.913202</v>
      </c>
      <c r="AJ18" s="12">
        <v>113.545295</v>
      </c>
      <c r="AK18" s="12">
        <v>127.08306899999999</v>
      </c>
      <c r="AL18" s="12">
        <v>115.44187100000001</v>
      </c>
      <c r="AM18" s="12">
        <v>116.026995</v>
      </c>
      <c r="AN18" s="12">
        <v>123.167922</v>
      </c>
      <c r="AO18" s="12">
        <v>116.494182</v>
      </c>
      <c r="AP18" s="12">
        <v>108.9865705</v>
      </c>
      <c r="AQ18" s="12">
        <v>109.466994</v>
      </c>
      <c r="AR18" s="12">
        <v>118.189449</v>
      </c>
      <c r="AS18" s="12">
        <v>120.40991099999999</v>
      </c>
      <c r="AT18" s="12">
        <v>117.125038</v>
      </c>
      <c r="AU18" s="12">
        <v>123.784307</v>
      </c>
      <c r="AV18" s="12">
        <v>122.9625605</v>
      </c>
      <c r="AW18" s="12">
        <v>117.918019</v>
      </c>
      <c r="AX18" s="12">
        <v>118.412054</v>
      </c>
      <c r="AY18" s="12">
        <v>130.323249</v>
      </c>
      <c r="AZ18" s="12">
        <v>121.16014300000001</v>
      </c>
      <c r="BA18" s="12">
        <v>120.927206</v>
      </c>
      <c r="BB18" s="12">
        <v>120.2884415</v>
      </c>
      <c r="BC18" s="12">
        <v>120.775127</v>
      </c>
      <c r="BD18" s="12">
        <v>120.58609199999999</v>
      </c>
      <c r="BE18" s="12">
        <v>120.90269499999999</v>
      </c>
      <c r="BF18" s="12">
        <v>123.111497</v>
      </c>
      <c r="BG18" s="12">
        <v>123.88481</v>
      </c>
      <c r="BH18" s="12">
        <v>123.88481</v>
      </c>
      <c r="BI18" s="12">
        <v>123.88481</v>
      </c>
      <c r="BJ18" s="12">
        <v>117.51159199999999</v>
      </c>
      <c r="BK18" s="12">
        <v>118.09134400000001</v>
      </c>
      <c r="BL18" s="12">
        <v>126.566669</v>
      </c>
      <c r="BM18" s="12">
        <v>126.194394</v>
      </c>
      <c r="BN18" s="12">
        <v>121.517826</v>
      </c>
      <c r="BO18" s="12">
        <v>118.665086</v>
      </c>
      <c r="BP18" s="12">
        <v>123.815833</v>
      </c>
      <c r="BQ18" s="12">
        <v>113.610657</v>
      </c>
      <c r="BR18" s="12">
        <v>113.63451524</v>
      </c>
      <c r="BS18" s="12">
        <v>121.85891100000001</v>
      </c>
      <c r="BT18" s="12">
        <v>120.0992595</v>
      </c>
      <c r="BU18" s="12">
        <v>125.49434780999999</v>
      </c>
      <c r="BV18" s="12">
        <v>130.26788999999999</v>
      </c>
      <c r="BW18" s="12">
        <v>123.79212200000001</v>
      </c>
      <c r="BX18" s="12">
        <v>121.453339</v>
      </c>
      <c r="BY18" s="12">
        <v>121.545222</v>
      </c>
      <c r="BZ18" s="12">
        <v>130.06066899999999</v>
      </c>
      <c r="CA18" s="12">
        <v>128.72046399999999</v>
      </c>
      <c r="CB18" s="12">
        <v>121.602521</v>
      </c>
      <c r="CC18" s="12">
        <v>122.988559</v>
      </c>
      <c r="CD18" s="12">
        <v>122.252081</v>
      </c>
      <c r="CE18" s="12">
        <v>127.647261</v>
      </c>
      <c r="CF18" s="12">
        <v>119.17747</v>
      </c>
      <c r="CG18" s="12">
        <v>130.26788999999999</v>
      </c>
      <c r="CH18" s="12">
        <v>120.58273967</v>
      </c>
      <c r="CI18" s="12">
        <v>121.051142</v>
      </c>
      <c r="CJ18" s="12">
        <v>120.54924</v>
      </c>
      <c r="CK18" s="12">
        <v>133.406364</v>
      </c>
      <c r="CL18" s="12">
        <v>133.406364</v>
      </c>
      <c r="CM18" s="12">
        <v>130.06687299999999</v>
      </c>
      <c r="CN18" s="12">
        <v>129.97665900000001</v>
      </c>
      <c r="CO18" s="12">
        <v>131.684787</v>
      </c>
      <c r="CP18" s="12">
        <v>121.391538</v>
      </c>
      <c r="CQ18" s="12">
        <v>121.151223</v>
      </c>
      <c r="CR18" s="12">
        <v>124.16972874</v>
      </c>
      <c r="CS18" s="12">
        <v>119.79145800000001</v>
      </c>
      <c r="CT18" s="12">
        <v>117.142162</v>
      </c>
      <c r="CU18" s="12">
        <v>128.78368201000001</v>
      </c>
      <c r="CV18" s="12">
        <v>122.226921</v>
      </c>
      <c r="CW18" s="12">
        <v>120.74678299999999</v>
      </c>
      <c r="CX18" s="12">
        <v>128.07731100999999</v>
      </c>
      <c r="CY18" s="12">
        <v>117.054219</v>
      </c>
      <c r="CZ18" s="12">
        <v>121.77120499999999</v>
      </c>
      <c r="DA18" s="12">
        <v>121.92686500000001</v>
      </c>
      <c r="DB18" s="12">
        <v>120.450085</v>
      </c>
      <c r="DC18" s="12">
        <v>125.439559</v>
      </c>
      <c r="DD18" s="12">
        <v>125.79137799999999</v>
      </c>
      <c r="DE18" s="12">
        <v>123.79212200000001</v>
      </c>
      <c r="DF18" s="12">
        <v>123.275104</v>
      </c>
      <c r="DG18" s="12">
        <v>120.94936</v>
      </c>
      <c r="DH18" s="12">
        <v>121.545222</v>
      </c>
      <c r="DI18" s="12">
        <v>123.0391465</v>
      </c>
      <c r="DJ18" s="12">
        <v>124.070015</v>
      </c>
      <c r="DK18" s="12">
        <v>133.62960505999999</v>
      </c>
      <c r="DL18" s="12">
        <v>122.568911</v>
      </c>
      <c r="DM18" s="12">
        <v>122.078318</v>
      </c>
      <c r="DN18" s="12">
        <v>120.28758533</v>
      </c>
      <c r="DO18" s="12">
        <v>130.30998600000001</v>
      </c>
      <c r="DP18" s="12">
        <v>129.59614199999999</v>
      </c>
      <c r="DQ18" s="12">
        <v>125.294859</v>
      </c>
      <c r="DR18" s="12">
        <v>109.53074599999999</v>
      </c>
      <c r="DS18" s="12">
        <v>129.45552799999999</v>
      </c>
      <c r="DT18" s="12">
        <v>119.95046600000001</v>
      </c>
      <c r="DU18" s="12">
        <v>120.434527</v>
      </c>
      <c r="DV18" s="12">
        <v>122.208097</v>
      </c>
      <c r="DW18" s="12">
        <v>124.371464</v>
      </c>
      <c r="DX18" s="12">
        <v>124.75511299999999</v>
      </c>
      <c r="DY18" s="12">
        <v>115.60773</v>
      </c>
      <c r="DZ18" s="12">
        <v>114.39364999999999</v>
      </c>
      <c r="EA18" s="12">
        <v>114.39364999999999</v>
      </c>
      <c r="EB18" s="12">
        <v>115.6348768</v>
      </c>
      <c r="EC18" s="12">
        <v>120.212219</v>
      </c>
      <c r="ED18" s="12">
        <v>120.492238</v>
      </c>
      <c r="EE18" s="12">
        <v>119.230666</v>
      </c>
      <c r="EF18" s="12">
        <v>119.77795500000001</v>
      </c>
      <c r="EG18" s="12">
        <v>110.21654700000001</v>
      </c>
      <c r="EH18" s="12">
        <v>121.576722</v>
      </c>
      <c r="EI18" s="12">
        <v>137.61567740000001</v>
      </c>
      <c r="EJ18" s="12">
        <v>119.00941400000001</v>
      </c>
      <c r="EK18" s="12">
        <v>119.00941400000001</v>
      </c>
      <c r="EL18" s="12">
        <v>117.71504400000001</v>
      </c>
      <c r="EM18" s="12">
        <v>123.50115099999999</v>
      </c>
      <c r="EN18" s="12">
        <v>123.919686</v>
      </c>
      <c r="EO18" s="12">
        <v>123.79212200000001</v>
      </c>
      <c r="EP18" s="12">
        <v>121.13703700000001</v>
      </c>
      <c r="EQ18" s="12">
        <v>119.784228</v>
      </c>
      <c r="ER18" s="12">
        <v>130.33490599999999</v>
      </c>
      <c r="ES18" s="12">
        <v>121.16014300000001</v>
      </c>
      <c r="ET18" s="12">
        <v>121.16014300000001</v>
      </c>
      <c r="EU18" s="12">
        <v>124.11796925</v>
      </c>
      <c r="EV18" s="12">
        <v>118.08008599999999</v>
      </c>
      <c r="EW18" s="12">
        <v>117.077112</v>
      </c>
      <c r="EX18" s="12">
        <v>118.969195</v>
      </c>
      <c r="EY18" s="12">
        <v>123.538248</v>
      </c>
      <c r="EZ18" s="12">
        <v>114.421064</v>
      </c>
      <c r="FA18" s="12">
        <v>117.314232</v>
      </c>
      <c r="FB18" s="12">
        <v>115.737837</v>
      </c>
      <c r="FC18" s="12">
        <v>121.618432</v>
      </c>
      <c r="FD18" s="12">
        <v>121.63888900000001</v>
      </c>
      <c r="FE18" s="12">
        <v>121.64746599999999</v>
      </c>
      <c r="FF18" s="12">
        <v>137.94387363999999</v>
      </c>
      <c r="FG18" s="12">
        <v>122.43200299999999</v>
      </c>
      <c r="FH18" s="12">
        <v>130.508836</v>
      </c>
      <c r="FI18" s="12">
        <v>122.73944299999999</v>
      </c>
      <c r="FJ18" s="12">
        <v>154.56949750999999</v>
      </c>
      <c r="FK18" s="12">
        <v>127.86627185</v>
      </c>
      <c r="FL18" s="12">
        <v>131.866983</v>
      </c>
      <c r="FM18" s="12">
        <v>116.85661949999999</v>
      </c>
      <c r="FN18" s="12">
        <v>117.290741</v>
      </c>
      <c r="FO18" s="12">
        <v>119.443079</v>
      </c>
      <c r="FP18" s="12">
        <v>120.57876400000001</v>
      </c>
      <c r="FQ18" s="12">
        <v>130.07640634000001</v>
      </c>
      <c r="FR18" s="12">
        <v>129.67470399999999</v>
      </c>
      <c r="FS18" s="12">
        <v>130.06066899999999</v>
      </c>
      <c r="FT18" s="12">
        <v>122.78348099999999</v>
      </c>
      <c r="FU18" s="12">
        <v>122.78348099999999</v>
      </c>
      <c r="FV18" s="12">
        <v>119.35486400000001</v>
      </c>
      <c r="FW18" s="12">
        <v>119.35486400000001</v>
      </c>
      <c r="FX18" s="12">
        <v>118.331783</v>
      </c>
      <c r="FY18" s="12">
        <v>122.312933</v>
      </c>
      <c r="FZ18" s="12">
        <v>122.035814</v>
      </c>
      <c r="GA18" s="12">
        <v>116.878486</v>
      </c>
      <c r="GB18" s="12">
        <v>116.906735</v>
      </c>
      <c r="GC18" s="12">
        <v>124.94190175999999</v>
      </c>
      <c r="GD18" s="12">
        <v>122.212176</v>
      </c>
      <c r="GE18" s="12">
        <v>123.88439099999999</v>
      </c>
      <c r="GF18" s="12">
        <v>130.26788999999999</v>
      </c>
      <c r="GG18" s="12">
        <v>130.26788999999999</v>
      </c>
      <c r="GH18" s="12">
        <v>121.238023</v>
      </c>
      <c r="GI18" s="12">
        <v>115.292216</v>
      </c>
      <c r="GJ18" s="12">
        <v>123.14281699999999</v>
      </c>
      <c r="GK18" s="12">
        <v>123.275104</v>
      </c>
      <c r="GL18" s="12">
        <v>127.8181278</v>
      </c>
      <c r="GM18" s="12">
        <v>106.338413</v>
      </c>
      <c r="GN18" s="12">
        <v>127.8181278</v>
      </c>
      <c r="GO18" s="12">
        <v>122.78348099999999</v>
      </c>
      <c r="GP18" s="12">
        <v>122.468048</v>
      </c>
      <c r="GQ18" s="12">
        <v>122.83602399999999</v>
      </c>
      <c r="GR18" s="12">
        <v>122.56851</v>
      </c>
      <c r="GS18" s="12">
        <v>118.588472</v>
      </c>
      <c r="GT18" s="12">
        <v>114.487116</v>
      </c>
      <c r="GU18" s="12">
        <v>122.863287</v>
      </c>
      <c r="GV18" s="12">
        <v>117.66726</v>
      </c>
      <c r="GW18" s="12">
        <v>128.956537</v>
      </c>
      <c r="GX18" s="12">
        <v>122.236379</v>
      </c>
      <c r="GY18" s="12">
        <v>123.438699</v>
      </c>
      <c r="GZ18" s="12">
        <v>123.42143799999999</v>
      </c>
      <c r="HA18" s="12">
        <v>122.863287</v>
      </c>
      <c r="HB18" s="12">
        <v>122.863287</v>
      </c>
      <c r="HC18" s="12">
        <v>122.863287</v>
      </c>
      <c r="HD18" s="12">
        <v>122.886762</v>
      </c>
      <c r="HE18" s="12">
        <v>130.11135400000001</v>
      </c>
      <c r="HF18" s="12">
        <v>130.33490599999999</v>
      </c>
      <c r="HG18" s="12">
        <v>130.33490599999999</v>
      </c>
      <c r="HH18" s="12">
        <v>130.33490599999999</v>
      </c>
      <c r="HI18" s="12">
        <v>123.938391</v>
      </c>
      <c r="HJ18" s="12">
        <v>125.294999</v>
      </c>
      <c r="HK18" s="12">
        <v>124.73671899999999</v>
      </c>
      <c r="HL18" s="12">
        <v>130.36851899999999</v>
      </c>
      <c r="HM18" s="12">
        <v>125.854558</v>
      </c>
      <c r="HN18" s="12">
        <v>127.90714</v>
      </c>
      <c r="HO18" s="12">
        <v>104.35849809</v>
      </c>
      <c r="HP18" s="12">
        <v>130.613764</v>
      </c>
      <c r="HQ18" s="12">
        <v>122.2450005</v>
      </c>
      <c r="HR18" s="12">
        <v>122.60498</v>
      </c>
      <c r="HS18" s="12">
        <v>120.413827</v>
      </c>
      <c r="HT18" s="12">
        <v>119.036894</v>
      </c>
      <c r="HU18" s="12">
        <v>114.69169623000001</v>
      </c>
      <c r="HV18" s="12">
        <v>112.3310005</v>
      </c>
      <c r="HW18" s="12">
        <v>112.827164</v>
      </c>
      <c r="HX18" s="12">
        <v>121.44764179000001</v>
      </c>
      <c r="HY18" s="12">
        <v>122.59388199999999</v>
      </c>
      <c r="HZ18" s="12">
        <v>131.323902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107.42452496999999</v>
      </c>
      <c r="C19" s="12">
        <v>102.883385</v>
      </c>
      <c r="D19" s="12">
        <v>103.14714499999999</v>
      </c>
      <c r="E19" s="12">
        <v>102.98792400000001</v>
      </c>
      <c r="F19" s="12">
        <v>102.883385</v>
      </c>
      <c r="G19" s="12">
        <v>100.87002</v>
      </c>
      <c r="H19" s="12">
        <v>100.634404</v>
      </c>
      <c r="I19" s="12">
        <v>100.203481</v>
      </c>
      <c r="J19" s="12">
        <v>101.10112599999999</v>
      </c>
      <c r="K19" s="12">
        <v>100.331881</v>
      </c>
      <c r="L19" s="12">
        <v>104.22795499999999</v>
      </c>
      <c r="M19" s="12">
        <v>101.814885</v>
      </c>
      <c r="N19" s="12">
        <v>96.531503999999998</v>
      </c>
      <c r="O19" s="12">
        <v>107.80355900000001</v>
      </c>
      <c r="P19" s="12">
        <v>100.16503883</v>
      </c>
      <c r="Q19" s="12">
        <v>101.546504</v>
      </c>
      <c r="R19" s="12">
        <v>98.846221</v>
      </c>
      <c r="S19" s="12">
        <v>106.57727800000001</v>
      </c>
      <c r="T19" s="12">
        <v>91.824660499999993</v>
      </c>
      <c r="U19" s="12">
        <v>92.548985999999999</v>
      </c>
      <c r="V19" s="12">
        <v>105.095555</v>
      </c>
      <c r="W19" s="12">
        <v>100.94582699999999</v>
      </c>
      <c r="X19" s="12">
        <v>97.414607000000004</v>
      </c>
      <c r="Y19" s="12">
        <v>99.270944999999998</v>
      </c>
      <c r="Z19" s="12">
        <v>101.203002</v>
      </c>
      <c r="AA19" s="12">
        <v>95.135282000000004</v>
      </c>
      <c r="AB19" s="12">
        <v>100.711206</v>
      </c>
      <c r="AC19" s="12">
        <v>101.100217</v>
      </c>
      <c r="AD19" s="12">
        <v>100.68468300000001</v>
      </c>
      <c r="AE19" s="12">
        <v>95.369384999999994</v>
      </c>
      <c r="AF19" s="12">
        <v>104.271236</v>
      </c>
      <c r="AG19" s="12">
        <v>104.32264053</v>
      </c>
      <c r="AH19" s="12">
        <v>105.17850900000001</v>
      </c>
      <c r="AI19" s="12">
        <v>105.127094</v>
      </c>
      <c r="AJ19" s="12">
        <v>93.52843</v>
      </c>
      <c r="AK19" s="12">
        <v>105.20438</v>
      </c>
      <c r="AL19" s="12">
        <v>95.057658329999995</v>
      </c>
      <c r="AM19" s="12">
        <v>95.547933</v>
      </c>
      <c r="AN19" s="12">
        <v>100.02911400000001</v>
      </c>
      <c r="AO19" s="12">
        <v>95.581350999999998</v>
      </c>
      <c r="AP19" s="12">
        <v>89.957227000000003</v>
      </c>
      <c r="AQ19" s="12">
        <v>90.348082000000005</v>
      </c>
      <c r="AR19" s="12">
        <v>96.821775000000002</v>
      </c>
      <c r="AS19" s="12">
        <v>97.655051</v>
      </c>
      <c r="AT19" s="12">
        <v>95.036524</v>
      </c>
      <c r="AU19" s="12">
        <v>100.417233</v>
      </c>
      <c r="AV19" s="12">
        <v>101.4427815</v>
      </c>
      <c r="AW19" s="12">
        <v>97.008137000000005</v>
      </c>
      <c r="AX19" s="12">
        <v>97.439762000000002</v>
      </c>
      <c r="AY19" s="12">
        <v>107.91269800000001</v>
      </c>
      <c r="AZ19" s="12">
        <v>99.967485999999994</v>
      </c>
      <c r="BA19" s="12">
        <v>99.894610999999998</v>
      </c>
      <c r="BB19" s="12">
        <v>99.381682999999995</v>
      </c>
      <c r="BC19" s="12">
        <v>99.772474500000001</v>
      </c>
      <c r="BD19" s="12">
        <v>99.830732999999995</v>
      </c>
      <c r="BE19" s="12">
        <v>99.874921000000001</v>
      </c>
      <c r="BF19" s="12">
        <v>99.840002999999996</v>
      </c>
      <c r="BG19" s="12">
        <v>100.501243</v>
      </c>
      <c r="BH19" s="12">
        <v>100.501243</v>
      </c>
      <c r="BI19" s="12">
        <v>100.501243</v>
      </c>
      <c r="BJ19" s="12">
        <v>96.645191999999994</v>
      </c>
      <c r="BK19" s="12">
        <v>97.182034000000002</v>
      </c>
      <c r="BL19" s="12">
        <v>104.892934</v>
      </c>
      <c r="BM19" s="12">
        <v>104.49937</v>
      </c>
      <c r="BN19" s="12">
        <v>101.051903</v>
      </c>
      <c r="BO19" s="12">
        <v>98.405213000000003</v>
      </c>
      <c r="BP19" s="12">
        <v>100.455128</v>
      </c>
      <c r="BQ19" s="12">
        <v>93.595982000000006</v>
      </c>
      <c r="BR19" s="12">
        <v>93.615637160000006</v>
      </c>
      <c r="BS19" s="12">
        <v>99.251953</v>
      </c>
      <c r="BT19" s="12">
        <v>99.415873500000004</v>
      </c>
      <c r="BU19" s="12">
        <v>104.62626023999999</v>
      </c>
      <c r="BV19" s="12">
        <v>107.86345300000001</v>
      </c>
      <c r="BW19" s="12">
        <v>100.302243</v>
      </c>
      <c r="BX19" s="12">
        <v>101.32529100000001</v>
      </c>
      <c r="BY19" s="12">
        <v>101.333823</v>
      </c>
      <c r="BZ19" s="12">
        <v>107.56283999999999</v>
      </c>
      <c r="CA19" s="12">
        <v>106.814914</v>
      </c>
      <c r="CB19" s="12">
        <v>101.04423199999999</v>
      </c>
      <c r="CC19" s="12">
        <v>99.914011000000002</v>
      </c>
      <c r="CD19" s="12">
        <v>99.304349999999999</v>
      </c>
      <c r="CE19" s="12">
        <v>105.915829</v>
      </c>
      <c r="CF19" s="12">
        <v>97.927992000000003</v>
      </c>
      <c r="CG19" s="12">
        <v>107.86345300000001</v>
      </c>
      <c r="CH19" s="12">
        <v>99.493602999999993</v>
      </c>
      <c r="CI19" s="12">
        <v>99.878029999999995</v>
      </c>
      <c r="CJ19" s="12">
        <v>98.763188</v>
      </c>
      <c r="CK19" s="12">
        <v>110.41066600000001</v>
      </c>
      <c r="CL19" s="12">
        <v>110.41066600000001</v>
      </c>
      <c r="CM19" s="12">
        <v>107.88547699999999</v>
      </c>
      <c r="CN19" s="12">
        <v>107.604354</v>
      </c>
      <c r="CO19" s="12">
        <v>109.03281800000001</v>
      </c>
      <c r="CP19" s="12">
        <v>100.040975</v>
      </c>
      <c r="CQ19" s="12">
        <v>100.275949</v>
      </c>
      <c r="CR19" s="12">
        <v>102.69665298</v>
      </c>
      <c r="CS19" s="12">
        <v>98.769322000000003</v>
      </c>
      <c r="CT19" s="12">
        <v>96.878962000000001</v>
      </c>
      <c r="CU19" s="12">
        <v>106.01558419</v>
      </c>
      <c r="CV19" s="12">
        <v>100.954662</v>
      </c>
      <c r="CW19" s="12">
        <v>99.586533000000003</v>
      </c>
      <c r="CX19" s="12">
        <v>103.87121915</v>
      </c>
      <c r="CY19" s="12">
        <v>96.556306000000006</v>
      </c>
      <c r="CZ19" s="12">
        <v>99.942947000000004</v>
      </c>
      <c r="DA19" s="12">
        <v>100.161689</v>
      </c>
      <c r="DB19" s="12">
        <v>100.091826</v>
      </c>
      <c r="DC19" s="12">
        <v>101.56377000000001</v>
      </c>
      <c r="DD19" s="12">
        <v>101.83621100000001</v>
      </c>
      <c r="DE19" s="12">
        <v>100.302243</v>
      </c>
      <c r="DF19" s="12">
        <v>99.951639</v>
      </c>
      <c r="DG19" s="12">
        <v>100.689052</v>
      </c>
      <c r="DH19" s="12">
        <v>101.333823</v>
      </c>
      <c r="DI19" s="12">
        <v>101.5324035</v>
      </c>
      <c r="DJ19" s="12">
        <v>100.002736</v>
      </c>
      <c r="DK19" s="12">
        <v>110.88862118999999</v>
      </c>
      <c r="DL19" s="12">
        <v>99.385561999999993</v>
      </c>
      <c r="DM19" s="12">
        <v>98.976151000000002</v>
      </c>
      <c r="DN19" s="12">
        <v>99.665967670000001</v>
      </c>
      <c r="DO19" s="12">
        <v>108.08638500000001</v>
      </c>
      <c r="DP19" s="12">
        <v>107.3408</v>
      </c>
      <c r="DQ19" s="12">
        <v>103.71510600000001</v>
      </c>
      <c r="DR19" s="12">
        <v>90.304867999999999</v>
      </c>
      <c r="DS19" s="12">
        <v>107.233808</v>
      </c>
      <c r="DT19" s="12">
        <v>99.113558999999995</v>
      </c>
      <c r="DU19" s="12">
        <v>99.500640000000004</v>
      </c>
      <c r="DV19" s="12">
        <v>100.763024</v>
      </c>
      <c r="DW19" s="12">
        <v>100.856449</v>
      </c>
      <c r="DX19" s="12">
        <v>101.85157700000001</v>
      </c>
      <c r="DY19" s="12">
        <v>93.973838000000001</v>
      </c>
      <c r="DZ19" s="12">
        <v>92.280445</v>
      </c>
      <c r="EA19" s="12">
        <v>92.280445</v>
      </c>
      <c r="EB19" s="12">
        <v>95.426723789999997</v>
      </c>
      <c r="EC19" s="12">
        <v>98.628350999999995</v>
      </c>
      <c r="ED19" s="12">
        <v>98.847035000000005</v>
      </c>
      <c r="EE19" s="12">
        <v>98.056845999999993</v>
      </c>
      <c r="EF19" s="12">
        <v>98.580828999999994</v>
      </c>
      <c r="EG19" s="12">
        <v>89.494652000000002</v>
      </c>
      <c r="EH19" s="12">
        <v>100.20025</v>
      </c>
      <c r="EI19" s="12">
        <v>111.60687301</v>
      </c>
      <c r="EJ19" s="12">
        <v>97.488519999999994</v>
      </c>
      <c r="EK19" s="12">
        <v>97.488519999999994</v>
      </c>
      <c r="EL19" s="12">
        <v>97.351550000000003</v>
      </c>
      <c r="EM19" s="12">
        <v>100.089376</v>
      </c>
      <c r="EN19" s="12">
        <v>100.34904299999999</v>
      </c>
      <c r="EO19" s="12">
        <v>100.302243</v>
      </c>
      <c r="EP19" s="12">
        <v>99.975724</v>
      </c>
      <c r="EQ19" s="12">
        <v>98.623450000000005</v>
      </c>
      <c r="ER19" s="12">
        <v>108.105943</v>
      </c>
      <c r="ES19" s="12">
        <v>99.967485999999994</v>
      </c>
      <c r="ET19" s="12">
        <v>99.967485999999994</v>
      </c>
      <c r="EU19" s="12">
        <v>102.38968266000001</v>
      </c>
      <c r="EV19" s="12">
        <v>97.283564999999996</v>
      </c>
      <c r="EW19" s="12">
        <v>96.346514999999997</v>
      </c>
      <c r="EX19" s="12">
        <v>98.050661000000005</v>
      </c>
      <c r="EY19" s="12">
        <v>101.697508</v>
      </c>
      <c r="EZ19" s="12">
        <v>92.800706000000005</v>
      </c>
      <c r="FA19" s="12">
        <v>96.744001999999995</v>
      </c>
      <c r="FB19" s="12">
        <v>95.448465999999996</v>
      </c>
      <c r="FC19" s="12">
        <v>99.920314000000005</v>
      </c>
      <c r="FD19" s="12">
        <v>100.16421699999999</v>
      </c>
      <c r="FE19" s="12">
        <v>100.26637100000001</v>
      </c>
      <c r="FF19" s="12">
        <v>114.16374757</v>
      </c>
      <c r="FG19" s="12">
        <v>101.187144</v>
      </c>
      <c r="FH19" s="12">
        <v>108.168727</v>
      </c>
      <c r="FI19" s="12">
        <v>101.254034</v>
      </c>
      <c r="FJ19" s="12">
        <v>128.41254137999999</v>
      </c>
      <c r="FK19" s="12">
        <v>105.99059642</v>
      </c>
      <c r="FL19" s="12">
        <v>109.08880499999999</v>
      </c>
      <c r="FM19" s="12">
        <v>96.309012499999994</v>
      </c>
      <c r="FN19" s="12">
        <v>96.719415999999995</v>
      </c>
      <c r="FO19" s="12">
        <v>98.476488000000003</v>
      </c>
      <c r="FP19" s="12">
        <v>98.780482000000006</v>
      </c>
      <c r="FQ19" s="12">
        <v>107.5758551</v>
      </c>
      <c r="FR19" s="12">
        <v>107.237431</v>
      </c>
      <c r="FS19" s="12">
        <v>107.56283999999999</v>
      </c>
      <c r="FT19" s="12">
        <v>99.586468999999994</v>
      </c>
      <c r="FU19" s="12">
        <v>99.586468999999994</v>
      </c>
      <c r="FV19" s="12">
        <v>97.165122999999994</v>
      </c>
      <c r="FW19" s="12">
        <v>97.165122999999994</v>
      </c>
      <c r="FX19" s="12">
        <v>96.307716999999997</v>
      </c>
      <c r="FY19" s="12">
        <v>99.144874999999999</v>
      </c>
      <c r="FZ19" s="12">
        <v>98.924902000000003</v>
      </c>
      <c r="GA19" s="12">
        <v>96.822149999999993</v>
      </c>
      <c r="GB19" s="12">
        <v>96.774253000000002</v>
      </c>
      <c r="GC19" s="12">
        <v>102.97723363999999</v>
      </c>
      <c r="GD19" s="12">
        <v>99.263060999999993</v>
      </c>
      <c r="GE19" s="12">
        <v>102.532529</v>
      </c>
      <c r="GF19" s="12">
        <v>107.86345300000001</v>
      </c>
      <c r="GG19" s="12">
        <v>107.86345300000001</v>
      </c>
      <c r="GH19" s="12">
        <v>98.757121999999995</v>
      </c>
      <c r="GI19" s="12">
        <v>95.10433433</v>
      </c>
      <c r="GJ19" s="12">
        <v>99.361885999999998</v>
      </c>
      <c r="GK19" s="12">
        <v>99.951639</v>
      </c>
      <c r="GL19" s="12">
        <v>103.66102051</v>
      </c>
      <c r="GM19" s="12">
        <v>86.269439000000006</v>
      </c>
      <c r="GN19" s="12">
        <v>103.66102051</v>
      </c>
      <c r="GO19" s="12">
        <v>99.586468999999994</v>
      </c>
      <c r="GP19" s="12">
        <v>101.202411</v>
      </c>
      <c r="GQ19" s="12">
        <v>99.511643000000007</v>
      </c>
      <c r="GR19" s="12">
        <v>100.519339</v>
      </c>
      <c r="GS19" s="12">
        <v>97.672438999999997</v>
      </c>
      <c r="GT19" s="12">
        <v>94.402681000000001</v>
      </c>
      <c r="GU19" s="12">
        <v>101.38637</v>
      </c>
      <c r="GV19" s="12">
        <v>95.708568</v>
      </c>
      <c r="GW19" s="12">
        <v>107.133923</v>
      </c>
      <c r="GX19" s="12">
        <v>99.108860000000007</v>
      </c>
      <c r="GY19" s="12">
        <v>100.17343099999999</v>
      </c>
      <c r="GZ19" s="12">
        <v>100.14945400000001</v>
      </c>
      <c r="HA19" s="12">
        <v>101.38637</v>
      </c>
      <c r="HB19" s="12">
        <v>101.38637</v>
      </c>
      <c r="HC19" s="12">
        <v>101.38637</v>
      </c>
      <c r="HD19" s="12">
        <v>99.580768000000006</v>
      </c>
      <c r="HE19" s="12">
        <v>107.93644999999999</v>
      </c>
      <c r="HF19" s="12">
        <v>108.105943</v>
      </c>
      <c r="HG19" s="12">
        <v>108.105943</v>
      </c>
      <c r="HH19" s="12">
        <v>108.105943</v>
      </c>
      <c r="HI19" s="12">
        <v>102.447981</v>
      </c>
      <c r="HJ19" s="12">
        <v>101.56309</v>
      </c>
      <c r="HK19" s="12">
        <v>101.12211600000001</v>
      </c>
      <c r="HL19" s="12">
        <v>107.93089500000001</v>
      </c>
      <c r="HM19" s="12">
        <v>101.72273199999999</v>
      </c>
      <c r="HN19" s="12">
        <v>105.914985</v>
      </c>
      <c r="HO19" s="12">
        <v>84.663188320000003</v>
      </c>
      <c r="HP19" s="12">
        <v>108.301039</v>
      </c>
      <c r="HQ19" s="12">
        <v>100.8530355</v>
      </c>
      <c r="HR19" s="12">
        <v>101.141103</v>
      </c>
      <c r="HS19" s="12">
        <v>99.370474000000002</v>
      </c>
      <c r="HT19" s="12">
        <v>98.028875999999997</v>
      </c>
      <c r="HU19" s="12">
        <v>94.519513509999996</v>
      </c>
      <c r="HV19" s="12">
        <v>92.650638000000001</v>
      </c>
      <c r="HW19" s="12">
        <v>93.052248000000006</v>
      </c>
      <c r="HX19" s="12">
        <v>100.56299824</v>
      </c>
      <c r="HY19" s="12">
        <v>101.126024</v>
      </c>
      <c r="HZ19" s="12">
        <v>108.919574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108.19373231</v>
      </c>
      <c r="C20" s="12">
        <v>103.56304900000001</v>
      </c>
      <c r="D20" s="12">
        <v>103.829105</v>
      </c>
      <c r="E20" s="12">
        <v>103.668468</v>
      </c>
      <c r="F20" s="12">
        <v>103.56304900000001</v>
      </c>
      <c r="G20" s="12">
        <v>101.164509</v>
      </c>
      <c r="H20" s="12">
        <v>100.23339900000001</v>
      </c>
      <c r="I20" s="12">
        <v>99.773861999999994</v>
      </c>
      <c r="J20" s="12">
        <v>100.712388</v>
      </c>
      <c r="K20" s="12">
        <v>100.66898500000001</v>
      </c>
      <c r="L20" s="12">
        <v>104.972295</v>
      </c>
      <c r="M20" s="12">
        <v>101.480574</v>
      </c>
      <c r="N20" s="12">
        <v>96.123102000000003</v>
      </c>
      <c r="O20" s="12">
        <v>108.53680300000001</v>
      </c>
      <c r="P20" s="12">
        <v>100.87449961999999</v>
      </c>
      <c r="Q20" s="12">
        <v>101.159696</v>
      </c>
      <c r="R20" s="12">
        <v>98.877313000000001</v>
      </c>
      <c r="S20" s="12">
        <v>107.28119700000001</v>
      </c>
      <c r="T20" s="12">
        <v>91.944791499999994</v>
      </c>
      <c r="U20" s="12">
        <v>92.689905999999993</v>
      </c>
      <c r="V20" s="12">
        <v>105.768933</v>
      </c>
      <c r="W20" s="12">
        <v>101.355705</v>
      </c>
      <c r="X20" s="12">
        <v>97.795023</v>
      </c>
      <c r="Y20" s="12">
        <v>99.642751000000004</v>
      </c>
      <c r="Z20" s="12">
        <v>100.89121799999999</v>
      </c>
      <c r="AA20" s="12">
        <v>95.555370999999994</v>
      </c>
      <c r="AB20" s="12">
        <v>101.310036</v>
      </c>
      <c r="AC20" s="12">
        <v>101.55823599999999</v>
      </c>
      <c r="AD20" s="12">
        <v>101.08463</v>
      </c>
      <c r="AE20" s="12">
        <v>95.868517999999995</v>
      </c>
      <c r="AF20" s="12">
        <v>105.00095625</v>
      </c>
      <c r="AG20" s="12">
        <v>105.04283842</v>
      </c>
      <c r="AH20" s="12">
        <v>105.91290499999999</v>
      </c>
      <c r="AI20" s="12">
        <v>105.849655</v>
      </c>
      <c r="AJ20" s="12">
        <v>93.828678999999994</v>
      </c>
      <c r="AK20" s="12">
        <v>105.86882900000001</v>
      </c>
      <c r="AL20" s="12">
        <v>95.427713999999995</v>
      </c>
      <c r="AM20" s="12">
        <v>95.914373999999995</v>
      </c>
      <c r="AN20" s="12">
        <v>99.608466000000007</v>
      </c>
      <c r="AO20" s="12">
        <v>95.665272999999999</v>
      </c>
      <c r="AP20" s="12">
        <v>90.544629499999999</v>
      </c>
      <c r="AQ20" s="12">
        <v>90.931517999999997</v>
      </c>
      <c r="AR20" s="12">
        <v>95.515759000000003</v>
      </c>
      <c r="AS20" s="12">
        <v>97.439532999999997</v>
      </c>
      <c r="AT20" s="12">
        <v>94.861851000000001</v>
      </c>
      <c r="AU20" s="12">
        <v>100.16024899999999</v>
      </c>
      <c r="AV20" s="12">
        <v>101.90530750000001</v>
      </c>
      <c r="AW20" s="12">
        <v>97.413042000000004</v>
      </c>
      <c r="AX20" s="12">
        <v>97.852331000000007</v>
      </c>
      <c r="AY20" s="12">
        <v>108.62200300000001</v>
      </c>
      <c r="AZ20" s="12">
        <v>100.357912</v>
      </c>
      <c r="BA20" s="12">
        <v>100.22215199999999</v>
      </c>
      <c r="BB20" s="12">
        <v>99.721564499999999</v>
      </c>
      <c r="BC20" s="12">
        <v>100.10301174999999</v>
      </c>
      <c r="BD20" s="12">
        <v>100.034021</v>
      </c>
      <c r="BE20" s="12">
        <v>100.202943</v>
      </c>
      <c r="BF20" s="12">
        <v>99.574095</v>
      </c>
      <c r="BG20" s="12">
        <v>100.25193</v>
      </c>
      <c r="BH20" s="12">
        <v>100.25193</v>
      </c>
      <c r="BI20" s="12">
        <v>100.25193</v>
      </c>
      <c r="BJ20" s="12">
        <v>96.895294000000007</v>
      </c>
      <c r="BK20" s="12">
        <v>97.467403000000004</v>
      </c>
      <c r="BL20" s="12">
        <v>105.531412</v>
      </c>
      <c r="BM20" s="12">
        <v>105.111447</v>
      </c>
      <c r="BN20" s="12">
        <v>101.931967</v>
      </c>
      <c r="BO20" s="12">
        <v>99.167702000000006</v>
      </c>
      <c r="BP20" s="12">
        <v>100.326272</v>
      </c>
      <c r="BQ20" s="12">
        <v>93.878021000000004</v>
      </c>
      <c r="BR20" s="12">
        <v>93.89773538</v>
      </c>
      <c r="BS20" s="12">
        <v>99.232146999999998</v>
      </c>
      <c r="BT20" s="12">
        <v>100.06408883</v>
      </c>
      <c r="BU20" s="12">
        <v>105.58929248</v>
      </c>
      <c r="BV20" s="12">
        <v>108.564595</v>
      </c>
      <c r="BW20" s="12">
        <v>99.908233999999993</v>
      </c>
      <c r="BX20" s="12">
        <v>102.24811800000001</v>
      </c>
      <c r="BY20" s="12">
        <v>102.26655</v>
      </c>
      <c r="BZ20" s="12">
        <v>108.28184299999999</v>
      </c>
      <c r="CA20" s="12">
        <v>107.67067</v>
      </c>
      <c r="CB20" s="12">
        <v>101.80304</v>
      </c>
      <c r="CC20" s="12">
        <v>99.941176999999996</v>
      </c>
      <c r="CD20" s="12">
        <v>99.325937999999994</v>
      </c>
      <c r="CE20" s="12">
        <v>106.777137</v>
      </c>
      <c r="CF20" s="12">
        <v>97.496129999999994</v>
      </c>
      <c r="CG20" s="12">
        <v>108.564595</v>
      </c>
      <c r="CH20" s="12">
        <v>99.930582000000001</v>
      </c>
      <c r="CI20" s="12">
        <v>100.277237</v>
      </c>
      <c r="CJ20" s="12">
        <v>98.849626999999998</v>
      </c>
      <c r="CK20" s="12">
        <v>111.16321600000001</v>
      </c>
      <c r="CL20" s="12">
        <v>111.16321600000001</v>
      </c>
      <c r="CM20" s="12">
        <v>108.739876</v>
      </c>
      <c r="CN20" s="12">
        <v>108.262466</v>
      </c>
      <c r="CO20" s="12">
        <v>109.719784</v>
      </c>
      <c r="CP20" s="12">
        <v>100.498985</v>
      </c>
      <c r="CQ20" s="12">
        <v>100.918549</v>
      </c>
      <c r="CR20" s="12">
        <v>103.32652671</v>
      </c>
      <c r="CS20" s="12">
        <v>99.173901000000001</v>
      </c>
      <c r="CT20" s="12">
        <v>97.465252000000007</v>
      </c>
      <c r="CU20" s="12">
        <v>105.79716797</v>
      </c>
      <c r="CV20" s="12">
        <v>101.681943</v>
      </c>
      <c r="CW20" s="12">
        <v>100.04920199999999</v>
      </c>
      <c r="CX20" s="12">
        <v>103.55121496</v>
      </c>
      <c r="CY20" s="12">
        <v>97.017740000000003</v>
      </c>
      <c r="CZ20" s="12">
        <v>100.179982</v>
      </c>
      <c r="DA20" s="12">
        <v>100.44484199999999</v>
      </c>
      <c r="DB20" s="12">
        <v>101.76037700000001</v>
      </c>
      <c r="DC20" s="12">
        <v>101.189699</v>
      </c>
      <c r="DD20" s="12">
        <v>101.447418</v>
      </c>
      <c r="DE20" s="12">
        <v>99.908233999999993</v>
      </c>
      <c r="DF20" s="12">
        <v>99.619215999999994</v>
      </c>
      <c r="DG20" s="12">
        <v>101.708839</v>
      </c>
      <c r="DH20" s="12">
        <v>102.26655</v>
      </c>
      <c r="DI20" s="12">
        <v>101.947856</v>
      </c>
      <c r="DJ20" s="12">
        <v>99.623378000000002</v>
      </c>
      <c r="DK20" s="12">
        <v>111.77701401</v>
      </c>
      <c r="DL20" s="12">
        <v>99.030683999999994</v>
      </c>
      <c r="DM20" s="12">
        <v>98.599129000000005</v>
      </c>
      <c r="DN20" s="12">
        <v>99.794706669999997</v>
      </c>
      <c r="DO20" s="12">
        <v>108.922284</v>
      </c>
      <c r="DP20" s="12">
        <v>108.053225</v>
      </c>
      <c r="DQ20" s="12">
        <v>104.38515</v>
      </c>
      <c r="DR20" s="12">
        <v>90.665902000000003</v>
      </c>
      <c r="DS20" s="12">
        <v>107.94399300000001</v>
      </c>
      <c r="DT20" s="12">
        <v>99.460868000000005</v>
      </c>
      <c r="DU20" s="12">
        <v>99.838148000000004</v>
      </c>
      <c r="DV20" s="12">
        <v>101.216719</v>
      </c>
      <c r="DW20" s="12">
        <v>100.458477</v>
      </c>
      <c r="DX20" s="12">
        <v>101.446341</v>
      </c>
      <c r="DY20" s="12">
        <v>94.077158999999995</v>
      </c>
      <c r="DZ20" s="12">
        <v>91.443696000000003</v>
      </c>
      <c r="EA20" s="12">
        <v>91.443696000000003</v>
      </c>
      <c r="EB20" s="12">
        <v>95.973219</v>
      </c>
      <c r="EC20" s="12">
        <v>98.446203999999994</v>
      </c>
      <c r="ED20" s="12">
        <v>98.669426000000001</v>
      </c>
      <c r="EE20" s="12">
        <v>98.344885000000005</v>
      </c>
      <c r="EF20" s="12">
        <v>98.905118999999999</v>
      </c>
      <c r="EG20" s="12">
        <v>88.063270000000003</v>
      </c>
      <c r="EH20" s="12">
        <v>100.669057</v>
      </c>
      <c r="EI20" s="12">
        <v>111.26303699</v>
      </c>
      <c r="EJ20" s="12">
        <v>96.180547000000004</v>
      </c>
      <c r="EK20" s="12">
        <v>96.180547000000004</v>
      </c>
      <c r="EL20" s="12">
        <v>97.936134999999993</v>
      </c>
      <c r="EM20" s="12">
        <v>99.694899000000007</v>
      </c>
      <c r="EN20" s="12">
        <v>99.955271999999994</v>
      </c>
      <c r="EO20" s="12">
        <v>99.908233999999993</v>
      </c>
      <c r="EP20" s="12">
        <v>100.407337</v>
      </c>
      <c r="EQ20" s="12">
        <v>97.561411000000007</v>
      </c>
      <c r="ER20" s="12">
        <v>108.938513</v>
      </c>
      <c r="ES20" s="12">
        <v>100.357912</v>
      </c>
      <c r="ET20" s="12">
        <v>100.357912</v>
      </c>
      <c r="EU20" s="12">
        <v>102.87855019</v>
      </c>
      <c r="EV20" s="12">
        <v>97.648465000000002</v>
      </c>
      <c r="EW20" s="12">
        <v>96.602204</v>
      </c>
      <c r="EX20" s="12">
        <v>98.423486999999994</v>
      </c>
      <c r="EY20" s="12">
        <v>101.487988</v>
      </c>
      <c r="EZ20" s="12">
        <v>92.402038000000005</v>
      </c>
      <c r="FA20" s="12">
        <v>97.315568999999996</v>
      </c>
      <c r="FB20" s="12">
        <v>95.979785000000007</v>
      </c>
      <c r="FC20" s="12">
        <v>100.263717</v>
      </c>
      <c r="FD20" s="12">
        <v>100.601445</v>
      </c>
      <c r="FE20" s="12">
        <v>100.742831</v>
      </c>
      <c r="FF20" s="12">
        <v>114.93304658</v>
      </c>
      <c r="FG20" s="12">
        <v>101.911174</v>
      </c>
      <c r="FH20" s="12">
        <v>108.935513</v>
      </c>
      <c r="FI20" s="12">
        <v>101.659806</v>
      </c>
      <c r="FJ20" s="12">
        <v>129.10603961000001</v>
      </c>
      <c r="FK20" s="12">
        <v>106.64349255</v>
      </c>
      <c r="FL20" s="12">
        <v>110.10777899999999</v>
      </c>
      <c r="FM20" s="12">
        <v>96.201228</v>
      </c>
      <c r="FN20" s="12">
        <v>96.648242999999994</v>
      </c>
      <c r="FO20" s="12">
        <v>98.854526000000007</v>
      </c>
      <c r="FP20" s="12">
        <v>98.864609999999999</v>
      </c>
      <c r="FQ20" s="12">
        <v>108.29494510000001</v>
      </c>
      <c r="FR20" s="12">
        <v>107.95379699999999</v>
      </c>
      <c r="FS20" s="12">
        <v>108.28184299999999</v>
      </c>
      <c r="FT20" s="12">
        <v>99.417071000000007</v>
      </c>
      <c r="FU20" s="12">
        <v>99.417071000000007</v>
      </c>
      <c r="FV20" s="12">
        <v>93.465492999999995</v>
      </c>
      <c r="FW20" s="12">
        <v>93.465492999999995</v>
      </c>
      <c r="FX20" s="12">
        <v>92.852620000000002</v>
      </c>
      <c r="FY20" s="12">
        <v>98.761218</v>
      </c>
      <c r="FZ20" s="12">
        <v>98.536433000000002</v>
      </c>
      <c r="GA20" s="12">
        <v>99.847770999999995</v>
      </c>
      <c r="GB20" s="12">
        <v>94.435766000000001</v>
      </c>
      <c r="GC20" s="12">
        <v>103.47370626</v>
      </c>
      <c r="GD20" s="12">
        <v>99.276937000000004</v>
      </c>
      <c r="GE20" s="12">
        <v>103.18600499999999</v>
      </c>
      <c r="GF20" s="12">
        <v>108.564595</v>
      </c>
      <c r="GG20" s="12">
        <v>108.564595</v>
      </c>
      <c r="GH20" s="12">
        <v>97.917698000000001</v>
      </c>
      <c r="GI20" s="12">
        <v>95.524520670000001</v>
      </c>
      <c r="GJ20" s="12">
        <v>98.282465999999999</v>
      </c>
      <c r="GK20" s="12">
        <v>99.619215999999994</v>
      </c>
      <c r="GL20" s="12">
        <v>103.3416639</v>
      </c>
      <c r="GM20" s="12">
        <v>85.541726999999995</v>
      </c>
      <c r="GN20" s="12">
        <v>103.3416639</v>
      </c>
      <c r="GO20" s="12">
        <v>99.417071000000007</v>
      </c>
      <c r="GP20" s="12">
        <v>101.551929</v>
      </c>
      <c r="GQ20" s="12">
        <v>99.393345999999994</v>
      </c>
      <c r="GR20" s="12">
        <v>100.328216</v>
      </c>
      <c r="GS20" s="12">
        <v>98.006176999999994</v>
      </c>
      <c r="GT20" s="12">
        <v>94.912908999999999</v>
      </c>
      <c r="GU20" s="12">
        <v>101.83611999999999</v>
      </c>
      <c r="GV20" s="12">
        <v>95.778550999999993</v>
      </c>
      <c r="GW20" s="12">
        <v>107.71250499999999</v>
      </c>
      <c r="GX20" s="12">
        <v>98.831016000000005</v>
      </c>
      <c r="GY20" s="12">
        <v>99.862881000000002</v>
      </c>
      <c r="GZ20" s="12">
        <v>99.854134000000002</v>
      </c>
      <c r="HA20" s="12">
        <v>101.83611999999999</v>
      </c>
      <c r="HB20" s="12">
        <v>101.83611999999999</v>
      </c>
      <c r="HC20" s="12">
        <v>101.83611999999999</v>
      </c>
      <c r="HD20" s="12">
        <v>99.426022000000003</v>
      </c>
      <c r="HE20" s="12">
        <v>108.777263</v>
      </c>
      <c r="HF20" s="12">
        <v>108.938513</v>
      </c>
      <c r="HG20" s="12">
        <v>108.938513</v>
      </c>
      <c r="HH20" s="12">
        <v>108.938513</v>
      </c>
      <c r="HI20" s="12">
        <v>103.15998999999999</v>
      </c>
      <c r="HJ20" s="12">
        <v>101.248288</v>
      </c>
      <c r="HK20" s="12">
        <v>100.813935</v>
      </c>
      <c r="HL20" s="12">
        <v>108.682945</v>
      </c>
      <c r="HM20" s="12">
        <v>101.363831</v>
      </c>
      <c r="HN20" s="12">
        <v>106.55171300000001</v>
      </c>
      <c r="HO20" s="12">
        <v>83.949025579999997</v>
      </c>
      <c r="HP20" s="12">
        <v>109.08300300000001</v>
      </c>
      <c r="HQ20" s="12">
        <v>101.34725400000001</v>
      </c>
      <c r="HR20" s="12">
        <v>101.622263</v>
      </c>
      <c r="HS20" s="12">
        <v>99.939184999999995</v>
      </c>
      <c r="HT20" s="12">
        <v>98.354159999999993</v>
      </c>
      <c r="HU20" s="12">
        <v>94.952245020000007</v>
      </c>
      <c r="HV20" s="12">
        <v>93.184271499999994</v>
      </c>
      <c r="HW20" s="12">
        <v>93.579009999999997</v>
      </c>
      <c r="HX20" s="12">
        <v>101.22600432999999</v>
      </c>
      <c r="HY20" s="12">
        <v>101.58772399999999</v>
      </c>
      <c r="HZ20" s="12">
        <v>109.769909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108.95470659999999</v>
      </c>
      <c r="C21" s="12">
        <v>104.350459</v>
      </c>
      <c r="D21" s="12">
        <v>104.632075</v>
      </c>
      <c r="E21" s="12">
        <v>104.46327100000001</v>
      </c>
      <c r="F21" s="12">
        <v>104.350459</v>
      </c>
      <c r="G21" s="12">
        <v>101.377814</v>
      </c>
      <c r="H21" s="12">
        <v>99.979442000000006</v>
      </c>
      <c r="I21" s="12">
        <v>99.499758999999997</v>
      </c>
      <c r="J21" s="12">
        <v>100.48863</v>
      </c>
      <c r="K21" s="12">
        <v>100.621966</v>
      </c>
      <c r="L21" s="12">
        <v>105.886672</v>
      </c>
      <c r="M21" s="12">
        <v>101.50205099999999</v>
      </c>
      <c r="N21" s="12">
        <v>96.270542000000006</v>
      </c>
      <c r="O21" s="12">
        <v>109.317025</v>
      </c>
      <c r="P21" s="12">
        <v>101.80040586</v>
      </c>
      <c r="Q21" s="12">
        <v>100.85239799999999</v>
      </c>
      <c r="R21" s="12">
        <v>98.641369999999995</v>
      </c>
      <c r="S21" s="12">
        <v>107.969728</v>
      </c>
      <c r="T21" s="12">
        <v>92.169913500000007</v>
      </c>
      <c r="U21" s="12">
        <v>92.951468000000006</v>
      </c>
      <c r="V21" s="12">
        <v>106.35498699999999</v>
      </c>
      <c r="W21" s="12">
        <v>101.77506</v>
      </c>
      <c r="X21" s="12">
        <v>98.094406000000006</v>
      </c>
      <c r="Y21" s="12">
        <v>100.03278299999999</v>
      </c>
      <c r="Z21" s="12">
        <v>100.967523</v>
      </c>
      <c r="AA21" s="12">
        <v>95.372076000000007</v>
      </c>
      <c r="AB21" s="12">
        <v>100.973631</v>
      </c>
      <c r="AC21" s="12">
        <v>101.91738599999999</v>
      </c>
      <c r="AD21" s="12">
        <v>101.492013</v>
      </c>
      <c r="AE21" s="12">
        <v>96.144146000000006</v>
      </c>
      <c r="AF21" s="12">
        <v>105.54005825</v>
      </c>
      <c r="AG21" s="12">
        <v>105.60834568999999</v>
      </c>
      <c r="AH21" s="12">
        <v>106.497609</v>
      </c>
      <c r="AI21" s="12">
        <v>106.42948199999999</v>
      </c>
      <c r="AJ21" s="12">
        <v>94.125401999999994</v>
      </c>
      <c r="AK21" s="12">
        <v>106.447571</v>
      </c>
      <c r="AL21" s="12">
        <v>95.321484330000004</v>
      </c>
      <c r="AM21" s="12">
        <v>95.822241000000005</v>
      </c>
      <c r="AN21" s="12">
        <v>99.525216</v>
      </c>
      <c r="AO21" s="12">
        <v>96.527089000000004</v>
      </c>
      <c r="AP21" s="12">
        <v>90.675958499999993</v>
      </c>
      <c r="AQ21" s="12">
        <v>91.076430000000002</v>
      </c>
      <c r="AR21" s="12">
        <v>96.324934999999996</v>
      </c>
      <c r="AS21" s="12">
        <v>97.214664999999997</v>
      </c>
      <c r="AT21" s="12">
        <v>94.513853999999995</v>
      </c>
      <c r="AU21" s="12">
        <v>100.059557</v>
      </c>
      <c r="AV21" s="12">
        <v>102.3338205</v>
      </c>
      <c r="AW21" s="12">
        <v>98.219538999999997</v>
      </c>
      <c r="AX21" s="12">
        <v>98.633943000000002</v>
      </c>
      <c r="AY21" s="12">
        <v>109.322636</v>
      </c>
      <c r="AZ21" s="12">
        <v>100.551063</v>
      </c>
      <c r="BA21" s="12">
        <v>100.36328</v>
      </c>
      <c r="BB21" s="12">
        <v>99.831165499999997</v>
      </c>
      <c r="BC21" s="12">
        <v>100.18490174999999</v>
      </c>
      <c r="BD21" s="12">
        <v>100.095737</v>
      </c>
      <c r="BE21" s="12">
        <v>100.33722400000001</v>
      </c>
      <c r="BF21" s="12">
        <v>99.438466000000005</v>
      </c>
      <c r="BG21" s="12">
        <v>100.16140300000001</v>
      </c>
      <c r="BH21" s="12">
        <v>100.16140300000001</v>
      </c>
      <c r="BI21" s="12">
        <v>100.16140300000001</v>
      </c>
      <c r="BJ21" s="12">
        <v>97.253625999999997</v>
      </c>
      <c r="BK21" s="12">
        <v>97.750613000000001</v>
      </c>
      <c r="BL21" s="12">
        <v>106.09378700000001</v>
      </c>
      <c r="BM21" s="12">
        <v>105.656628</v>
      </c>
      <c r="BN21" s="12">
        <v>101.30526500000001</v>
      </c>
      <c r="BO21" s="12">
        <v>98.627005999999994</v>
      </c>
      <c r="BP21" s="12">
        <v>100.269998</v>
      </c>
      <c r="BQ21" s="12">
        <v>94.156692000000007</v>
      </c>
      <c r="BR21" s="12">
        <v>94.176464910000007</v>
      </c>
      <c r="BS21" s="12">
        <v>98.884315999999998</v>
      </c>
      <c r="BT21" s="12">
        <v>100.41961717</v>
      </c>
      <c r="BU21" s="12">
        <v>104.81815179</v>
      </c>
      <c r="BV21" s="12">
        <v>109.24223000000001</v>
      </c>
      <c r="BW21" s="12">
        <v>99.686635999999993</v>
      </c>
      <c r="BX21" s="12">
        <v>101.500365</v>
      </c>
      <c r="BY21" s="12">
        <v>101.519676</v>
      </c>
      <c r="BZ21" s="12">
        <v>109.343203</v>
      </c>
      <c r="CA21" s="12">
        <v>108.368571</v>
      </c>
      <c r="CB21" s="12">
        <v>101.33199999999999</v>
      </c>
      <c r="CC21" s="12">
        <v>99.793030999999999</v>
      </c>
      <c r="CD21" s="12">
        <v>99.129931999999997</v>
      </c>
      <c r="CE21" s="12">
        <v>107.42098799999999</v>
      </c>
      <c r="CF21" s="12">
        <v>97.356088</v>
      </c>
      <c r="CG21" s="12">
        <v>109.24223000000001</v>
      </c>
      <c r="CH21" s="12">
        <v>100.12967533</v>
      </c>
      <c r="CI21" s="12">
        <v>100.47150499999999</v>
      </c>
      <c r="CJ21" s="12">
        <v>98.804235000000006</v>
      </c>
      <c r="CK21" s="12">
        <v>111.824656</v>
      </c>
      <c r="CL21" s="12">
        <v>111.824656</v>
      </c>
      <c r="CM21" s="12">
        <v>109.715902</v>
      </c>
      <c r="CN21" s="12">
        <v>108.818904</v>
      </c>
      <c r="CO21" s="12">
        <v>110.340396</v>
      </c>
      <c r="CP21" s="12">
        <v>101.132834</v>
      </c>
      <c r="CQ21" s="12">
        <v>101.313475</v>
      </c>
      <c r="CR21" s="12">
        <v>103.77645726</v>
      </c>
      <c r="CS21" s="12">
        <v>99.666762000000006</v>
      </c>
      <c r="CT21" s="12">
        <v>97.125135999999998</v>
      </c>
      <c r="CU21" s="12">
        <v>106.61817507000001</v>
      </c>
      <c r="CV21" s="12">
        <v>102.402046</v>
      </c>
      <c r="CW21" s="12">
        <v>99.899518999999998</v>
      </c>
      <c r="CX21" s="12">
        <v>103.62953174</v>
      </c>
      <c r="CY21" s="12">
        <v>96.861596000000006</v>
      </c>
      <c r="CZ21" s="12">
        <v>100.91422350000001</v>
      </c>
      <c r="DA21" s="12">
        <v>101.09918999999999</v>
      </c>
      <c r="DB21" s="12">
        <v>100.88385100000001</v>
      </c>
      <c r="DC21" s="12">
        <v>101.05304700000001</v>
      </c>
      <c r="DD21" s="12">
        <v>101.349414</v>
      </c>
      <c r="DE21" s="12">
        <v>99.686635999999993</v>
      </c>
      <c r="DF21" s="12">
        <v>99.380502000000007</v>
      </c>
      <c r="DG21" s="12">
        <v>100.870943</v>
      </c>
      <c r="DH21" s="12">
        <v>101.519676</v>
      </c>
      <c r="DI21" s="12">
        <v>102.29919649999999</v>
      </c>
      <c r="DJ21" s="12">
        <v>99.517810999999995</v>
      </c>
      <c r="DK21" s="12">
        <v>112.50153156</v>
      </c>
      <c r="DL21" s="12">
        <v>99.084078000000005</v>
      </c>
      <c r="DM21" s="12">
        <v>98.622516000000005</v>
      </c>
      <c r="DN21" s="12">
        <v>99.830565669999999</v>
      </c>
      <c r="DO21" s="12">
        <v>109.903086</v>
      </c>
      <c r="DP21" s="12">
        <v>108.820312</v>
      </c>
      <c r="DQ21" s="12">
        <v>104.927695</v>
      </c>
      <c r="DR21" s="12">
        <v>90.807265999999998</v>
      </c>
      <c r="DS21" s="12">
        <v>108.712498</v>
      </c>
      <c r="DT21" s="12">
        <v>99.570374999999999</v>
      </c>
      <c r="DU21" s="12">
        <v>99.963323000000003</v>
      </c>
      <c r="DV21" s="12">
        <v>101.77786500000001</v>
      </c>
      <c r="DW21" s="12">
        <v>100.274142</v>
      </c>
      <c r="DX21" s="12">
        <v>101.34106199999999</v>
      </c>
      <c r="DY21" s="12">
        <v>93.602765000000005</v>
      </c>
      <c r="DZ21" s="12">
        <v>94.522661999999997</v>
      </c>
      <c r="EA21" s="12">
        <v>94.522661999999997</v>
      </c>
      <c r="EB21" s="12">
        <v>96.470124409999997</v>
      </c>
      <c r="EC21" s="12">
        <v>98.347274999999996</v>
      </c>
      <c r="ED21" s="12">
        <v>98.576901000000007</v>
      </c>
      <c r="EE21" s="12">
        <v>98.890203</v>
      </c>
      <c r="EF21" s="12">
        <v>99.383229</v>
      </c>
      <c r="EG21" s="12">
        <v>91.646119999999996</v>
      </c>
      <c r="EH21" s="12">
        <v>101.29908500000001</v>
      </c>
      <c r="EI21" s="12">
        <v>111.3471863</v>
      </c>
      <c r="EJ21" s="12">
        <v>97.046387999999993</v>
      </c>
      <c r="EK21" s="12">
        <v>97.046387999999993</v>
      </c>
      <c r="EL21" s="12">
        <v>97.650098</v>
      </c>
      <c r="EM21" s="12">
        <v>99.452370999999999</v>
      </c>
      <c r="EN21" s="12">
        <v>99.736312999999996</v>
      </c>
      <c r="EO21" s="12">
        <v>99.686635999999993</v>
      </c>
      <c r="EP21" s="12">
        <v>100.776447</v>
      </c>
      <c r="EQ21" s="12">
        <v>97.284047000000001</v>
      </c>
      <c r="ER21" s="12">
        <v>109.917787</v>
      </c>
      <c r="ES21" s="12">
        <v>100.551063</v>
      </c>
      <c r="ET21" s="12">
        <v>100.551063</v>
      </c>
      <c r="EU21" s="12">
        <v>103.31416410999999</v>
      </c>
      <c r="EV21" s="12">
        <v>97.991775000000004</v>
      </c>
      <c r="EW21" s="12">
        <v>97.059388999999996</v>
      </c>
      <c r="EX21" s="12">
        <v>98.701550999999995</v>
      </c>
      <c r="EY21" s="12">
        <v>102.275555</v>
      </c>
      <c r="EZ21" s="12">
        <v>92.268441999999993</v>
      </c>
      <c r="FA21" s="12">
        <v>97.687967999999998</v>
      </c>
      <c r="FB21" s="12">
        <v>96.302864999999997</v>
      </c>
      <c r="FC21" s="12">
        <v>100.89542400000001</v>
      </c>
      <c r="FD21" s="12">
        <v>101.223482</v>
      </c>
      <c r="FE21" s="12">
        <v>101.36083499999999</v>
      </c>
      <c r="FF21" s="12">
        <v>115.46541376</v>
      </c>
      <c r="FG21" s="12">
        <v>102.623475</v>
      </c>
      <c r="FH21" s="12">
        <v>109.84109599999999</v>
      </c>
      <c r="FI21" s="12">
        <v>101.956101</v>
      </c>
      <c r="FJ21" s="12">
        <v>129.64009659000001</v>
      </c>
      <c r="FK21" s="12">
        <v>107.26165521</v>
      </c>
      <c r="FL21" s="12">
        <v>111.09455199999999</v>
      </c>
      <c r="FM21" s="12">
        <v>96.7863775</v>
      </c>
      <c r="FN21" s="12">
        <v>97.171797999999995</v>
      </c>
      <c r="FO21" s="12">
        <v>99.119260999999995</v>
      </c>
      <c r="FP21" s="12">
        <v>98.816388000000003</v>
      </c>
      <c r="FQ21" s="12">
        <v>109.35643353</v>
      </c>
      <c r="FR21" s="12">
        <v>108.996162</v>
      </c>
      <c r="FS21" s="12">
        <v>109.343203</v>
      </c>
      <c r="FT21" s="12">
        <v>99.158535000000001</v>
      </c>
      <c r="FU21" s="12">
        <v>99.158535000000001</v>
      </c>
      <c r="FV21" s="12">
        <v>102.589921</v>
      </c>
      <c r="FW21" s="12">
        <v>102.589921</v>
      </c>
      <c r="FX21" s="12">
        <v>101.383304</v>
      </c>
      <c r="FY21" s="12">
        <v>98.728380000000001</v>
      </c>
      <c r="FZ21" s="12">
        <v>98.520449999999997</v>
      </c>
      <c r="GA21" s="12">
        <v>98.604992999999993</v>
      </c>
      <c r="GB21" s="12">
        <v>93.626405000000005</v>
      </c>
      <c r="GC21" s="12">
        <v>104.13142306</v>
      </c>
      <c r="GD21" s="12">
        <v>99.080072999999999</v>
      </c>
      <c r="GE21" s="12">
        <v>103.697343</v>
      </c>
      <c r="GF21" s="12">
        <v>109.24223000000001</v>
      </c>
      <c r="GG21" s="12">
        <v>109.24223000000001</v>
      </c>
      <c r="GH21" s="12">
        <v>98.141521999999995</v>
      </c>
      <c r="GI21" s="12">
        <v>95.339751329999999</v>
      </c>
      <c r="GJ21" s="12">
        <v>97.758742999999996</v>
      </c>
      <c r="GK21" s="12">
        <v>99.380502000000007</v>
      </c>
      <c r="GL21" s="12">
        <v>103.4198222</v>
      </c>
      <c r="GM21" s="12">
        <v>86.8459</v>
      </c>
      <c r="GN21" s="12">
        <v>103.4198222</v>
      </c>
      <c r="GO21" s="12">
        <v>99.158535000000001</v>
      </c>
      <c r="GP21" s="12">
        <v>101.84411299999999</v>
      </c>
      <c r="GQ21" s="12">
        <v>99.098252000000002</v>
      </c>
      <c r="GR21" s="12">
        <v>100.33206800000001</v>
      </c>
      <c r="GS21" s="12">
        <v>98.152743999999998</v>
      </c>
      <c r="GT21" s="12">
        <v>95.170760000000001</v>
      </c>
      <c r="GU21" s="12">
        <v>102.246475</v>
      </c>
      <c r="GV21" s="12">
        <v>95.346332000000004</v>
      </c>
      <c r="GW21" s="12">
        <v>108.15806600000001</v>
      </c>
      <c r="GX21" s="12">
        <v>98.648236999999995</v>
      </c>
      <c r="GY21" s="12">
        <v>99.696341000000004</v>
      </c>
      <c r="GZ21" s="12">
        <v>99.667907</v>
      </c>
      <c r="HA21" s="12">
        <v>102.246475</v>
      </c>
      <c r="HB21" s="12">
        <v>102.246475</v>
      </c>
      <c r="HC21" s="12">
        <v>102.246475</v>
      </c>
      <c r="HD21" s="12">
        <v>99.141830999999996</v>
      </c>
      <c r="HE21" s="12">
        <v>109.75784400000001</v>
      </c>
      <c r="HF21" s="12">
        <v>109.917787</v>
      </c>
      <c r="HG21" s="12">
        <v>109.917787</v>
      </c>
      <c r="HH21" s="12">
        <v>109.917787</v>
      </c>
      <c r="HI21" s="12">
        <v>103.92291400000001</v>
      </c>
      <c r="HJ21" s="12">
        <v>101.242138</v>
      </c>
      <c r="HK21" s="12">
        <v>100.794094</v>
      </c>
      <c r="HL21" s="12">
        <v>109.928533</v>
      </c>
      <c r="HM21" s="12">
        <v>101.16774100000001</v>
      </c>
      <c r="HN21" s="12">
        <v>107.16535</v>
      </c>
      <c r="HO21" s="12">
        <v>85.228916190000007</v>
      </c>
      <c r="HP21" s="12">
        <v>110.04169400000001</v>
      </c>
      <c r="HQ21" s="12">
        <v>101.75983050000001</v>
      </c>
      <c r="HR21" s="12">
        <v>102.045024</v>
      </c>
      <c r="HS21" s="12">
        <v>100.45687100000001</v>
      </c>
      <c r="HT21" s="12">
        <v>98.558054999999996</v>
      </c>
      <c r="HU21" s="12">
        <v>95.551110629999997</v>
      </c>
      <c r="HV21" s="12">
        <v>93.364680000000007</v>
      </c>
      <c r="HW21" s="12">
        <v>93.778385</v>
      </c>
      <c r="HX21" s="12">
        <v>101.90280086999999</v>
      </c>
      <c r="HY21" s="12">
        <v>101.96521799999999</v>
      </c>
      <c r="HZ21" s="12">
        <v>110.80092500000001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109.53629832999999</v>
      </c>
      <c r="C22" s="12">
        <v>104.763226</v>
      </c>
      <c r="D22" s="12">
        <v>105.05023</v>
      </c>
      <c r="E22" s="12">
        <v>104.876098</v>
      </c>
      <c r="F22" s="12">
        <v>104.763226</v>
      </c>
      <c r="G22" s="12">
        <v>101.825675</v>
      </c>
      <c r="H22" s="12">
        <v>100.307136</v>
      </c>
      <c r="I22" s="12">
        <v>99.811087000000001</v>
      </c>
      <c r="J22" s="12">
        <v>100.81352</v>
      </c>
      <c r="K22" s="12">
        <v>101.21884</v>
      </c>
      <c r="L22" s="12">
        <v>106.363777</v>
      </c>
      <c r="M22" s="12">
        <v>101.895529</v>
      </c>
      <c r="N22" s="12">
        <v>96.887454000000005</v>
      </c>
      <c r="O22" s="12">
        <v>109.77701</v>
      </c>
      <c r="P22" s="12">
        <v>102.46092646</v>
      </c>
      <c r="Q22" s="12">
        <v>101.167372</v>
      </c>
      <c r="R22" s="12">
        <v>99.045173000000005</v>
      </c>
      <c r="S22" s="12">
        <v>108.396917</v>
      </c>
      <c r="T22" s="12">
        <v>92.384937500000007</v>
      </c>
      <c r="U22" s="12">
        <v>93.175452000000007</v>
      </c>
      <c r="V22" s="12">
        <v>106.73457500000001</v>
      </c>
      <c r="W22" s="12">
        <v>101.969084</v>
      </c>
      <c r="X22" s="12">
        <v>98.090644999999995</v>
      </c>
      <c r="Y22" s="12">
        <v>100.13336</v>
      </c>
      <c r="Z22" s="12">
        <v>101.33847299999999</v>
      </c>
      <c r="AA22" s="12">
        <v>95.724333000000001</v>
      </c>
      <c r="AB22" s="12">
        <v>101.782287</v>
      </c>
      <c r="AC22" s="12">
        <v>102.205291</v>
      </c>
      <c r="AD22" s="12">
        <v>101.66806200000001</v>
      </c>
      <c r="AE22" s="12">
        <v>96.263266999999999</v>
      </c>
      <c r="AF22" s="12">
        <v>105.91711825</v>
      </c>
      <c r="AG22" s="12">
        <v>106.01343984</v>
      </c>
      <c r="AH22" s="12">
        <v>106.91855</v>
      </c>
      <c r="AI22" s="12">
        <v>106.83868099999999</v>
      </c>
      <c r="AJ22" s="12">
        <v>94.396714000000003</v>
      </c>
      <c r="AK22" s="12">
        <v>106.82825099999999</v>
      </c>
      <c r="AL22" s="12">
        <v>95.603585330000001</v>
      </c>
      <c r="AM22" s="12">
        <v>96.110085999999995</v>
      </c>
      <c r="AN22" s="12">
        <v>99.576132000000001</v>
      </c>
      <c r="AO22" s="12">
        <v>96.933206999999996</v>
      </c>
      <c r="AP22" s="12">
        <v>90.720200000000006</v>
      </c>
      <c r="AQ22" s="12">
        <v>91.129577999999995</v>
      </c>
      <c r="AR22" s="12">
        <v>95.486915999999994</v>
      </c>
      <c r="AS22" s="12">
        <v>97.462076999999994</v>
      </c>
      <c r="AT22" s="12">
        <v>94.737386000000001</v>
      </c>
      <c r="AU22" s="12">
        <v>100.322047</v>
      </c>
      <c r="AV22" s="12">
        <v>102.60490950000001</v>
      </c>
      <c r="AW22" s="12">
        <v>98.676598999999996</v>
      </c>
      <c r="AX22" s="12">
        <v>99.075481999999994</v>
      </c>
      <c r="AY22" s="12">
        <v>109.869646</v>
      </c>
      <c r="AZ22" s="12">
        <v>100.837354</v>
      </c>
      <c r="BA22" s="12">
        <v>100.7229</v>
      </c>
      <c r="BB22" s="12">
        <v>100.187118</v>
      </c>
      <c r="BC22" s="12">
        <v>100.51787575</v>
      </c>
      <c r="BD22" s="12">
        <v>100.596298</v>
      </c>
      <c r="BE22" s="12">
        <v>100.69391</v>
      </c>
      <c r="BF22" s="12">
        <v>99.709220999999999</v>
      </c>
      <c r="BG22" s="12">
        <v>100.43050100000001</v>
      </c>
      <c r="BH22" s="12">
        <v>100.43050100000001</v>
      </c>
      <c r="BI22" s="12">
        <v>100.43050100000001</v>
      </c>
      <c r="BJ22" s="12">
        <v>97.235365000000002</v>
      </c>
      <c r="BK22" s="12">
        <v>97.823813000000001</v>
      </c>
      <c r="BL22" s="12">
        <v>106.51655599999999</v>
      </c>
      <c r="BM22" s="12">
        <v>106.066187</v>
      </c>
      <c r="BN22" s="12">
        <v>102.30525799999999</v>
      </c>
      <c r="BO22" s="12">
        <v>99.411726000000002</v>
      </c>
      <c r="BP22" s="12">
        <v>100.646117</v>
      </c>
      <c r="BQ22" s="12">
        <v>94.436687000000006</v>
      </c>
      <c r="BR22" s="12">
        <v>94.456518700000004</v>
      </c>
      <c r="BS22" s="12">
        <v>99.440787</v>
      </c>
      <c r="BT22" s="12">
        <v>100.38587200000001</v>
      </c>
      <c r="BU22" s="12">
        <v>105.98482945000001</v>
      </c>
      <c r="BV22" s="12">
        <v>109.785285</v>
      </c>
      <c r="BW22" s="12">
        <v>99.911012999999997</v>
      </c>
      <c r="BX22" s="12">
        <v>102.630157</v>
      </c>
      <c r="BY22" s="12">
        <v>102.64964000000001</v>
      </c>
      <c r="BZ22" s="12">
        <v>109.853168</v>
      </c>
      <c r="CA22" s="12">
        <v>108.972798</v>
      </c>
      <c r="CB22" s="12">
        <v>102.233073</v>
      </c>
      <c r="CC22" s="12">
        <v>100.23018399999999</v>
      </c>
      <c r="CD22" s="12">
        <v>99.533265999999998</v>
      </c>
      <c r="CE22" s="12">
        <v>107.95476499999999</v>
      </c>
      <c r="CF22" s="12">
        <v>97.546625000000006</v>
      </c>
      <c r="CG22" s="12">
        <v>109.785285</v>
      </c>
      <c r="CH22" s="12">
        <v>100.38732333</v>
      </c>
      <c r="CI22" s="12">
        <v>100.752393</v>
      </c>
      <c r="CJ22" s="12">
        <v>99.002624999999995</v>
      </c>
      <c r="CK22" s="12">
        <v>112.55632799999999</v>
      </c>
      <c r="CL22" s="12">
        <v>112.55632799999999</v>
      </c>
      <c r="CM22" s="12">
        <v>110.456402</v>
      </c>
      <c r="CN22" s="12">
        <v>109.341069</v>
      </c>
      <c r="CO22" s="12">
        <v>110.91919900000001</v>
      </c>
      <c r="CP22" s="12">
        <v>101.481628</v>
      </c>
      <c r="CQ22" s="12">
        <v>101.36055</v>
      </c>
      <c r="CR22" s="12">
        <v>103.92134022</v>
      </c>
      <c r="CS22" s="12">
        <v>99.816615999999996</v>
      </c>
      <c r="CT22" s="12">
        <v>97.687019000000006</v>
      </c>
      <c r="CU22" s="12">
        <v>107.46387387</v>
      </c>
      <c r="CV22" s="12">
        <v>102.779849</v>
      </c>
      <c r="CW22" s="12">
        <v>100.164846</v>
      </c>
      <c r="CX22" s="12">
        <v>104.01026184</v>
      </c>
      <c r="CY22" s="12">
        <v>97.200823999999997</v>
      </c>
      <c r="CZ22" s="12">
        <v>100.4488795</v>
      </c>
      <c r="DA22" s="12">
        <v>100.875838</v>
      </c>
      <c r="DB22" s="12">
        <v>101.99016</v>
      </c>
      <c r="DC22" s="12">
        <v>101.434297</v>
      </c>
      <c r="DD22" s="12">
        <v>101.748836</v>
      </c>
      <c r="DE22" s="12">
        <v>99.911012999999997</v>
      </c>
      <c r="DF22" s="12">
        <v>99.567729</v>
      </c>
      <c r="DG22" s="12">
        <v>101.98562699999999</v>
      </c>
      <c r="DH22" s="12">
        <v>102.64964000000001</v>
      </c>
      <c r="DI22" s="12">
        <v>102.61163999999999</v>
      </c>
      <c r="DJ22" s="12">
        <v>99.864847999999995</v>
      </c>
      <c r="DK22" s="12">
        <v>113.12880257</v>
      </c>
      <c r="DL22" s="12">
        <v>99.611230000000006</v>
      </c>
      <c r="DM22" s="12">
        <v>99.147088999999994</v>
      </c>
      <c r="DN22" s="12">
        <v>100.352878</v>
      </c>
      <c r="DO22" s="12">
        <v>110.65075899999999</v>
      </c>
      <c r="DP22" s="12">
        <v>109.386342</v>
      </c>
      <c r="DQ22" s="12">
        <v>105.23036</v>
      </c>
      <c r="DR22" s="12">
        <v>91.084777000000003</v>
      </c>
      <c r="DS22" s="12">
        <v>109.278729</v>
      </c>
      <c r="DT22" s="12">
        <v>99.921970000000002</v>
      </c>
      <c r="DU22" s="12">
        <v>100.318895</v>
      </c>
      <c r="DV22" s="12">
        <v>102.089032</v>
      </c>
      <c r="DW22" s="12">
        <v>100.486791</v>
      </c>
      <c r="DX22" s="12">
        <v>101.522374</v>
      </c>
      <c r="DY22" s="12">
        <v>93.934458000000006</v>
      </c>
      <c r="DZ22" s="12">
        <v>95.166686999999996</v>
      </c>
      <c r="EA22" s="12">
        <v>95.166686999999996</v>
      </c>
      <c r="EB22" s="12">
        <v>96.77098891</v>
      </c>
      <c r="EC22" s="12">
        <v>98.525205</v>
      </c>
      <c r="ED22" s="12">
        <v>98.754951000000005</v>
      </c>
      <c r="EE22" s="12">
        <v>98.638138999999995</v>
      </c>
      <c r="EF22" s="12">
        <v>99.283693</v>
      </c>
      <c r="EG22" s="12">
        <v>92.405130999999997</v>
      </c>
      <c r="EH22" s="12">
        <v>101.641598</v>
      </c>
      <c r="EI22" s="12">
        <v>111.7562707</v>
      </c>
      <c r="EJ22" s="12">
        <v>96.208465000000004</v>
      </c>
      <c r="EK22" s="12">
        <v>96.208465000000004</v>
      </c>
      <c r="EL22" s="12">
        <v>98.213532000000001</v>
      </c>
      <c r="EM22" s="12">
        <v>99.6614</v>
      </c>
      <c r="EN22" s="12">
        <v>99.976195000000004</v>
      </c>
      <c r="EO22" s="12">
        <v>99.911012999999997</v>
      </c>
      <c r="EP22" s="12">
        <v>101.18282499999999</v>
      </c>
      <c r="EQ22" s="12">
        <v>97.347541000000007</v>
      </c>
      <c r="ER22" s="12">
        <v>110.65687</v>
      </c>
      <c r="ES22" s="12">
        <v>100.837354</v>
      </c>
      <c r="ET22" s="12">
        <v>100.837354</v>
      </c>
      <c r="EU22" s="12">
        <v>103.58743912</v>
      </c>
      <c r="EV22" s="12">
        <v>98.226177000000007</v>
      </c>
      <c r="EW22" s="12">
        <v>97.350228000000001</v>
      </c>
      <c r="EX22" s="12">
        <v>98.928573999999998</v>
      </c>
      <c r="EY22" s="12">
        <v>103.086808</v>
      </c>
      <c r="EZ22" s="12">
        <v>93.352571999999995</v>
      </c>
      <c r="FA22" s="12">
        <v>97.884283999999994</v>
      </c>
      <c r="FB22" s="12">
        <v>96.471199999999996</v>
      </c>
      <c r="FC22" s="12">
        <v>101.20989400000001</v>
      </c>
      <c r="FD22" s="12">
        <v>101.552834</v>
      </c>
      <c r="FE22" s="12">
        <v>101.696411</v>
      </c>
      <c r="FF22" s="12">
        <v>115.55097652000001</v>
      </c>
      <c r="FG22" s="12">
        <v>103.03075200000001</v>
      </c>
      <c r="FH22" s="12">
        <v>110.488879</v>
      </c>
      <c r="FI22" s="12">
        <v>102.26000500000001</v>
      </c>
      <c r="FJ22" s="12">
        <v>130.51298703000001</v>
      </c>
      <c r="FK22" s="12">
        <v>107.76553393</v>
      </c>
      <c r="FL22" s="12">
        <v>111.710594</v>
      </c>
      <c r="FM22" s="12">
        <v>98.293824000000001</v>
      </c>
      <c r="FN22" s="12">
        <v>98.561246999999995</v>
      </c>
      <c r="FO22" s="12">
        <v>99.376881999999995</v>
      </c>
      <c r="FP22" s="12">
        <v>99.013857999999999</v>
      </c>
      <c r="FQ22" s="12">
        <v>109.86646023</v>
      </c>
      <c r="FR22" s="12">
        <v>109.49941</v>
      </c>
      <c r="FS22" s="12">
        <v>109.853168</v>
      </c>
      <c r="FT22" s="12">
        <v>99.226299999999995</v>
      </c>
      <c r="FU22" s="12">
        <v>99.226299999999995</v>
      </c>
      <c r="FV22" s="12">
        <v>103.43955699999999</v>
      </c>
      <c r="FW22" s="12">
        <v>103.43955699999999</v>
      </c>
      <c r="FX22" s="12">
        <v>102.22268200000001</v>
      </c>
      <c r="FY22" s="12">
        <v>99.206173000000007</v>
      </c>
      <c r="FZ22" s="12">
        <v>98.996260000000007</v>
      </c>
      <c r="GA22" s="12">
        <v>99.533129000000002</v>
      </c>
      <c r="GB22" s="12">
        <v>93.372646000000003</v>
      </c>
      <c r="GC22" s="12">
        <v>104.47466894</v>
      </c>
      <c r="GD22" s="12">
        <v>99.466133999999997</v>
      </c>
      <c r="GE22" s="12">
        <v>103.94172</v>
      </c>
      <c r="GF22" s="12">
        <v>109.785285</v>
      </c>
      <c r="GG22" s="12">
        <v>109.785285</v>
      </c>
      <c r="GH22" s="12">
        <v>97.759839999999997</v>
      </c>
      <c r="GI22" s="12">
        <v>95.691649330000004</v>
      </c>
      <c r="GJ22" s="12">
        <v>98.147464999999997</v>
      </c>
      <c r="GK22" s="12">
        <v>99.567729</v>
      </c>
      <c r="GL22" s="12">
        <v>103.79978183</v>
      </c>
      <c r="GM22" s="12">
        <v>87.447807999999995</v>
      </c>
      <c r="GN22" s="12">
        <v>103.79978183</v>
      </c>
      <c r="GO22" s="12">
        <v>99.226299999999995</v>
      </c>
      <c r="GP22" s="12">
        <v>102.251662</v>
      </c>
      <c r="GQ22" s="12">
        <v>99.072917000000004</v>
      </c>
      <c r="GR22" s="12">
        <v>100.501428</v>
      </c>
      <c r="GS22" s="12">
        <v>98.351031000000006</v>
      </c>
      <c r="GT22" s="12">
        <v>95.268955000000005</v>
      </c>
      <c r="GU22" s="12">
        <v>102.526464</v>
      </c>
      <c r="GV22" s="12">
        <v>95.769942</v>
      </c>
      <c r="GW22" s="12">
        <v>108.886314</v>
      </c>
      <c r="GX22" s="12">
        <v>98.905968999999999</v>
      </c>
      <c r="GY22" s="12">
        <v>99.856257999999997</v>
      </c>
      <c r="GZ22" s="12">
        <v>99.835526000000002</v>
      </c>
      <c r="HA22" s="12">
        <v>102.526464</v>
      </c>
      <c r="HB22" s="12">
        <v>102.526464</v>
      </c>
      <c r="HC22" s="12">
        <v>102.526464</v>
      </c>
      <c r="HD22" s="12">
        <v>99.160544999999999</v>
      </c>
      <c r="HE22" s="12">
        <v>110.49272499999999</v>
      </c>
      <c r="HF22" s="12">
        <v>110.65687</v>
      </c>
      <c r="HG22" s="12">
        <v>110.65687</v>
      </c>
      <c r="HH22" s="12">
        <v>110.65687</v>
      </c>
      <c r="HI22" s="12">
        <v>104.34071900000001</v>
      </c>
      <c r="HJ22" s="12">
        <v>101.62887000000001</v>
      </c>
      <c r="HK22" s="12">
        <v>101.162921</v>
      </c>
      <c r="HL22" s="12">
        <v>110.53579000000001</v>
      </c>
      <c r="HM22" s="12">
        <v>101.503817</v>
      </c>
      <c r="HN22" s="12">
        <v>107.642438</v>
      </c>
      <c r="HO22" s="12">
        <v>85.819617260000001</v>
      </c>
      <c r="HP22" s="12">
        <v>110.73677000000001</v>
      </c>
      <c r="HQ22" s="12">
        <v>102.0240885</v>
      </c>
      <c r="HR22" s="12">
        <v>102.312353</v>
      </c>
      <c r="HS22" s="12">
        <v>100.770247</v>
      </c>
      <c r="HT22" s="12">
        <v>98.744831000000005</v>
      </c>
      <c r="HU22" s="12">
        <v>95.880653989999999</v>
      </c>
      <c r="HV22" s="12">
        <v>93.413632500000006</v>
      </c>
      <c r="HW22" s="12">
        <v>93.839500000000001</v>
      </c>
      <c r="HX22" s="12">
        <v>102.42256501</v>
      </c>
      <c r="HY22" s="12">
        <v>102.253074</v>
      </c>
      <c r="HZ22" s="12">
        <v>111.54241500000001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108.19286409999999</v>
      </c>
      <c r="C23" s="12">
        <v>103.805244</v>
      </c>
      <c r="D23" s="12">
        <v>104.08337299999999</v>
      </c>
      <c r="E23" s="12">
        <v>103.914694</v>
      </c>
      <c r="F23" s="12">
        <v>103.805244</v>
      </c>
      <c r="G23" s="12">
        <v>101.053697</v>
      </c>
      <c r="H23" s="12">
        <v>98.916334000000006</v>
      </c>
      <c r="I23" s="12">
        <v>98.424896000000004</v>
      </c>
      <c r="J23" s="12">
        <v>99.417041999999995</v>
      </c>
      <c r="K23" s="12">
        <v>100.560078</v>
      </c>
      <c r="L23" s="12">
        <v>105.325598</v>
      </c>
      <c r="M23" s="12">
        <v>100.14852399999999</v>
      </c>
      <c r="N23" s="12">
        <v>95.154337999999996</v>
      </c>
      <c r="O23" s="12">
        <v>108.608695</v>
      </c>
      <c r="P23" s="12">
        <v>101.20845819</v>
      </c>
      <c r="Q23" s="12">
        <v>99.751138999999995</v>
      </c>
      <c r="R23" s="12">
        <v>98.082856000000007</v>
      </c>
      <c r="S23" s="12">
        <v>107.26229600000001</v>
      </c>
      <c r="T23" s="12">
        <v>91.824725999999998</v>
      </c>
      <c r="U23" s="12">
        <v>92.582983999999996</v>
      </c>
      <c r="V23" s="12">
        <v>105.629604</v>
      </c>
      <c r="W23" s="12">
        <v>101.132408</v>
      </c>
      <c r="X23" s="12">
        <v>97.505689000000004</v>
      </c>
      <c r="Y23" s="12">
        <v>99.397588999999996</v>
      </c>
      <c r="Z23" s="12">
        <v>99.852243999999999</v>
      </c>
      <c r="AA23" s="12">
        <v>95.147324999999995</v>
      </c>
      <c r="AB23" s="12">
        <v>101.246725</v>
      </c>
      <c r="AC23" s="12">
        <v>101.33605900000001</v>
      </c>
      <c r="AD23" s="12">
        <v>100.84038099999999</v>
      </c>
      <c r="AE23" s="12">
        <v>95.703552000000002</v>
      </c>
      <c r="AF23" s="12">
        <v>104.85610149999999</v>
      </c>
      <c r="AG23" s="12">
        <v>104.9148117</v>
      </c>
      <c r="AH23" s="12">
        <v>105.79769</v>
      </c>
      <c r="AI23" s="12">
        <v>105.721176</v>
      </c>
      <c r="AJ23" s="12">
        <v>93.619941999999995</v>
      </c>
      <c r="AK23" s="12">
        <v>105.717321</v>
      </c>
      <c r="AL23" s="12">
        <v>94.977428669999995</v>
      </c>
      <c r="AM23" s="12">
        <v>95.460481000000001</v>
      </c>
      <c r="AN23" s="12">
        <v>98.366530999999995</v>
      </c>
      <c r="AO23" s="12">
        <v>95.496312000000003</v>
      </c>
      <c r="AP23" s="12">
        <v>90.417495500000001</v>
      </c>
      <c r="AQ23" s="12">
        <v>90.804888000000005</v>
      </c>
      <c r="AR23" s="12">
        <v>94.831264000000004</v>
      </c>
      <c r="AS23" s="12">
        <v>96.344131000000004</v>
      </c>
      <c r="AT23" s="12">
        <v>93.742174000000006</v>
      </c>
      <c r="AU23" s="12">
        <v>99.082374999999999</v>
      </c>
      <c r="AV23" s="12">
        <v>101.7262755</v>
      </c>
      <c r="AW23" s="12">
        <v>97.506517000000002</v>
      </c>
      <c r="AX23" s="12">
        <v>97.932190000000006</v>
      </c>
      <c r="AY23" s="12">
        <v>108.548604</v>
      </c>
      <c r="AZ23" s="12">
        <v>100.06526599999999</v>
      </c>
      <c r="BA23" s="12">
        <v>99.976958999999994</v>
      </c>
      <c r="BB23" s="12">
        <v>99.47184</v>
      </c>
      <c r="BC23" s="12">
        <v>99.782899</v>
      </c>
      <c r="BD23" s="12">
        <v>99.891136000000003</v>
      </c>
      <c r="BE23" s="12">
        <v>99.949545000000001</v>
      </c>
      <c r="BF23" s="12">
        <v>98.507104999999996</v>
      </c>
      <c r="BG23" s="12">
        <v>99.189927999999995</v>
      </c>
      <c r="BH23" s="12">
        <v>99.189927999999995</v>
      </c>
      <c r="BI23" s="12">
        <v>99.189927999999995</v>
      </c>
      <c r="BJ23" s="12">
        <v>96.573252999999994</v>
      </c>
      <c r="BK23" s="12">
        <v>97.127962999999994</v>
      </c>
      <c r="BL23" s="12">
        <v>105.160634</v>
      </c>
      <c r="BM23" s="12">
        <v>104.82914599999999</v>
      </c>
      <c r="BN23" s="12">
        <v>101.81241799999999</v>
      </c>
      <c r="BO23" s="12">
        <v>98.947177999999994</v>
      </c>
      <c r="BP23" s="12">
        <v>99.289620999999997</v>
      </c>
      <c r="BQ23" s="12">
        <v>93.659595999999993</v>
      </c>
      <c r="BR23" s="12">
        <v>93.679264520000004</v>
      </c>
      <c r="BS23" s="12">
        <v>98.414447999999993</v>
      </c>
      <c r="BT23" s="12">
        <v>99.885619669999997</v>
      </c>
      <c r="BU23" s="12">
        <v>105.59617196000001</v>
      </c>
      <c r="BV23" s="12">
        <v>108.45749000000001</v>
      </c>
      <c r="BW23" s="12">
        <v>98.615114000000005</v>
      </c>
      <c r="BX23" s="12">
        <v>102.25468100000001</v>
      </c>
      <c r="BY23" s="12">
        <v>102.273213</v>
      </c>
      <c r="BZ23" s="12">
        <v>108.736496</v>
      </c>
      <c r="CA23" s="12">
        <v>107.77399200000001</v>
      </c>
      <c r="CB23" s="12">
        <v>101.69062599999999</v>
      </c>
      <c r="CC23" s="12">
        <v>99.196449999999999</v>
      </c>
      <c r="CD23" s="12">
        <v>98.530292000000003</v>
      </c>
      <c r="CE23" s="12">
        <v>106.776146</v>
      </c>
      <c r="CF23" s="12">
        <v>96.456601000000006</v>
      </c>
      <c r="CG23" s="12">
        <v>108.45749000000001</v>
      </c>
      <c r="CH23" s="12">
        <v>99.638605670000004</v>
      </c>
      <c r="CI23" s="12">
        <v>99.984717000000003</v>
      </c>
      <c r="CJ23" s="12">
        <v>97.880375999999998</v>
      </c>
      <c r="CK23" s="12">
        <v>111.053973</v>
      </c>
      <c r="CL23" s="12">
        <v>111.053973</v>
      </c>
      <c r="CM23" s="12">
        <v>109.121032</v>
      </c>
      <c r="CN23" s="12">
        <v>107.977603</v>
      </c>
      <c r="CO23" s="12">
        <v>109.497775</v>
      </c>
      <c r="CP23" s="12">
        <v>100.497592</v>
      </c>
      <c r="CQ23" s="12">
        <v>100.74565</v>
      </c>
      <c r="CR23" s="12">
        <v>103.22010735000001</v>
      </c>
      <c r="CS23" s="12">
        <v>99.184112999999996</v>
      </c>
      <c r="CT23" s="12">
        <v>97.163523999999995</v>
      </c>
      <c r="CU23" s="12">
        <v>106.05775274</v>
      </c>
      <c r="CV23" s="12">
        <v>101.899539</v>
      </c>
      <c r="CW23" s="12">
        <v>99.416006999999993</v>
      </c>
      <c r="CX23" s="12">
        <v>102.48484841</v>
      </c>
      <c r="CY23" s="12">
        <v>96.570530000000005</v>
      </c>
      <c r="CZ23" s="12">
        <v>100.016794</v>
      </c>
      <c r="DA23" s="12">
        <v>100.25682</v>
      </c>
      <c r="DB23" s="12">
        <v>101.60414900000001</v>
      </c>
      <c r="DC23" s="12">
        <v>100.032713</v>
      </c>
      <c r="DD23" s="12">
        <v>100.336034</v>
      </c>
      <c r="DE23" s="12">
        <v>98.615114000000005</v>
      </c>
      <c r="DF23" s="12">
        <v>98.305991000000006</v>
      </c>
      <c r="DG23" s="12">
        <v>101.606196</v>
      </c>
      <c r="DH23" s="12">
        <v>102.273213</v>
      </c>
      <c r="DI23" s="12">
        <v>101.852801</v>
      </c>
      <c r="DJ23" s="12">
        <v>98.677672000000001</v>
      </c>
      <c r="DK23" s="12">
        <v>111.88427651000001</v>
      </c>
      <c r="DL23" s="12">
        <v>97.908197000000001</v>
      </c>
      <c r="DM23" s="12">
        <v>97.459220000000002</v>
      </c>
      <c r="DN23" s="12">
        <v>99.703397330000001</v>
      </c>
      <c r="DO23" s="12">
        <v>109.30869300000001</v>
      </c>
      <c r="DP23" s="12">
        <v>108.08406100000001</v>
      </c>
      <c r="DQ23" s="12">
        <v>104.20999</v>
      </c>
      <c r="DR23" s="12">
        <v>90.451119000000006</v>
      </c>
      <c r="DS23" s="12">
        <v>107.978143</v>
      </c>
      <c r="DT23" s="12">
        <v>99.221688999999998</v>
      </c>
      <c r="DU23" s="12">
        <v>99.595983000000004</v>
      </c>
      <c r="DV23" s="12">
        <v>101.171065</v>
      </c>
      <c r="DW23" s="12">
        <v>99.187079999999995</v>
      </c>
      <c r="DX23" s="12">
        <v>100.220175</v>
      </c>
      <c r="DY23" s="12">
        <v>93.252189000000001</v>
      </c>
      <c r="DZ23" s="12">
        <v>91.706383000000002</v>
      </c>
      <c r="EA23" s="12">
        <v>91.706383000000002</v>
      </c>
      <c r="EB23" s="12">
        <v>95.957237750000004</v>
      </c>
      <c r="EC23" s="12">
        <v>97.414962000000003</v>
      </c>
      <c r="ED23" s="12">
        <v>97.634431000000006</v>
      </c>
      <c r="EE23" s="12">
        <v>98.100852000000003</v>
      </c>
      <c r="EF23" s="12">
        <v>98.660589999999999</v>
      </c>
      <c r="EG23" s="12">
        <v>90.941720000000004</v>
      </c>
      <c r="EH23" s="12">
        <v>100.666264</v>
      </c>
      <c r="EI23" s="12">
        <v>110.11725439</v>
      </c>
      <c r="EJ23" s="12">
        <v>95.440413000000007</v>
      </c>
      <c r="EK23" s="12">
        <v>95.440413000000007</v>
      </c>
      <c r="EL23" s="12">
        <v>97.680498</v>
      </c>
      <c r="EM23" s="12">
        <v>98.376553999999999</v>
      </c>
      <c r="EN23" s="12">
        <v>98.678905</v>
      </c>
      <c r="EO23" s="12">
        <v>98.615114000000005</v>
      </c>
      <c r="EP23" s="12">
        <v>100.722183</v>
      </c>
      <c r="EQ23" s="12">
        <v>96.279206000000002</v>
      </c>
      <c r="ER23" s="12">
        <v>109.31828299999999</v>
      </c>
      <c r="ES23" s="12">
        <v>100.06526599999999</v>
      </c>
      <c r="ET23" s="12">
        <v>100.06526599999999</v>
      </c>
      <c r="EU23" s="12">
        <v>102.71469118</v>
      </c>
      <c r="EV23" s="12">
        <v>97.429400999999999</v>
      </c>
      <c r="EW23" s="12">
        <v>96.400330999999994</v>
      </c>
      <c r="EX23" s="12">
        <v>98.165492</v>
      </c>
      <c r="EY23" s="12">
        <v>101.737959</v>
      </c>
      <c r="EZ23" s="12">
        <v>91.211487000000005</v>
      </c>
      <c r="FA23" s="12">
        <v>97.238870000000006</v>
      </c>
      <c r="FB23" s="12">
        <v>95.860037000000005</v>
      </c>
      <c r="FC23" s="12">
        <v>100.28774199999999</v>
      </c>
      <c r="FD23" s="12">
        <v>100.600196</v>
      </c>
      <c r="FE23" s="12">
        <v>100.73101800000001</v>
      </c>
      <c r="FF23" s="12">
        <v>114.83059098</v>
      </c>
      <c r="FG23" s="12">
        <v>102.15366299999999</v>
      </c>
      <c r="FH23" s="12">
        <v>109.15594400000001</v>
      </c>
      <c r="FI23" s="12">
        <v>101.583772</v>
      </c>
      <c r="FJ23" s="12">
        <v>128.67505649</v>
      </c>
      <c r="FK23" s="12">
        <v>106.34517785</v>
      </c>
      <c r="FL23" s="12">
        <v>110.226344</v>
      </c>
      <c r="FM23" s="12">
        <v>96.160546499999995</v>
      </c>
      <c r="FN23" s="12">
        <v>96.595527000000004</v>
      </c>
      <c r="FO23" s="12">
        <v>98.599914999999996</v>
      </c>
      <c r="FP23" s="12">
        <v>97.905316999999997</v>
      </c>
      <c r="FQ23" s="12">
        <v>108.74965312</v>
      </c>
      <c r="FR23" s="12">
        <v>108.393851</v>
      </c>
      <c r="FS23" s="12">
        <v>108.736496</v>
      </c>
      <c r="FT23" s="12">
        <v>98.013113000000004</v>
      </c>
      <c r="FU23" s="12">
        <v>98.013113000000004</v>
      </c>
      <c r="FV23" s="12">
        <v>101.51624</v>
      </c>
      <c r="FW23" s="12">
        <v>101.51624</v>
      </c>
      <c r="FX23" s="12">
        <v>100.35008000000001</v>
      </c>
      <c r="FY23" s="12">
        <v>97.573442999999997</v>
      </c>
      <c r="FZ23" s="12">
        <v>97.378253000000001</v>
      </c>
      <c r="GA23" s="12">
        <v>99.14376</v>
      </c>
      <c r="GB23" s="12">
        <v>92.391741999999994</v>
      </c>
      <c r="GC23" s="12">
        <v>103.48236993</v>
      </c>
      <c r="GD23" s="12">
        <v>98.455782999999997</v>
      </c>
      <c r="GE23" s="12">
        <v>103.004476</v>
      </c>
      <c r="GF23" s="12">
        <v>108.45749000000001</v>
      </c>
      <c r="GG23" s="12">
        <v>108.45749000000001</v>
      </c>
      <c r="GH23" s="12">
        <v>96.783579000000003</v>
      </c>
      <c r="GI23" s="12">
        <v>95.116139329999996</v>
      </c>
      <c r="GJ23" s="12">
        <v>96.751560999999995</v>
      </c>
      <c r="GK23" s="12">
        <v>98.305991000000006</v>
      </c>
      <c r="GL23" s="12">
        <v>102.2774553</v>
      </c>
      <c r="GM23" s="12">
        <v>86.195801000000003</v>
      </c>
      <c r="GN23" s="12">
        <v>102.2774553</v>
      </c>
      <c r="GO23" s="12">
        <v>98.013113000000004</v>
      </c>
      <c r="GP23" s="12">
        <v>101.451455</v>
      </c>
      <c r="GQ23" s="12">
        <v>97.870624000000007</v>
      </c>
      <c r="GR23" s="12">
        <v>99.324882000000002</v>
      </c>
      <c r="GS23" s="12">
        <v>97.621510999999998</v>
      </c>
      <c r="GT23" s="12">
        <v>94.752198000000007</v>
      </c>
      <c r="GU23" s="12">
        <v>101.631528</v>
      </c>
      <c r="GV23" s="12">
        <v>94.941379999999995</v>
      </c>
      <c r="GW23" s="12">
        <v>107.35293799999999</v>
      </c>
      <c r="GX23" s="12">
        <v>97.739148</v>
      </c>
      <c r="GY23" s="12">
        <v>98.594076000000001</v>
      </c>
      <c r="GZ23" s="12">
        <v>98.557242000000002</v>
      </c>
      <c r="HA23" s="12">
        <v>101.631528</v>
      </c>
      <c r="HB23" s="12">
        <v>101.631528</v>
      </c>
      <c r="HC23" s="12">
        <v>101.631528</v>
      </c>
      <c r="HD23" s="12">
        <v>97.939407000000003</v>
      </c>
      <c r="HE23" s="12">
        <v>109.16745400000001</v>
      </c>
      <c r="HF23" s="12">
        <v>109.31828299999999</v>
      </c>
      <c r="HG23" s="12">
        <v>109.31828299999999</v>
      </c>
      <c r="HH23" s="12">
        <v>109.31828299999999</v>
      </c>
      <c r="HI23" s="12">
        <v>103.39825399999999</v>
      </c>
      <c r="HJ23" s="12">
        <v>99.908632999999995</v>
      </c>
      <c r="HK23" s="12">
        <v>99.486418</v>
      </c>
      <c r="HL23" s="12">
        <v>109.26752399999999</v>
      </c>
      <c r="HM23" s="12">
        <v>100.094459</v>
      </c>
      <c r="HN23" s="12">
        <v>106.38730099999999</v>
      </c>
      <c r="HO23" s="12">
        <v>84.590921379999997</v>
      </c>
      <c r="HP23" s="12">
        <v>109.39251299999999</v>
      </c>
      <c r="HQ23" s="12">
        <v>101.17663450000001</v>
      </c>
      <c r="HR23" s="12">
        <v>101.453109</v>
      </c>
      <c r="HS23" s="12">
        <v>99.922449999999998</v>
      </c>
      <c r="HT23" s="12">
        <v>97.994506999999999</v>
      </c>
      <c r="HU23" s="12">
        <v>94.950928899999994</v>
      </c>
      <c r="HV23" s="12">
        <v>93.007805500000003</v>
      </c>
      <c r="HW23" s="12">
        <v>93.405567000000005</v>
      </c>
      <c r="HX23" s="12">
        <v>101.1864044</v>
      </c>
      <c r="HY23" s="12">
        <v>101.38063699999999</v>
      </c>
      <c r="HZ23" s="12">
        <v>110.18096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109.40250444</v>
      </c>
      <c r="C24" s="12">
        <v>104.54189</v>
      </c>
      <c r="D24" s="12">
        <v>104.834487</v>
      </c>
      <c r="E24" s="12">
        <v>104.660027</v>
      </c>
      <c r="F24" s="12">
        <v>104.54189</v>
      </c>
      <c r="G24" s="12">
        <v>101.23294199999999</v>
      </c>
      <c r="H24" s="12">
        <v>100.326942</v>
      </c>
      <c r="I24" s="12">
        <v>99.855033000000006</v>
      </c>
      <c r="J24" s="12">
        <v>100.818851</v>
      </c>
      <c r="K24" s="12">
        <v>100.441991</v>
      </c>
      <c r="L24" s="12">
        <v>106.156727</v>
      </c>
      <c r="M24" s="12">
        <v>101.525175</v>
      </c>
      <c r="N24" s="12">
        <v>96.367305000000002</v>
      </c>
      <c r="O24" s="12">
        <v>109.77152700000001</v>
      </c>
      <c r="P24" s="12">
        <v>102.42964437000001</v>
      </c>
      <c r="Q24" s="12">
        <v>101.192027</v>
      </c>
      <c r="R24" s="12">
        <v>99.408567000000005</v>
      </c>
      <c r="S24" s="12">
        <v>108.354404</v>
      </c>
      <c r="T24" s="12">
        <v>92.073973499999994</v>
      </c>
      <c r="U24" s="12">
        <v>92.858080999999999</v>
      </c>
      <c r="V24" s="12">
        <v>106.633922</v>
      </c>
      <c r="W24" s="12">
        <v>101.555955</v>
      </c>
      <c r="X24" s="12">
        <v>97.843851000000001</v>
      </c>
      <c r="Y24" s="12">
        <v>99.782546999999994</v>
      </c>
      <c r="Z24" s="12">
        <v>101.165237</v>
      </c>
      <c r="AA24" s="12">
        <v>95.132855000000006</v>
      </c>
      <c r="AB24" s="12">
        <v>100.78994</v>
      </c>
      <c r="AC24" s="12">
        <v>101.79271799999999</v>
      </c>
      <c r="AD24" s="12">
        <v>101.24564599999999</v>
      </c>
      <c r="AE24" s="12">
        <v>95.947849000000005</v>
      </c>
      <c r="AF24" s="12">
        <v>105.9054335</v>
      </c>
      <c r="AG24" s="12">
        <v>105.96845854999999</v>
      </c>
      <c r="AH24" s="12">
        <v>106.880714</v>
      </c>
      <c r="AI24" s="12">
        <v>106.790881</v>
      </c>
      <c r="AJ24" s="12">
        <v>93.940894</v>
      </c>
      <c r="AK24" s="12">
        <v>106.731486</v>
      </c>
      <c r="AL24" s="12">
        <v>95.055215669999995</v>
      </c>
      <c r="AM24" s="12">
        <v>95.562411999999995</v>
      </c>
      <c r="AN24" s="12">
        <v>99.417237</v>
      </c>
      <c r="AO24" s="12">
        <v>96.382402999999996</v>
      </c>
      <c r="AP24" s="12">
        <v>90.427970500000001</v>
      </c>
      <c r="AQ24" s="12">
        <v>90.835485000000006</v>
      </c>
      <c r="AR24" s="12">
        <v>94.986185000000006</v>
      </c>
      <c r="AS24" s="12">
        <v>97.408786000000006</v>
      </c>
      <c r="AT24" s="12">
        <v>94.686639</v>
      </c>
      <c r="AU24" s="12">
        <v>100.275631</v>
      </c>
      <c r="AV24" s="12">
        <v>102.1702495</v>
      </c>
      <c r="AW24" s="12">
        <v>97.890052999999995</v>
      </c>
      <c r="AX24" s="12">
        <v>98.332594</v>
      </c>
      <c r="AY24" s="12">
        <v>109.764062</v>
      </c>
      <c r="AZ24" s="12">
        <v>100.38011</v>
      </c>
      <c r="BA24" s="12">
        <v>100.19156099999999</v>
      </c>
      <c r="BB24" s="12">
        <v>99.661529999999999</v>
      </c>
      <c r="BC24" s="12">
        <v>99.987882749999997</v>
      </c>
      <c r="BD24" s="12">
        <v>99.925430000000006</v>
      </c>
      <c r="BE24" s="12">
        <v>100.162803</v>
      </c>
      <c r="BF24" s="12">
        <v>99.659604000000002</v>
      </c>
      <c r="BG24" s="12">
        <v>100.392557</v>
      </c>
      <c r="BH24" s="12">
        <v>100.392557</v>
      </c>
      <c r="BI24" s="12">
        <v>100.392557</v>
      </c>
      <c r="BJ24" s="12">
        <v>96.731003999999999</v>
      </c>
      <c r="BK24" s="12">
        <v>97.336490999999995</v>
      </c>
      <c r="BL24" s="12">
        <v>106.011247</v>
      </c>
      <c r="BM24" s="12">
        <v>105.65712000000001</v>
      </c>
      <c r="BN24" s="12">
        <v>101.02741</v>
      </c>
      <c r="BO24" s="12">
        <v>98.362165000000005</v>
      </c>
      <c r="BP24" s="12">
        <v>100.693513</v>
      </c>
      <c r="BQ24" s="12">
        <v>93.940211000000005</v>
      </c>
      <c r="BR24" s="12">
        <v>93.959938440000002</v>
      </c>
      <c r="BS24" s="12">
        <v>99.278543999999997</v>
      </c>
      <c r="BT24" s="12">
        <v>100.58164816999999</v>
      </c>
      <c r="BU24" s="12">
        <v>104.55146866</v>
      </c>
      <c r="BV24" s="12">
        <v>109.66448699999999</v>
      </c>
      <c r="BW24" s="12">
        <v>99.864305999999999</v>
      </c>
      <c r="BX24" s="12">
        <v>101.247298</v>
      </c>
      <c r="BY24" s="12">
        <v>101.261385</v>
      </c>
      <c r="BZ24" s="12">
        <v>109.72593999999999</v>
      </c>
      <c r="CA24" s="12">
        <v>109.073415</v>
      </c>
      <c r="CB24" s="12">
        <v>101.04589199999999</v>
      </c>
      <c r="CC24" s="12">
        <v>100.61996600000001</v>
      </c>
      <c r="CD24" s="12">
        <v>99.917663000000005</v>
      </c>
      <c r="CE24" s="12">
        <v>108.00561</v>
      </c>
      <c r="CF24" s="12">
        <v>96.895132000000004</v>
      </c>
      <c r="CG24" s="12">
        <v>109.66448699999999</v>
      </c>
      <c r="CH24" s="12">
        <v>99.93188533</v>
      </c>
      <c r="CI24" s="12">
        <v>100.295489</v>
      </c>
      <c r="CJ24" s="12">
        <v>98.363904000000005</v>
      </c>
      <c r="CK24" s="12">
        <v>112.371779</v>
      </c>
      <c r="CL24" s="12">
        <v>112.371779</v>
      </c>
      <c r="CM24" s="12">
        <v>110.37573500000001</v>
      </c>
      <c r="CN24" s="12">
        <v>109.139931</v>
      </c>
      <c r="CO24" s="12">
        <v>110.740216</v>
      </c>
      <c r="CP24" s="12">
        <v>100.99977199999999</v>
      </c>
      <c r="CQ24" s="12">
        <v>101.47368299999999</v>
      </c>
      <c r="CR24" s="12">
        <v>104.00355015</v>
      </c>
      <c r="CS24" s="12">
        <v>99.583184000000003</v>
      </c>
      <c r="CT24" s="12">
        <v>96.877709999999993</v>
      </c>
      <c r="CU24" s="12">
        <v>107.19936319</v>
      </c>
      <c r="CV24" s="12">
        <v>102.55059</v>
      </c>
      <c r="CW24" s="12">
        <v>99.753024999999994</v>
      </c>
      <c r="CX24" s="12">
        <v>103.83245847000001</v>
      </c>
      <c r="CY24" s="12">
        <v>96.683712999999997</v>
      </c>
      <c r="CZ24" s="12">
        <v>100.40198100000001</v>
      </c>
      <c r="DA24" s="12">
        <v>100.588598</v>
      </c>
      <c r="DB24" s="12">
        <v>100.570589</v>
      </c>
      <c r="DC24" s="12">
        <v>101.365644</v>
      </c>
      <c r="DD24" s="12">
        <v>101.676815</v>
      </c>
      <c r="DE24" s="12">
        <v>99.864305999999999</v>
      </c>
      <c r="DF24" s="12">
        <v>99.504892999999996</v>
      </c>
      <c r="DG24" s="12">
        <v>100.580223</v>
      </c>
      <c r="DH24" s="12">
        <v>101.261385</v>
      </c>
      <c r="DI24" s="12">
        <v>102.27498199999999</v>
      </c>
      <c r="DJ24" s="12">
        <v>99.914817999999997</v>
      </c>
      <c r="DK24" s="12">
        <v>113.2332569</v>
      </c>
      <c r="DL24" s="12">
        <v>99.100616000000002</v>
      </c>
      <c r="DM24" s="12">
        <v>98.664821000000003</v>
      </c>
      <c r="DN24" s="12">
        <v>99.725150670000005</v>
      </c>
      <c r="DO24" s="12">
        <v>110.56711199999999</v>
      </c>
      <c r="DP24" s="12">
        <v>109.23988799999999</v>
      </c>
      <c r="DQ24" s="12">
        <v>105.13287699999999</v>
      </c>
      <c r="DR24" s="12">
        <v>90.642618999999996</v>
      </c>
      <c r="DS24" s="12">
        <v>109.12526200000001</v>
      </c>
      <c r="DT24" s="12">
        <v>99.412271000000004</v>
      </c>
      <c r="DU24" s="12">
        <v>99.798462999999998</v>
      </c>
      <c r="DV24" s="12">
        <v>101.670947</v>
      </c>
      <c r="DW24" s="12">
        <v>100.469595</v>
      </c>
      <c r="DX24" s="12">
        <v>101.538456</v>
      </c>
      <c r="DY24" s="12">
        <v>94.206005000000005</v>
      </c>
      <c r="DZ24" s="12">
        <v>94.699134000000001</v>
      </c>
      <c r="EA24" s="12">
        <v>94.699134000000001</v>
      </c>
      <c r="EB24" s="12">
        <v>96.433889289999996</v>
      </c>
      <c r="EC24" s="12">
        <v>97.876503</v>
      </c>
      <c r="ED24" s="12">
        <v>98.111046999999999</v>
      </c>
      <c r="EE24" s="12">
        <v>98.536136999999997</v>
      </c>
      <c r="EF24" s="12">
        <v>99.074054000000004</v>
      </c>
      <c r="EG24" s="12">
        <v>91.960988</v>
      </c>
      <c r="EH24" s="12">
        <v>101.19426300000001</v>
      </c>
      <c r="EI24" s="12">
        <v>111.56522569000001</v>
      </c>
      <c r="EJ24" s="12">
        <v>95.672955999999999</v>
      </c>
      <c r="EK24" s="12">
        <v>95.672955999999999</v>
      </c>
      <c r="EL24" s="12">
        <v>97.413185999999996</v>
      </c>
      <c r="EM24" s="12">
        <v>99.613061999999999</v>
      </c>
      <c r="EN24" s="12">
        <v>99.940685000000002</v>
      </c>
      <c r="EO24" s="12">
        <v>99.864305999999999</v>
      </c>
      <c r="EP24" s="12">
        <v>101.135497</v>
      </c>
      <c r="EQ24" s="12">
        <v>96.616147999999995</v>
      </c>
      <c r="ER24" s="12">
        <v>110.582031</v>
      </c>
      <c r="ES24" s="12">
        <v>100.38011</v>
      </c>
      <c r="ET24" s="12">
        <v>100.38011</v>
      </c>
      <c r="EU24" s="12">
        <v>103.18737651000001</v>
      </c>
      <c r="EV24" s="12">
        <v>97.813773999999995</v>
      </c>
      <c r="EW24" s="12">
        <v>96.923501000000002</v>
      </c>
      <c r="EX24" s="12">
        <v>98.490333000000007</v>
      </c>
      <c r="EY24" s="12">
        <v>102.833071</v>
      </c>
      <c r="EZ24" s="12">
        <v>92.337334999999996</v>
      </c>
      <c r="FA24" s="12">
        <v>97.556768000000005</v>
      </c>
      <c r="FB24" s="12">
        <v>96.152777999999998</v>
      </c>
      <c r="FC24" s="12">
        <v>100.828137</v>
      </c>
      <c r="FD24" s="12">
        <v>101.142842</v>
      </c>
      <c r="FE24" s="12">
        <v>101.274614</v>
      </c>
      <c r="FF24" s="12">
        <v>115.72740064</v>
      </c>
      <c r="FG24" s="12">
        <v>102.81109499999999</v>
      </c>
      <c r="FH24" s="12">
        <v>110.444732</v>
      </c>
      <c r="FI24" s="12">
        <v>102.032888</v>
      </c>
      <c r="FJ24" s="12">
        <v>129.96895635000001</v>
      </c>
      <c r="FK24" s="12">
        <v>107.25657233</v>
      </c>
      <c r="FL24" s="12">
        <v>111.570688</v>
      </c>
      <c r="FM24" s="12">
        <v>94.575451000000001</v>
      </c>
      <c r="FN24" s="12">
        <v>95.201251999999997</v>
      </c>
      <c r="FO24" s="12">
        <v>98.915408999999997</v>
      </c>
      <c r="FP24" s="12">
        <v>98.404848999999999</v>
      </c>
      <c r="FQ24" s="12">
        <v>109.73921684</v>
      </c>
      <c r="FR24" s="12">
        <v>109.365768</v>
      </c>
      <c r="FS24" s="12">
        <v>109.72593999999999</v>
      </c>
      <c r="FT24" s="12">
        <v>99.154450999999995</v>
      </c>
      <c r="FU24" s="12">
        <v>99.154450999999995</v>
      </c>
      <c r="FV24" s="12">
        <v>103.041308</v>
      </c>
      <c r="FW24" s="12">
        <v>103.041308</v>
      </c>
      <c r="FX24" s="12">
        <v>101.819158</v>
      </c>
      <c r="FY24" s="12">
        <v>98.827635000000001</v>
      </c>
      <c r="FZ24" s="12">
        <v>98.618483999999995</v>
      </c>
      <c r="GA24" s="12">
        <v>97.976358000000005</v>
      </c>
      <c r="GB24" s="12">
        <v>92.380979999999994</v>
      </c>
      <c r="GC24" s="12">
        <v>104.05543489999999</v>
      </c>
      <c r="GD24" s="12">
        <v>99.860588000000007</v>
      </c>
      <c r="GE24" s="12">
        <v>103.84563</v>
      </c>
      <c r="GF24" s="12">
        <v>109.66448699999999</v>
      </c>
      <c r="GG24" s="12">
        <v>109.66448699999999</v>
      </c>
      <c r="GH24" s="12">
        <v>97.478549000000001</v>
      </c>
      <c r="GI24" s="12">
        <v>95.10019733</v>
      </c>
      <c r="GJ24" s="12">
        <v>98.371920000000003</v>
      </c>
      <c r="GK24" s="12">
        <v>99.504892999999996</v>
      </c>
      <c r="GL24" s="12">
        <v>103.62233827999999</v>
      </c>
      <c r="GM24" s="12">
        <v>86.999690999999999</v>
      </c>
      <c r="GN24" s="12">
        <v>103.62233827999999</v>
      </c>
      <c r="GO24" s="12">
        <v>99.154450999999995</v>
      </c>
      <c r="GP24" s="12">
        <v>101.699912</v>
      </c>
      <c r="GQ24" s="12">
        <v>99.055355000000006</v>
      </c>
      <c r="GR24" s="12">
        <v>99.846710000000002</v>
      </c>
      <c r="GS24" s="12">
        <v>97.900257999999994</v>
      </c>
      <c r="GT24" s="12">
        <v>95.016915999999995</v>
      </c>
      <c r="GU24" s="12">
        <v>102.02458300000001</v>
      </c>
      <c r="GV24" s="12">
        <v>95.890630000000002</v>
      </c>
      <c r="GW24" s="12">
        <v>108.43243200000001</v>
      </c>
      <c r="GX24" s="12">
        <v>98.841285999999997</v>
      </c>
      <c r="GY24" s="12">
        <v>99.733203000000003</v>
      </c>
      <c r="GZ24" s="12">
        <v>99.711647999999997</v>
      </c>
      <c r="HA24" s="12">
        <v>102.02458300000001</v>
      </c>
      <c r="HB24" s="12">
        <v>102.02458300000001</v>
      </c>
      <c r="HC24" s="12">
        <v>102.02458300000001</v>
      </c>
      <c r="HD24" s="12">
        <v>99.133505</v>
      </c>
      <c r="HE24" s="12">
        <v>110.423993</v>
      </c>
      <c r="HF24" s="12">
        <v>110.582031</v>
      </c>
      <c r="HG24" s="12">
        <v>110.582031</v>
      </c>
      <c r="HH24" s="12">
        <v>110.582031</v>
      </c>
      <c r="HI24" s="12">
        <v>104.11449500000001</v>
      </c>
      <c r="HJ24" s="12">
        <v>101.28084</v>
      </c>
      <c r="HK24" s="12">
        <v>100.839563</v>
      </c>
      <c r="HL24" s="12">
        <v>110.348173</v>
      </c>
      <c r="HM24" s="12">
        <v>101.466927</v>
      </c>
      <c r="HN24" s="12">
        <v>107.356453</v>
      </c>
      <c r="HO24" s="12">
        <v>85.379843750000006</v>
      </c>
      <c r="HP24" s="12">
        <v>110.68788499999999</v>
      </c>
      <c r="HQ24" s="12">
        <v>101.625016</v>
      </c>
      <c r="HR24" s="12">
        <v>101.91384499999999</v>
      </c>
      <c r="HS24" s="12">
        <v>100.41892799999999</v>
      </c>
      <c r="HT24" s="12">
        <v>98.271735000000007</v>
      </c>
      <c r="HU24" s="12">
        <v>95.425392579999993</v>
      </c>
      <c r="HV24" s="12">
        <v>93.227656499999995</v>
      </c>
      <c r="HW24" s="12">
        <v>93.636065000000002</v>
      </c>
      <c r="HX24" s="12">
        <v>102.341956</v>
      </c>
      <c r="HY24" s="12">
        <v>101.84230599999999</v>
      </c>
      <c r="HZ24" s="12">
        <v>111.522794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111.0071212</v>
      </c>
      <c r="C25" s="12">
        <v>105.71584900000001</v>
      </c>
      <c r="D25" s="12">
        <v>106.004088</v>
      </c>
      <c r="E25" s="12">
        <v>105.82974</v>
      </c>
      <c r="F25" s="12">
        <v>105.71584900000001</v>
      </c>
      <c r="G25" s="12">
        <v>102.296449</v>
      </c>
      <c r="H25" s="12">
        <v>101.581763</v>
      </c>
      <c r="I25" s="12">
        <v>101.098394</v>
      </c>
      <c r="J25" s="12">
        <v>102.070857</v>
      </c>
      <c r="K25" s="12">
        <v>101.41436400000001</v>
      </c>
      <c r="L25" s="12">
        <v>107.345084</v>
      </c>
      <c r="M25" s="12">
        <v>102.69457800000001</v>
      </c>
      <c r="N25" s="12">
        <v>97.494551000000001</v>
      </c>
      <c r="O25" s="12">
        <v>111.500874</v>
      </c>
      <c r="P25" s="12">
        <v>103.94835179</v>
      </c>
      <c r="Q25" s="12">
        <v>102.41171199999999</v>
      </c>
      <c r="R25" s="12">
        <v>100.627357</v>
      </c>
      <c r="S25" s="12">
        <v>110.023224</v>
      </c>
      <c r="T25" s="12">
        <v>93.231409499999998</v>
      </c>
      <c r="U25" s="12">
        <v>94.023555999999999</v>
      </c>
      <c r="V25" s="12">
        <v>108.235023</v>
      </c>
      <c r="W25" s="12">
        <v>102.768863</v>
      </c>
      <c r="X25" s="12">
        <v>99.030022000000002</v>
      </c>
      <c r="Y25" s="12">
        <v>100.986192</v>
      </c>
      <c r="Z25" s="12">
        <v>102.249354</v>
      </c>
      <c r="AA25" s="12">
        <v>96.197164999999998</v>
      </c>
      <c r="AB25" s="12">
        <v>101.73326299999999</v>
      </c>
      <c r="AC25" s="12">
        <v>102.99726699999999</v>
      </c>
      <c r="AD25" s="12">
        <v>102.45828299999999</v>
      </c>
      <c r="AE25" s="12">
        <v>97.080151999999998</v>
      </c>
      <c r="AF25" s="12">
        <v>107.443997</v>
      </c>
      <c r="AG25" s="12">
        <v>107.51933654</v>
      </c>
      <c r="AH25" s="12">
        <v>108.430492</v>
      </c>
      <c r="AI25" s="12">
        <v>108.355959</v>
      </c>
      <c r="AJ25" s="12">
        <v>95.027096</v>
      </c>
      <c r="AK25" s="12">
        <v>108.340744</v>
      </c>
      <c r="AL25" s="12">
        <v>96.121740000000003</v>
      </c>
      <c r="AM25" s="12">
        <v>96.633544000000001</v>
      </c>
      <c r="AN25" s="12">
        <v>100.71837600000001</v>
      </c>
      <c r="AO25" s="12">
        <v>97.475082</v>
      </c>
      <c r="AP25" s="12">
        <v>91.545027500000003</v>
      </c>
      <c r="AQ25" s="12">
        <v>91.954616999999999</v>
      </c>
      <c r="AR25" s="12">
        <v>97.028237000000004</v>
      </c>
      <c r="AS25" s="12">
        <v>98.460261000000003</v>
      </c>
      <c r="AT25" s="12">
        <v>95.707222000000002</v>
      </c>
      <c r="AU25" s="12">
        <v>101.359315</v>
      </c>
      <c r="AV25" s="12">
        <v>103.372439</v>
      </c>
      <c r="AW25" s="12">
        <v>99.217140999999998</v>
      </c>
      <c r="AX25" s="12">
        <v>99.652503999999993</v>
      </c>
      <c r="AY25" s="12">
        <v>111.39349300000001</v>
      </c>
      <c r="AZ25" s="12">
        <v>101.517381</v>
      </c>
      <c r="BA25" s="12">
        <v>101.27667700000001</v>
      </c>
      <c r="BB25" s="12">
        <v>100.74122199999999</v>
      </c>
      <c r="BC25" s="12">
        <v>101.07115924999999</v>
      </c>
      <c r="BD25" s="12">
        <v>100.915818</v>
      </c>
      <c r="BE25" s="12">
        <v>101.247646</v>
      </c>
      <c r="BF25" s="12">
        <v>100.701769</v>
      </c>
      <c r="BG25" s="12">
        <v>101.480091</v>
      </c>
      <c r="BH25" s="12">
        <v>101.480091</v>
      </c>
      <c r="BI25" s="12">
        <v>101.480091</v>
      </c>
      <c r="BJ25" s="12">
        <v>97.979714000000001</v>
      </c>
      <c r="BK25" s="12">
        <v>98.541289000000006</v>
      </c>
      <c r="BL25" s="12">
        <v>107.760513</v>
      </c>
      <c r="BM25" s="12">
        <v>107.284593</v>
      </c>
      <c r="BN25" s="12">
        <v>101.935182</v>
      </c>
      <c r="BO25" s="12">
        <v>99.317406000000005</v>
      </c>
      <c r="BP25" s="12">
        <v>101.898825</v>
      </c>
      <c r="BQ25" s="12">
        <v>95.024333999999996</v>
      </c>
      <c r="BR25" s="12">
        <v>95.044289109999994</v>
      </c>
      <c r="BS25" s="12">
        <v>100.506511</v>
      </c>
      <c r="BT25" s="12">
        <v>102.06294167</v>
      </c>
      <c r="BU25" s="12">
        <v>105.37509602</v>
      </c>
      <c r="BV25" s="12">
        <v>111.292123</v>
      </c>
      <c r="BW25" s="12">
        <v>101.034549</v>
      </c>
      <c r="BX25" s="12">
        <v>101.998694</v>
      </c>
      <c r="BY25" s="12">
        <v>102.059094</v>
      </c>
      <c r="BZ25" s="12">
        <v>110.827248</v>
      </c>
      <c r="CA25" s="12">
        <v>110.504908</v>
      </c>
      <c r="CB25" s="12">
        <v>101.979178</v>
      </c>
      <c r="CC25" s="12">
        <v>101.865285</v>
      </c>
      <c r="CD25" s="12">
        <v>101.14415</v>
      </c>
      <c r="CE25" s="12">
        <v>109.358661</v>
      </c>
      <c r="CF25" s="12">
        <v>97.760306</v>
      </c>
      <c r="CG25" s="12">
        <v>111.292123</v>
      </c>
      <c r="CH25" s="12">
        <v>101.07653533</v>
      </c>
      <c r="CI25" s="12">
        <v>101.434151</v>
      </c>
      <c r="CJ25" s="12">
        <v>99.354097999999993</v>
      </c>
      <c r="CK25" s="12">
        <v>114.16124600000001</v>
      </c>
      <c r="CL25" s="12">
        <v>114.16124600000001</v>
      </c>
      <c r="CM25" s="12">
        <v>112.011261</v>
      </c>
      <c r="CN25" s="12">
        <v>110.758116</v>
      </c>
      <c r="CO25" s="12">
        <v>112.391167</v>
      </c>
      <c r="CP25" s="12">
        <v>102.277039</v>
      </c>
      <c r="CQ25" s="12">
        <v>102.96468299999999</v>
      </c>
      <c r="CR25" s="12">
        <v>105.44532728999999</v>
      </c>
      <c r="CS25" s="12">
        <v>100.79649499999999</v>
      </c>
      <c r="CT25" s="12">
        <v>97.888051000000004</v>
      </c>
      <c r="CU25" s="12">
        <v>108.08256033000001</v>
      </c>
      <c r="CV25" s="12">
        <v>103.77654699999999</v>
      </c>
      <c r="CW25" s="12">
        <v>100.92027299999999</v>
      </c>
      <c r="CX25" s="12">
        <v>104.94515822</v>
      </c>
      <c r="CY25" s="12">
        <v>97.779465000000002</v>
      </c>
      <c r="CZ25" s="12">
        <v>101.73627</v>
      </c>
      <c r="DA25" s="12">
        <v>101.914292</v>
      </c>
      <c r="DB25" s="12">
        <v>101.45934699999999</v>
      </c>
      <c r="DC25" s="12">
        <v>102.59872300000001</v>
      </c>
      <c r="DD25" s="12">
        <v>102.901515</v>
      </c>
      <c r="DE25" s="12">
        <v>101.034549</v>
      </c>
      <c r="DF25" s="12">
        <v>100.63713</v>
      </c>
      <c r="DG25" s="12">
        <v>101.454235</v>
      </c>
      <c r="DH25" s="12">
        <v>102.059094</v>
      </c>
      <c r="DI25" s="12">
        <v>103.455654</v>
      </c>
      <c r="DJ25" s="12">
        <v>101.26221200000001</v>
      </c>
      <c r="DK25" s="12">
        <v>114.71934417999999</v>
      </c>
      <c r="DL25" s="12">
        <v>100.25442200000001</v>
      </c>
      <c r="DM25" s="12">
        <v>99.818414000000004</v>
      </c>
      <c r="DN25" s="12">
        <v>100.64938333000001</v>
      </c>
      <c r="DO25" s="12">
        <v>112.206907</v>
      </c>
      <c r="DP25" s="12">
        <v>110.852814</v>
      </c>
      <c r="DQ25" s="12">
        <v>106.715761</v>
      </c>
      <c r="DR25" s="12">
        <v>91.717419000000007</v>
      </c>
      <c r="DS25" s="12">
        <v>110.739476</v>
      </c>
      <c r="DT25" s="12">
        <v>100.48464199999999</v>
      </c>
      <c r="DU25" s="12">
        <v>100.877152</v>
      </c>
      <c r="DV25" s="12">
        <v>102.886197</v>
      </c>
      <c r="DW25" s="12">
        <v>101.617361</v>
      </c>
      <c r="DX25" s="12">
        <v>102.646163</v>
      </c>
      <c r="DY25" s="12">
        <v>95.330005</v>
      </c>
      <c r="DZ25" s="12">
        <v>95.785234000000003</v>
      </c>
      <c r="EA25" s="12">
        <v>95.785234000000003</v>
      </c>
      <c r="EB25" s="12">
        <v>97.624807959999998</v>
      </c>
      <c r="EC25" s="12">
        <v>98.815534999999997</v>
      </c>
      <c r="ED25" s="12">
        <v>99.027720000000002</v>
      </c>
      <c r="EE25" s="12">
        <v>99.827385000000007</v>
      </c>
      <c r="EF25" s="12">
        <v>100.327412</v>
      </c>
      <c r="EG25" s="12">
        <v>93.220822999999996</v>
      </c>
      <c r="EH25" s="12">
        <v>102.48261100000001</v>
      </c>
      <c r="EI25" s="12">
        <v>112.76079209</v>
      </c>
      <c r="EJ25" s="12">
        <v>97.678554000000005</v>
      </c>
      <c r="EK25" s="12">
        <v>97.678554000000005</v>
      </c>
      <c r="EL25" s="12">
        <v>98.435046999999997</v>
      </c>
      <c r="EM25" s="12">
        <v>100.76421000000001</v>
      </c>
      <c r="EN25" s="12">
        <v>101.123887</v>
      </c>
      <c r="EO25" s="12">
        <v>101.034549</v>
      </c>
      <c r="EP25" s="12">
        <v>102.301508</v>
      </c>
      <c r="EQ25" s="12">
        <v>97.545659999999998</v>
      </c>
      <c r="ER25" s="12">
        <v>112.222469</v>
      </c>
      <c r="ES25" s="12">
        <v>101.517381</v>
      </c>
      <c r="ET25" s="12">
        <v>101.517381</v>
      </c>
      <c r="EU25" s="12">
        <v>104.41258912000001</v>
      </c>
      <c r="EV25" s="12">
        <v>98.942228</v>
      </c>
      <c r="EW25" s="12">
        <v>98.023759999999996</v>
      </c>
      <c r="EX25" s="12">
        <v>99.627246999999997</v>
      </c>
      <c r="EY25" s="12">
        <v>103.680295</v>
      </c>
      <c r="EZ25" s="12">
        <v>93.468576999999996</v>
      </c>
      <c r="FA25" s="12">
        <v>98.701796999999999</v>
      </c>
      <c r="FB25" s="12">
        <v>97.299476999999996</v>
      </c>
      <c r="FC25" s="12">
        <v>102.07556700000001</v>
      </c>
      <c r="FD25" s="12">
        <v>102.425753</v>
      </c>
      <c r="FE25" s="12">
        <v>102.572361</v>
      </c>
      <c r="FF25" s="12">
        <v>117.46933991</v>
      </c>
      <c r="FG25" s="12">
        <v>104.020849</v>
      </c>
      <c r="FH25" s="12">
        <v>112.08345300000001</v>
      </c>
      <c r="FI25" s="12">
        <v>103.22196</v>
      </c>
      <c r="FJ25" s="12">
        <v>131.79590755999999</v>
      </c>
      <c r="FK25" s="12">
        <v>109.01925958</v>
      </c>
      <c r="FL25" s="12">
        <v>113.100443</v>
      </c>
      <c r="FM25" s="12">
        <v>96.339458500000006</v>
      </c>
      <c r="FN25" s="12">
        <v>96.873765000000006</v>
      </c>
      <c r="FO25" s="12">
        <v>100.03966200000001</v>
      </c>
      <c r="FP25" s="12">
        <v>99.403040000000004</v>
      </c>
      <c r="FQ25" s="12">
        <v>110.8406581</v>
      </c>
      <c r="FR25" s="12">
        <v>110.471991</v>
      </c>
      <c r="FS25" s="12">
        <v>110.827248</v>
      </c>
      <c r="FT25" s="12">
        <v>100.202637</v>
      </c>
      <c r="FU25" s="12">
        <v>100.202637</v>
      </c>
      <c r="FV25" s="12">
        <v>104.489302</v>
      </c>
      <c r="FW25" s="12">
        <v>104.489302</v>
      </c>
      <c r="FX25" s="12">
        <v>103.24627</v>
      </c>
      <c r="FY25" s="12">
        <v>99.977547999999999</v>
      </c>
      <c r="FZ25" s="12">
        <v>99.767218999999997</v>
      </c>
      <c r="GA25" s="12">
        <v>98.843954999999994</v>
      </c>
      <c r="GB25" s="12">
        <v>93.299862000000005</v>
      </c>
      <c r="GC25" s="12">
        <v>105.39063204999999</v>
      </c>
      <c r="GD25" s="12">
        <v>101.081999</v>
      </c>
      <c r="GE25" s="12">
        <v>105.40078699999999</v>
      </c>
      <c r="GF25" s="12">
        <v>111.292123</v>
      </c>
      <c r="GG25" s="12">
        <v>111.292123</v>
      </c>
      <c r="GH25" s="12">
        <v>99.388403999999994</v>
      </c>
      <c r="GI25" s="12">
        <v>96.164154670000002</v>
      </c>
      <c r="GJ25" s="12">
        <v>99.632079000000004</v>
      </c>
      <c r="GK25" s="12">
        <v>100.63713</v>
      </c>
      <c r="GL25" s="12">
        <v>104.73278630999999</v>
      </c>
      <c r="GM25" s="12">
        <v>88.062164999999993</v>
      </c>
      <c r="GN25" s="12">
        <v>104.73278630999999</v>
      </c>
      <c r="GO25" s="12">
        <v>100.202637</v>
      </c>
      <c r="GP25" s="12">
        <v>102.81163100000001</v>
      </c>
      <c r="GQ25" s="12">
        <v>100.07753700000001</v>
      </c>
      <c r="GR25" s="12">
        <v>100.710396</v>
      </c>
      <c r="GS25" s="12">
        <v>99.040701999999996</v>
      </c>
      <c r="GT25" s="12">
        <v>96.133799999999994</v>
      </c>
      <c r="GU25" s="12">
        <v>103.210387</v>
      </c>
      <c r="GV25" s="12">
        <v>97.046234999999996</v>
      </c>
      <c r="GW25" s="12">
        <v>109.956648</v>
      </c>
      <c r="GX25" s="12">
        <v>99.859449999999995</v>
      </c>
      <c r="GY25" s="12">
        <v>100.874167</v>
      </c>
      <c r="GZ25" s="12">
        <v>100.83408799999999</v>
      </c>
      <c r="HA25" s="12">
        <v>103.210387</v>
      </c>
      <c r="HB25" s="12">
        <v>103.210387</v>
      </c>
      <c r="HC25" s="12">
        <v>103.210387</v>
      </c>
      <c r="HD25" s="12">
        <v>100.151302</v>
      </c>
      <c r="HE25" s="12">
        <v>112.06147900000001</v>
      </c>
      <c r="HF25" s="12">
        <v>112.222469</v>
      </c>
      <c r="HG25" s="12">
        <v>112.222469</v>
      </c>
      <c r="HH25" s="12">
        <v>112.222469</v>
      </c>
      <c r="HI25" s="12">
        <v>105.322574</v>
      </c>
      <c r="HJ25" s="12">
        <v>102.457539</v>
      </c>
      <c r="HK25" s="12">
        <v>102.01113700000001</v>
      </c>
      <c r="HL25" s="12">
        <v>111.53698</v>
      </c>
      <c r="HM25" s="12">
        <v>102.742552</v>
      </c>
      <c r="HN25" s="12">
        <v>108.93820700000001</v>
      </c>
      <c r="HO25" s="12">
        <v>86.422535550000006</v>
      </c>
      <c r="HP25" s="12">
        <v>112.329649</v>
      </c>
      <c r="HQ25" s="12">
        <v>102.8329095</v>
      </c>
      <c r="HR25" s="12">
        <v>103.12358999999999</v>
      </c>
      <c r="HS25" s="12">
        <v>101.659398</v>
      </c>
      <c r="HT25" s="12">
        <v>99.428487000000004</v>
      </c>
      <c r="HU25" s="12">
        <v>96.632164660000001</v>
      </c>
      <c r="HV25" s="12">
        <v>94.347319999999996</v>
      </c>
      <c r="HW25" s="12">
        <v>94.753167000000005</v>
      </c>
      <c r="HX25" s="12">
        <v>103.86519130000001</v>
      </c>
      <c r="HY25" s="12">
        <v>103.047518</v>
      </c>
      <c r="HZ25" s="12">
        <v>113.18361299999999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118.2899196</v>
      </c>
      <c r="C26" s="12">
        <v>112.310396</v>
      </c>
      <c r="D26" s="12">
        <v>112.590558</v>
      </c>
      <c r="E26" s="12">
        <v>112.423388</v>
      </c>
      <c r="F26" s="12">
        <v>112.310396</v>
      </c>
      <c r="G26" s="12">
        <v>109.345606</v>
      </c>
      <c r="H26" s="12">
        <v>107.874331</v>
      </c>
      <c r="I26" s="12">
        <v>107.351101</v>
      </c>
      <c r="J26" s="12">
        <v>108.394513</v>
      </c>
      <c r="K26" s="12">
        <v>108.700304</v>
      </c>
      <c r="L26" s="12">
        <v>114.121662</v>
      </c>
      <c r="M26" s="12">
        <v>108.888413</v>
      </c>
      <c r="N26" s="12">
        <v>103.326543</v>
      </c>
      <c r="O26" s="12">
        <v>118.610105</v>
      </c>
      <c r="P26" s="12">
        <v>110.87876897</v>
      </c>
      <c r="Q26" s="12">
        <v>108.819666</v>
      </c>
      <c r="R26" s="12">
        <v>106.55177399999999</v>
      </c>
      <c r="S26" s="12">
        <v>117.10563</v>
      </c>
      <c r="T26" s="12">
        <v>101.45281199999999</v>
      </c>
      <c r="U26" s="12">
        <v>102.14432100000001</v>
      </c>
      <c r="V26" s="12">
        <v>115.269802</v>
      </c>
      <c r="W26" s="12">
        <v>109.681687</v>
      </c>
      <c r="X26" s="12">
        <v>105.59269500000001</v>
      </c>
      <c r="Y26" s="12">
        <v>107.738018</v>
      </c>
      <c r="Z26" s="12">
        <v>108.233293</v>
      </c>
      <c r="AA26" s="12">
        <v>102.79125999999999</v>
      </c>
      <c r="AB26" s="12">
        <v>109.52260800000001</v>
      </c>
      <c r="AC26" s="12">
        <v>109.93200299999999</v>
      </c>
      <c r="AD26" s="12">
        <v>109.353084</v>
      </c>
      <c r="AE26" s="12">
        <v>103.52503299999999</v>
      </c>
      <c r="AF26" s="12">
        <v>114.41948475</v>
      </c>
      <c r="AG26" s="12">
        <v>114.49481049000001</v>
      </c>
      <c r="AH26" s="12">
        <v>115.45448399999999</v>
      </c>
      <c r="AI26" s="12">
        <v>115.385921</v>
      </c>
      <c r="AJ26" s="12">
        <v>101.584874</v>
      </c>
      <c r="AK26" s="12">
        <v>115.387123</v>
      </c>
      <c r="AL26" s="12">
        <v>102.60864967000001</v>
      </c>
      <c r="AM26" s="12">
        <v>103.151803</v>
      </c>
      <c r="AN26" s="12">
        <v>106.697836</v>
      </c>
      <c r="AO26" s="12">
        <v>104.012884</v>
      </c>
      <c r="AP26" s="12">
        <v>97.582799499999993</v>
      </c>
      <c r="AQ26" s="12">
        <v>98.019423000000003</v>
      </c>
      <c r="AR26" s="12">
        <v>102.050623</v>
      </c>
      <c r="AS26" s="12">
        <v>104.44875</v>
      </c>
      <c r="AT26" s="12">
        <v>101.513155</v>
      </c>
      <c r="AU26" s="12">
        <v>107.522785</v>
      </c>
      <c r="AV26" s="12">
        <v>110.38080600000001</v>
      </c>
      <c r="AW26" s="12">
        <v>105.820876</v>
      </c>
      <c r="AX26" s="12">
        <v>106.293892</v>
      </c>
      <c r="AY26" s="12">
        <v>118.64637399999999</v>
      </c>
      <c r="AZ26" s="12">
        <v>108.363033</v>
      </c>
      <c r="BA26" s="12">
        <v>108.18630400000001</v>
      </c>
      <c r="BB26" s="12">
        <v>107.62190750000001</v>
      </c>
      <c r="BC26" s="12">
        <v>108.00385850000001</v>
      </c>
      <c r="BD26" s="12">
        <v>107.93867400000001</v>
      </c>
      <c r="BE26" s="12">
        <v>108.15940999999999</v>
      </c>
      <c r="BF26" s="12">
        <v>106.826976</v>
      </c>
      <c r="BG26" s="12">
        <v>107.652422</v>
      </c>
      <c r="BH26" s="12">
        <v>107.652422</v>
      </c>
      <c r="BI26" s="12">
        <v>107.652422</v>
      </c>
      <c r="BJ26" s="12">
        <v>104.475875</v>
      </c>
      <c r="BK26" s="12">
        <v>105.09396099999999</v>
      </c>
      <c r="BL26" s="12">
        <v>114.835964</v>
      </c>
      <c r="BM26" s="12">
        <v>114.347795</v>
      </c>
      <c r="BN26" s="12">
        <v>110.2218</v>
      </c>
      <c r="BO26" s="12">
        <v>107.017636</v>
      </c>
      <c r="BP26" s="12">
        <v>107.95125400000001</v>
      </c>
      <c r="BQ26" s="12">
        <v>101.69204499999999</v>
      </c>
      <c r="BR26" s="12">
        <v>101.71340033</v>
      </c>
      <c r="BS26" s="12">
        <v>106.598325</v>
      </c>
      <c r="BT26" s="12">
        <v>108.714429</v>
      </c>
      <c r="BU26" s="12">
        <v>114.18186532999999</v>
      </c>
      <c r="BV26" s="12">
        <v>118.529539</v>
      </c>
      <c r="BW26" s="12">
        <v>107.324387</v>
      </c>
      <c r="BX26" s="12">
        <v>110.513317</v>
      </c>
      <c r="BY26" s="12">
        <v>110.58872700000001</v>
      </c>
      <c r="BZ26" s="12">
        <v>117.281746</v>
      </c>
      <c r="CA26" s="12">
        <v>117.554073</v>
      </c>
      <c r="CB26" s="12">
        <v>110.059485</v>
      </c>
      <c r="CC26" s="12">
        <v>107.86941</v>
      </c>
      <c r="CD26" s="12">
        <v>107.09387599999999</v>
      </c>
      <c r="CE26" s="12">
        <v>116.304317</v>
      </c>
      <c r="CF26" s="12">
        <v>104.019204</v>
      </c>
      <c r="CG26" s="12">
        <v>118.529539</v>
      </c>
      <c r="CH26" s="12">
        <v>107.886734</v>
      </c>
      <c r="CI26" s="12">
        <v>108.273112</v>
      </c>
      <c r="CJ26" s="12">
        <v>105.70492</v>
      </c>
      <c r="CK26" s="12">
        <v>121.37948400000001</v>
      </c>
      <c r="CL26" s="12">
        <v>121.37948400000001</v>
      </c>
      <c r="CM26" s="12">
        <v>119.519944</v>
      </c>
      <c r="CN26" s="12">
        <v>117.91396899999999</v>
      </c>
      <c r="CO26" s="12">
        <v>119.625784</v>
      </c>
      <c r="CP26" s="12">
        <v>109.144976</v>
      </c>
      <c r="CQ26" s="12">
        <v>109.685186</v>
      </c>
      <c r="CR26" s="12">
        <v>112.35458010000001</v>
      </c>
      <c r="CS26" s="12">
        <v>107.52011</v>
      </c>
      <c r="CT26" s="12">
        <v>105.02250100000001</v>
      </c>
      <c r="CU26" s="12">
        <v>114.96082608</v>
      </c>
      <c r="CV26" s="12">
        <v>110.433531</v>
      </c>
      <c r="CW26" s="12">
        <v>107.743987</v>
      </c>
      <c r="CX26" s="12">
        <v>111.08686376999999</v>
      </c>
      <c r="CY26" s="12">
        <v>104.442182</v>
      </c>
      <c r="CZ26" s="12">
        <v>108.44985749999999</v>
      </c>
      <c r="DA26" s="12">
        <v>108.715279</v>
      </c>
      <c r="DB26" s="12">
        <v>109.97427</v>
      </c>
      <c r="DC26" s="12">
        <v>108.95664499999999</v>
      </c>
      <c r="DD26" s="12">
        <v>109.292573</v>
      </c>
      <c r="DE26" s="12">
        <v>107.324387</v>
      </c>
      <c r="DF26" s="12">
        <v>106.90382700000001</v>
      </c>
      <c r="DG26" s="12">
        <v>109.993533</v>
      </c>
      <c r="DH26" s="12">
        <v>110.58872700000001</v>
      </c>
      <c r="DI26" s="12">
        <v>110.3524345</v>
      </c>
      <c r="DJ26" s="12">
        <v>107.529337</v>
      </c>
      <c r="DK26" s="12">
        <v>122.03735023999999</v>
      </c>
      <c r="DL26" s="12">
        <v>106.27718900000001</v>
      </c>
      <c r="DM26" s="12">
        <v>105.82969300000001</v>
      </c>
      <c r="DN26" s="12">
        <v>107.65721433</v>
      </c>
      <c r="DO26" s="12">
        <v>119.73448500000001</v>
      </c>
      <c r="DP26" s="12">
        <v>118.16066600000001</v>
      </c>
      <c r="DQ26" s="12">
        <v>113.66638399999999</v>
      </c>
      <c r="DR26" s="12">
        <v>98.045439000000002</v>
      </c>
      <c r="DS26" s="12">
        <v>118.04407500000001</v>
      </c>
      <c r="DT26" s="12">
        <v>107.346159</v>
      </c>
      <c r="DU26" s="12">
        <v>107.76250899999999</v>
      </c>
      <c r="DV26" s="12">
        <v>109.81096100000001</v>
      </c>
      <c r="DW26" s="12">
        <v>107.937776</v>
      </c>
      <c r="DX26" s="12">
        <v>109.016312</v>
      </c>
      <c r="DY26" s="12">
        <v>100.90996199999999</v>
      </c>
      <c r="DZ26" s="12">
        <v>102.15387200000001</v>
      </c>
      <c r="EA26" s="12">
        <v>102.15387200000001</v>
      </c>
      <c r="EB26" s="12">
        <v>104.02840617</v>
      </c>
      <c r="EC26" s="12">
        <v>105.119399</v>
      </c>
      <c r="ED26" s="12">
        <v>105.34213099999999</v>
      </c>
      <c r="EE26" s="12">
        <v>106.45365</v>
      </c>
      <c r="EF26" s="12">
        <v>107.007898</v>
      </c>
      <c r="EG26" s="12">
        <v>98.627666000000005</v>
      </c>
      <c r="EH26" s="12">
        <v>109.369653</v>
      </c>
      <c r="EI26" s="12">
        <v>119.35989198999999</v>
      </c>
      <c r="EJ26" s="12">
        <v>102.724969</v>
      </c>
      <c r="EK26" s="12">
        <v>102.724969</v>
      </c>
      <c r="EL26" s="12">
        <v>105.581518</v>
      </c>
      <c r="EM26" s="12">
        <v>107.049724</v>
      </c>
      <c r="EN26" s="12">
        <v>107.422927</v>
      </c>
      <c r="EO26" s="12">
        <v>107.324387</v>
      </c>
      <c r="EP26" s="12">
        <v>109.127895</v>
      </c>
      <c r="EQ26" s="12">
        <v>103.713143</v>
      </c>
      <c r="ER26" s="12">
        <v>119.742273</v>
      </c>
      <c r="ES26" s="12">
        <v>108.363033</v>
      </c>
      <c r="ET26" s="12">
        <v>108.363033</v>
      </c>
      <c r="EU26" s="12">
        <v>111.45275985000001</v>
      </c>
      <c r="EV26" s="12">
        <v>105.535495</v>
      </c>
      <c r="EW26" s="12">
        <v>104.60249899999999</v>
      </c>
      <c r="EX26" s="12">
        <v>106.271417</v>
      </c>
      <c r="EY26" s="12">
        <v>110.27840500000001</v>
      </c>
      <c r="EZ26" s="12">
        <v>98.963660000000004</v>
      </c>
      <c r="FA26" s="12">
        <v>105.161117</v>
      </c>
      <c r="FB26" s="12">
        <v>103.71708700000001</v>
      </c>
      <c r="FC26" s="12">
        <v>109.209791</v>
      </c>
      <c r="FD26" s="12">
        <v>109.391724</v>
      </c>
      <c r="FE26" s="12">
        <v>109.46795299999999</v>
      </c>
      <c r="FF26" s="12">
        <v>125.09946171999999</v>
      </c>
      <c r="FG26" s="12">
        <v>110.60668699999999</v>
      </c>
      <c r="FH26" s="12">
        <v>119.51956</v>
      </c>
      <c r="FI26" s="12">
        <v>109.98052800000001</v>
      </c>
      <c r="FJ26" s="12">
        <v>140.31240496999999</v>
      </c>
      <c r="FK26" s="12">
        <v>116.16861756999999</v>
      </c>
      <c r="FL26" s="12">
        <v>120.230509</v>
      </c>
      <c r="FM26" s="12">
        <v>102.6395205</v>
      </c>
      <c r="FN26" s="12">
        <v>103.258758</v>
      </c>
      <c r="FO26" s="12">
        <v>106.685512</v>
      </c>
      <c r="FP26" s="12">
        <v>105.763642</v>
      </c>
      <c r="FQ26" s="12">
        <v>117.29593709</v>
      </c>
      <c r="FR26" s="12">
        <v>116.93583099999999</v>
      </c>
      <c r="FS26" s="12">
        <v>117.281746</v>
      </c>
      <c r="FT26" s="12">
        <v>106.400007</v>
      </c>
      <c r="FU26" s="12">
        <v>106.400007</v>
      </c>
      <c r="FV26" s="12">
        <v>110.667658</v>
      </c>
      <c r="FW26" s="12">
        <v>110.667658</v>
      </c>
      <c r="FX26" s="12">
        <v>109.339578</v>
      </c>
      <c r="FY26" s="12">
        <v>106.03172000000001</v>
      </c>
      <c r="FZ26" s="12">
        <v>105.812423</v>
      </c>
      <c r="GA26" s="12">
        <v>107.211623</v>
      </c>
      <c r="GB26" s="12">
        <v>99.036572000000007</v>
      </c>
      <c r="GC26" s="12">
        <v>112.48364848</v>
      </c>
      <c r="GD26" s="12">
        <v>107.01955100000001</v>
      </c>
      <c r="GE26" s="12">
        <v>112.28175899999999</v>
      </c>
      <c r="GF26" s="12">
        <v>118.529539</v>
      </c>
      <c r="GG26" s="12">
        <v>118.529539</v>
      </c>
      <c r="GH26" s="12">
        <v>104.610167</v>
      </c>
      <c r="GI26" s="12">
        <v>102.75592666999999</v>
      </c>
      <c r="GJ26" s="12">
        <v>106.097246</v>
      </c>
      <c r="GK26" s="12">
        <v>106.90382700000001</v>
      </c>
      <c r="GL26" s="12">
        <v>110.86206322</v>
      </c>
      <c r="GM26" s="12">
        <v>93.233251999999993</v>
      </c>
      <c r="GN26" s="12">
        <v>110.86206322</v>
      </c>
      <c r="GO26" s="12">
        <v>106.400007</v>
      </c>
      <c r="GP26" s="12">
        <v>109.859861</v>
      </c>
      <c r="GQ26" s="12">
        <v>106.23144000000001</v>
      </c>
      <c r="GR26" s="12">
        <v>107.13927200000001</v>
      </c>
      <c r="GS26" s="12">
        <v>105.652084</v>
      </c>
      <c r="GT26" s="12">
        <v>102.486841</v>
      </c>
      <c r="GU26" s="12">
        <v>110.26535</v>
      </c>
      <c r="GV26" s="12">
        <v>102.774771</v>
      </c>
      <c r="GW26" s="12">
        <v>117.06191800000001</v>
      </c>
      <c r="GX26" s="12">
        <v>105.945522</v>
      </c>
      <c r="GY26" s="12">
        <v>107.03630099999999</v>
      </c>
      <c r="GZ26" s="12">
        <v>107.02400900000001</v>
      </c>
      <c r="HA26" s="12">
        <v>110.26535</v>
      </c>
      <c r="HB26" s="12">
        <v>110.26535</v>
      </c>
      <c r="HC26" s="12">
        <v>110.26535</v>
      </c>
      <c r="HD26" s="12">
        <v>106.304633</v>
      </c>
      <c r="HE26" s="12">
        <v>119.566186</v>
      </c>
      <c r="HF26" s="12">
        <v>119.742273</v>
      </c>
      <c r="HG26" s="12">
        <v>119.742273</v>
      </c>
      <c r="HH26" s="12">
        <v>119.742273</v>
      </c>
      <c r="HI26" s="12">
        <v>111.963352</v>
      </c>
      <c r="HJ26" s="12">
        <v>108.647587</v>
      </c>
      <c r="HK26" s="12">
        <v>108.181405</v>
      </c>
      <c r="HL26" s="12">
        <v>118.566754</v>
      </c>
      <c r="HM26" s="12">
        <v>109.111576</v>
      </c>
      <c r="HN26" s="12">
        <v>116.08098</v>
      </c>
      <c r="HO26" s="12">
        <v>91.497342079999996</v>
      </c>
      <c r="HP26" s="12">
        <v>119.81405599999999</v>
      </c>
      <c r="HQ26" s="12">
        <v>109.7663945</v>
      </c>
      <c r="HR26" s="12">
        <v>110.076685</v>
      </c>
      <c r="HS26" s="12">
        <v>108.328068</v>
      </c>
      <c r="HT26" s="12">
        <v>106.061318</v>
      </c>
      <c r="HU26" s="12">
        <v>103.12104648</v>
      </c>
      <c r="HV26" s="12">
        <v>100.5515315</v>
      </c>
      <c r="HW26" s="12">
        <v>100.99271899999999</v>
      </c>
      <c r="HX26" s="12">
        <v>110.62839701</v>
      </c>
      <c r="HY26" s="12">
        <v>109.98657</v>
      </c>
      <c r="HZ26" s="12">
        <v>120.74978900000001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114.64171532</v>
      </c>
      <c r="C27" s="12">
        <v>109.30941900000001</v>
      </c>
      <c r="D27" s="12">
        <v>109.58705500000001</v>
      </c>
      <c r="E27" s="12">
        <v>109.420648</v>
      </c>
      <c r="F27" s="12">
        <v>109.30941900000001</v>
      </c>
      <c r="G27" s="12">
        <v>106.862717</v>
      </c>
      <c r="H27" s="12">
        <v>105.572552</v>
      </c>
      <c r="I27" s="12">
        <v>105.079386</v>
      </c>
      <c r="J27" s="12">
        <v>106.07856099999999</v>
      </c>
      <c r="K27" s="12">
        <v>106.244693</v>
      </c>
      <c r="L27" s="12">
        <v>111.034891</v>
      </c>
      <c r="M27" s="12">
        <v>106.790702</v>
      </c>
      <c r="N27" s="12">
        <v>101.490793</v>
      </c>
      <c r="O27" s="12">
        <v>114.833674</v>
      </c>
      <c r="P27" s="12">
        <v>107.46811255999999</v>
      </c>
      <c r="Q27" s="12">
        <v>106.431586</v>
      </c>
      <c r="R27" s="12">
        <v>104.207994</v>
      </c>
      <c r="S27" s="12">
        <v>113.414017</v>
      </c>
      <c r="T27" s="12">
        <v>99.719584999999995</v>
      </c>
      <c r="U27" s="12">
        <v>100.335452</v>
      </c>
      <c r="V27" s="12">
        <v>111.69177999999999</v>
      </c>
      <c r="W27" s="12">
        <v>107.012407</v>
      </c>
      <c r="X27" s="12">
        <v>102.974334</v>
      </c>
      <c r="Y27" s="12">
        <v>105.052915</v>
      </c>
      <c r="Z27" s="12">
        <v>106.041184</v>
      </c>
      <c r="AA27" s="12">
        <v>100.249022</v>
      </c>
      <c r="AB27" s="12">
        <v>106.879374</v>
      </c>
      <c r="AC27" s="12">
        <v>107.26884200000001</v>
      </c>
      <c r="AD27" s="12">
        <v>106.687388</v>
      </c>
      <c r="AE27" s="12">
        <v>100.799578</v>
      </c>
      <c r="AF27" s="12">
        <v>110.74747975</v>
      </c>
      <c r="AG27" s="12">
        <v>110.85030398000001</v>
      </c>
      <c r="AH27" s="12">
        <v>111.75758</v>
      </c>
      <c r="AI27" s="12">
        <v>111.714865</v>
      </c>
      <c r="AJ27" s="12">
        <v>99.072432000000006</v>
      </c>
      <c r="AK27" s="12">
        <v>111.82377700000001</v>
      </c>
      <c r="AL27" s="12">
        <v>100.07766033</v>
      </c>
      <c r="AM27" s="12">
        <v>100.621061</v>
      </c>
      <c r="AN27" s="12">
        <v>104.413416</v>
      </c>
      <c r="AO27" s="12">
        <v>101.499787</v>
      </c>
      <c r="AP27" s="12">
        <v>94.987946500000007</v>
      </c>
      <c r="AQ27" s="12">
        <v>95.413348999999997</v>
      </c>
      <c r="AR27" s="12">
        <v>99.475341</v>
      </c>
      <c r="AS27" s="12">
        <v>102.335891</v>
      </c>
      <c r="AT27" s="12">
        <v>99.469980000000007</v>
      </c>
      <c r="AU27" s="12">
        <v>105.296651</v>
      </c>
      <c r="AV27" s="12">
        <v>107.71238150000001</v>
      </c>
      <c r="AW27" s="12">
        <v>103.81362249999999</v>
      </c>
      <c r="AX27" s="12">
        <v>104.206473</v>
      </c>
      <c r="AY27" s="12">
        <v>114.94246699999999</v>
      </c>
      <c r="AZ27" s="12">
        <v>105.81980799999999</v>
      </c>
      <c r="BA27" s="12">
        <v>105.702703</v>
      </c>
      <c r="BB27" s="12">
        <v>105.150884</v>
      </c>
      <c r="BC27" s="12">
        <v>105.52945875</v>
      </c>
      <c r="BD27" s="12">
        <v>105.56163100000001</v>
      </c>
      <c r="BE27" s="12">
        <v>105.67697</v>
      </c>
      <c r="BF27" s="12">
        <v>104.63749199999999</v>
      </c>
      <c r="BG27" s="12">
        <v>105.425162</v>
      </c>
      <c r="BH27" s="12">
        <v>105.425162</v>
      </c>
      <c r="BI27" s="12">
        <v>105.425162</v>
      </c>
      <c r="BJ27" s="12">
        <v>102.080906</v>
      </c>
      <c r="BK27" s="12">
        <v>102.634463</v>
      </c>
      <c r="BL27" s="12">
        <v>111.328292</v>
      </c>
      <c r="BM27" s="12">
        <v>110.952277</v>
      </c>
      <c r="BN27" s="12">
        <v>107.398132</v>
      </c>
      <c r="BO27" s="12">
        <v>104.28028500000001</v>
      </c>
      <c r="BP27" s="12">
        <v>105.69727</v>
      </c>
      <c r="BQ27" s="12">
        <v>99.187850999999995</v>
      </c>
      <c r="BR27" s="12">
        <v>99.208680450000003</v>
      </c>
      <c r="BS27" s="12">
        <v>104.273126</v>
      </c>
      <c r="BT27" s="12">
        <v>105.04987417</v>
      </c>
      <c r="BU27" s="12">
        <v>111.19335316999999</v>
      </c>
      <c r="BV27" s="12">
        <v>114.833539</v>
      </c>
      <c r="BW27" s="12">
        <v>105.025916</v>
      </c>
      <c r="BX27" s="12">
        <v>107.62070300000001</v>
      </c>
      <c r="BY27" s="12">
        <v>107.694259</v>
      </c>
      <c r="BZ27" s="12">
        <v>114.23598200000001</v>
      </c>
      <c r="CA27" s="12">
        <v>113.538906</v>
      </c>
      <c r="CB27" s="12">
        <v>107.309702</v>
      </c>
      <c r="CC27" s="12">
        <v>105.490475</v>
      </c>
      <c r="CD27" s="12">
        <v>104.735753</v>
      </c>
      <c r="CE27" s="12">
        <v>112.328188</v>
      </c>
      <c r="CF27" s="12">
        <v>101.601139</v>
      </c>
      <c r="CG27" s="12">
        <v>114.833539</v>
      </c>
      <c r="CH27" s="12">
        <v>105.36568233</v>
      </c>
      <c r="CI27" s="12">
        <v>105.73407</v>
      </c>
      <c r="CJ27" s="12">
        <v>103.262879</v>
      </c>
      <c r="CK27" s="12">
        <v>117.58512500000001</v>
      </c>
      <c r="CL27" s="12">
        <v>117.58512500000001</v>
      </c>
      <c r="CM27" s="12">
        <v>115.829458</v>
      </c>
      <c r="CN27" s="12">
        <v>114.25970100000001</v>
      </c>
      <c r="CO27" s="12">
        <v>115.906026</v>
      </c>
      <c r="CP27" s="12">
        <v>106.57733500000001</v>
      </c>
      <c r="CQ27" s="12">
        <v>106.07264000000001</v>
      </c>
      <c r="CR27" s="12">
        <v>108.79043251</v>
      </c>
      <c r="CS27" s="12">
        <v>104.696387</v>
      </c>
      <c r="CT27" s="12">
        <v>102.385251</v>
      </c>
      <c r="CU27" s="12">
        <v>112.3681603</v>
      </c>
      <c r="CV27" s="12">
        <v>107.427577</v>
      </c>
      <c r="CW27" s="12">
        <v>105.078609</v>
      </c>
      <c r="CX27" s="12">
        <v>108.83695982</v>
      </c>
      <c r="CY27" s="12">
        <v>101.848777</v>
      </c>
      <c r="CZ27" s="12">
        <v>105.753362</v>
      </c>
      <c r="DA27" s="12">
        <v>106.03888600000001</v>
      </c>
      <c r="DB27" s="12">
        <v>106.99459899999999</v>
      </c>
      <c r="DC27" s="12">
        <v>106.652261</v>
      </c>
      <c r="DD27" s="12">
        <v>106.97798</v>
      </c>
      <c r="DE27" s="12">
        <v>105.025916</v>
      </c>
      <c r="DF27" s="12">
        <v>104.616764</v>
      </c>
      <c r="DG27" s="12">
        <v>107.106876</v>
      </c>
      <c r="DH27" s="12">
        <v>107.694259</v>
      </c>
      <c r="DI27" s="12">
        <v>107.74236550000001</v>
      </c>
      <c r="DJ27" s="12">
        <v>105.180547</v>
      </c>
      <c r="DK27" s="12">
        <v>117.86905280000001</v>
      </c>
      <c r="DL27" s="12">
        <v>104.286593</v>
      </c>
      <c r="DM27" s="12">
        <v>103.86125800000001</v>
      </c>
      <c r="DN27" s="12">
        <v>105.287143</v>
      </c>
      <c r="DO27" s="12">
        <v>116.04214399999999</v>
      </c>
      <c r="DP27" s="12">
        <v>114.581194</v>
      </c>
      <c r="DQ27" s="12">
        <v>110.116139</v>
      </c>
      <c r="DR27" s="12">
        <v>95.646043000000006</v>
      </c>
      <c r="DS27" s="12">
        <v>114.477093</v>
      </c>
      <c r="DT27" s="12">
        <v>104.887179</v>
      </c>
      <c r="DU27" s="12">
        <v>105.291324</v>
      </c>
      <c r="DV27" s="12">
        <v>107.20583600000001</v>
      </c>
      <c r="DW27" s="12">
        <v>105.640049</v>
      </c>
      <c r="DX27" s="12">
        <v>106.718148</v>
      </c>
      <c r="DY27" s="12">
        <v>98.760216999999997</v>
      </c>
      <c r="DZ27" s="12">
        <v>99.813310999999999</v>
      </c>
      <c r="EA27" s="12">
        <v>99.813310999999999</v>
      </c>
      <c r="EB27" s="12">
        <v>101.22257254</v>
      </c>
      <c r="EC27" s="12">
        <v>102.692071</v>
      </c>
      <c r="ED27" s="12">
        <v>102.91480799999999</v>
      </c>
      <c r="EE27" s="12">
        <v>103.67973000000001</v>
      </c>
      <c r="EF27" s="12">
        <v>104.272414</v>
      </c>
      <c r="EG27" s="12">
        <v>95.467895999999996</v>
      </c>
      <c r="EH27" s="12">
        <v>106.727251</v>
      </c>
      <c r="EI27" s="12">
        <v>116.9424298</v>
      </c>
      <c r="EJ27" s="12">
        <v>100.138017</v>
      </c>
      <c r="EK27" s="12">
        <v>100.138017</v>
      </c>
      <c r="EL27" s="12">
        <v>102.932877</v>
      </c>
      <c r="EM27" s="12">
        <v>104.760811</v>
      </c>
      <c r="EN27" s="12">
        <v>105.11358799999999</v>
      </c>
      <c r="EO27" s="12">
        <v>105.025916</v>
      </c>
      <c r="EP27" s="12">
        <v>106.52757800000001</v>
      </c>
      <c r="EQ27" s="12">
        <v>101.317386</v>
      </c>
      <c r="ER27" s="12">
        <v>116.05345</v>
      </c>
      <c r="ES27" s="12">
        <v>105.81980799999999</v>
      </c>
      <c r="ET27" s="12">
        <v>105.81980799999999</v>
      </c>
      <c r="EU27" s="12">
        <v>108.75086918</v>
      </c>
      <c r="EV27" s="12">
        <v>102.86764599999999</v>
      </c>
      <c r="EW27" s="12">
        <v>102.007685</v>
      </c>
      <c r="EX27" s="12">
        <v>103.604603</v>
      </c>
      <c r="EY27" s="12">
        <v>107.79134000000001</v>
      </c>
      <c r="EZ27" s="12">
        <v>97.787304000000006</v>
      </c>
      <c r="FA27" s="12">
        <v>102.355496</v>
      </c>
      <c r="FB27" s="12">
        <v>100.964878</v>
      </c>
      <c r="FC27" s="12">
        <v>106.641294</v>
      </c>
      <c r="FD27" s="12">
        <v>106.729964</v>
      </c>
      <c r="FE27" s="12">
        <v>106.76712999999999</v>
      </c>
      <c r="FF27" s="12">
        <v>121.02265303999999</v>
      </c>
      <c r="FG27" s="12">
        <v>107.600899</v>
      </c>
      <c r="FH27" s="12">
        <v>115.884902</v>
      </c>
      <c r="FI27" s="12">
        <v>107.378253</v>
      </c>
      <c r="FJ27" s="12">
        <v>136.15707671000001</v>
      </c>
      <c r="FK27" s="12">
        <v>112.63031168000001</v>
      </c>
      <c r="FL27" s="12">
        <v>116.49604100000001</v>
      </c>
      <c r="FM27" s="12">
        <v>102.91052449999999</v>
      </c>
      <c r="FN27" s="12">
        <v>103.218593</v>
      </c>
      <c r="FO27" s="12">
        <v>103.99322100000001</v>
      </c>
      <c r="FP27" s="12">
        <v>103.32370299999999</v>
      </c>
      <c r="FQ27" s="12">
        <v>114.24980454999999</v>
      </c>
      <c r="FR27" s="12">
        <v>113.893236</v>
      </c>
      <c r="FS27" s="12">
        <v>114.23598200000001</v>
      </c>
      <c r="FT27" s="12">
        <v>104.123653</v>
      </c>
      <c r="FU27" s="12">
        <v>104.123653</v>
      </c>
      <c r="FV27" s="12">
        <v>105.399179</v>
      </c>
      <c r="FW27" s="12">
        <v>105.399179</v>
      </c>
      <c r="FX27" s="12">
        <v>104.29571799999999</v>
      </c>
      <c r="FY27" s="12">
        <v>104.035838</v>
      </c>
      <c r="FZ27" s="12">
        <v>103.805778</v>
      </c>
      <c r="GA27" s="12">
        <v>103.923653</v>
      </c>
      <c r="GB27" s="12">
        <v>96.748876999999993</v>
      </c>
      <c r="GC27" s="12">
        <v>109.70958555999999</v>
      </c>
      <c r="GD27" s="12">
        <v>104.663211</v>
      </c>
      <c r="GE27" s="12">
        <v>108.740448</v>
      </c>
      <c r="GF27" s="12">
        <v>114.833539</v>
      </c>
      <c r="GG27" s="12">
        <v>114.833539</v>
      </c>
      <c r="GH27" s="12">
        <v>102.27974399999999</v>
      </c>
      <c r="GI27" s="12">
        <v>100.21466832999999</v>
      </c>
      <c r="GJ27" s="12">
        <v>103.903108</v>
      </c>
      <c r="GK27" s="12">
        <v>104.616764</v>
      </c>
      <c r="GL27" s="12">
        <v>108.61671228</v>
      </c>
      <c r="GM27" s="12">
        <v>91.041858000000005</v>
      </c>
      <c r="GN27" s="12">
        <v>108.61671228</v>
      </c>
      <c r="GO27" s="12">
        <v>104.123653</v>
      </c>
      <c r="GP27" s="12">
        <v>107.319006</v>
      </c>
      <c r="GQ27" s="12">
        <v>103.972549</v>
      </c>
      <c r="GR27" s="12">
        <v>104.655547</v>
      </c>
      <c r="GS27" s="12">
        <v>103.129379</v>
      </c>
      <c r="GT27" s="12">
        <v>99.742773999999997</v>
      </c>
      <c r="GU27" s="12">
        <v>107.607974</v>
      </c>
      <c r="GV27" s="12">
        <v>100.60359200000001</v>
      </c>
      <c r="GW27" s="12">
        <v>113.59514900000001</v>
      </c>
      <c r="GX27" s="12">
        <v>103.79292</v>
      </c>
      <c r="GY27" s="12">
        <v>104.765367</v>
      </c>
      <c r="GZ27" s="12">
        <v>104.753969</v>
      </c>
      <c r="HA27" s="12">
        <v>107.607974</v>
      </c>
      <c r="HB27" s="12">
        <v>107.607974</v>
      </c>
      <c r="HC27" s="12">
        <v>107.607974</v>
      </c>
      <c r="HD27" s="12">
        <v>104.04728</v>
      </c>
      <c r="HE27" s="12">
        <v>115.87968100000001</v>
      </c>
      <c r="HF27" s="12">
        <v>116.05345</v>
      </c>
      <c r="HG27" s="12">
        <v>116.05345</v>
      </c>
      <c r="HH27" s="12">
        <v>116.05345</v>
      </c>
      <c r="HI27" s="12">
        <v>108.926795</v>
      </c>
      <c r="HJ27" s="12">
        <v>106.56571700000001</v>
      </c>
      <c r="HK27" s="12">
        <v>106.10529099999999</v>
      </c>
      <c r="HL27" s="12">
        <v>115.402563</v>
      </c>
      <c r="HM27" s="12">
        <v>106.763431</v>
      </c>
      <c r="HN27" s="12">
        <v>112.629431</v>
      </c>
      <c r="HO27" s="12">
        <v>89.346749650000007</v>
      </c>
      <c r="HP27" s="12">
        <v>116.143748</v>
      </c>
      <c r="HQ27" s="12">
        <v>107.10585500000001</v>
      </c>
      <c r="HR27" s="12">
        <v>107.409004</v>
      </c>
      <c r="HS27" s="12">
        <v>105.40621400000001</v>
      </c>
      <c r="HT27" s="12">
        <v>103.52026600000001</v>
      </c>
      <c r="HU27" s="12">
        <v>100.69511873</v>
      </c>
      <c r="HV27" s="12">
        <v>97.870647500000004</v>
      </c>
      <c r="HW27" s="12">
        <v>98.297497000000007</v>
      </c>
      <c r="HX27" s="12">
        <v>107.16302503</v>
      </c>
      <c r="HY27" s="12">
        <v>107.324729</v>
      </c>
      <c r="HZ27" s="12">
        <v>117.03464200000001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108.21050789</v>
      </c>
      <c r="C28" s="12">
        <v>103.65752500000001</v>
      </c>
      <c r="D28" s="12">
        <v>103.931263</v>
      </c>
      <c r="E28" s="12">
        <v>103.76799099999999</v>
      </c>
      <c r="F28" s="12">
        <v>103.65752500000001</v>
      </c>
      <c r="G28" s="12">
        <v>101.19936</v>
      </c>
      <c r="H28" s="12">
        <v>101.112042</v>
      </c>
      <c r="I28" s="12">
        <v>100.60598</v>
      </c>
      <c r="J28" s="12">
        <v>101.59667399999999</v>
      </c>
      <c r="K28" s="12">
        <v>100.35841499999999</v>
      </c>
      <c r="L28" s="12">
        <v>105.22271499999999</v>
      </c>
      <c r="M28" s="12">
        <v>101.801179</v>
      </c>
      <c r="N28" s="12">
        <v>96.441912000000002</v>
      </c>
      <c r="O28" s="12">
        <v>108.47427999999999</v>
      </c>
      <c r="P28" s="12">
        <v>101.38937079999999</v>
      </c>
      <c r="Q28" s="12">
        <v>101.888885</v>
      </c>
      <c r="R28" s="12">
        <v>99.068134000000001</v>
      </c>
      <c r="S28" s="12">
        <v>107.16644100000001</v>
      </c>
      <c r="T28" s="12">
        <v>94.214129499999999</v>
      </c>
      <c r="U28" s="12">
        <v>94.804280000000006</v>
      </c>
      <c r="V28" s="12">
        <v>105.599735</v>
      </c>
      <c r="W28" s="12">
        <v>101.44589999999999</v>
      </c>
      <c r="X28" s="12">
        <v>97.787007000000003</v>
      </c>
      <c r="Y28" s="12">
        <v>99.647493999999995</v>
      </c>
      <c r="Z28" s="12">
        <v>101.366506</v>
      </c>
      <c r="AA28" s="12">
        <v>94.822046999999998</v>
      </c>
      <c r="AB28" s="12">
        <v>100.536902</v>
      </c>
      <c r="AC28" s="12">
        <v>101.632527</v>
      </c>
      <c r="AD28" s="12">
        <v>101.146603</v>
      </c>
      <c r="AE28" s="12">
        <v>95.598630999999997</v>
      </c>
      <c r="AF28" s="12">
        <v>104.5941715</v>
      </c>
      <c r="AG28" s="12">
        <v>104.68298801</v>
      </c>
      <c r="AH28" s="12">
        <v>105.502629</v>
      </c>
      <c r="AI28" s="12">
        <v>105.498036</v>
      </c>
      <c r="AJ28" s="12">
        <v>94.012510000000006</v>
      </c>
      <c r="AK28" s="12">
        <v>105.74047400000001</v>
      </c>
      <c r="AL28" s="12">
        <v>94.847053329999994</v>
      </c>
      <c r="AM28" s="12">
        <v>95.347385000000003</v>
      </c>
      <c r="AN28" s="12">
        <v>99.885222999999996</v>
      </c>
      <c r="AO28" s="12">
        <v>96.132107000000005</v>
      </c>
      <c r="AP28" s="12">
        <v>90.095831000000004</v>
      </c>
      <c r="AQ28" s="12">
        <v>90.496618999999995</v>
      </c>
      <c r="AR28" s="12">
        <v>95.844359999999995</v>
      </c>
      <c r="AS28" s="12">
        <v>97.894788000000005</v>
      </c>
      <c r="AT28" s="12">
        <v>95.191096000000002</v>
      </c>
      <c r="AU28" s="12">
        <v>100.70075199999999</v>
      </c>
      <c r="AV28" s="12">
        <v>102.0701895</v>
      </c>
      <c r="AW28" s="12">
        <v>97.7314425</v>
      </c>
      <c r="AX28" s="12">
        <v>98.158019999999993</v>
      </c>
      <c r="AY28" s="12">
        <v>108.477778</v>
      </c>
      <c r="AZ28" s="12">
        <v>100.27605200000001</v>
      </c>
      <c r="BA28" s="12">
        <v>100.12974800000001</v>
      </c>
      <c r="BB28" s="12">
        <v>99.608732000000003</v>
      </c>
      <c r="BC28" s="12">
        <v>99.966435000000004</v>
      </c>
      <c r="BD28" s="12">
        <v>99.931117</v>
      </c>
      <c r="BE28" s="12">
        <v>100.105473</v>
      </c>
      <c r="BF28" s="12">
        <v>100.084407</v>
      </c>
      <c r="BG28" s="12">
        <v>100.82001099999999</v>
      </c>
      <c r="BH28" s="12">
        <v>100.82001099999999</v>
      </c>
      <c r="BI28" s="12">
        <v>100.82001099999999</v>
      </c>
      <c r="BJ28" s="12">
        <v>96.726551000000001</v>
      </c>
      <c r="BK28" s="12">
        <v>97.261647999999994</v>
      </c>
      <c r="BL28" s="12">
        <v>105.274017</v>
      </c>
      <c r="BM28" s="12">
        <v>104.949172</v>
      </c>
      <c r="BN28" s="12">
        <v>100.656244</v>
      </c>
      <c r="BO28" s="12">
        <v>97.966661999999999</v>
      </c>
      <c r="BP28" s="12">
        <v>100.61150600000001</v>
      </c>
      <c r="BQ28" s="12">
        <v>94.255516999999998</v>
      </c>
      <c r="BR28" s="12">
        <v>94.275310860000005</v>
      </c>
      <c r="BS28" s="12">
        <v>99.333359000000002</v>
      </c>
      <c r="BT28" s="12">
        <v>99.803075000000007</v>
      </c>
      <c r="BU28" s="12">
        <v>105.09146818000001</v>
      </c>
      <c r="BV28" s="12">
        <v>108.37366400000001</v>
      </c>
      <c r="BW28" s="12">
        <v>100.487888</v>
      </c>
      <c r="BX28" s="12">
        <v>101.780072</v>
      </c>
      <c r="BY28" s="12">
        <v>101.815724</v>
      </c>
      <c r="BZ28" s="12">
        <v>108.511374</v>
      </c>
      <c r="CA28" s="12">
        <v>106.80551800000001</v>
      </c>
      <c r="CB28" s="12">
        <v>100.75250800000001</v>
      </c>
      <c r="CC28" s="12">
        <v>100.245035</v>
      </c>
      <c r="CD28" s="12">
        <v>99.558526000000001</v>
      </c>
      <c r="CE28" s="12">
        <v>105.626818</v>
      </c>
      <c r="CF28" s="12">
        <v>96.661477000000005</v>
      </c>
      <c r="CG28" s="12">
        <v>108.37366400000001</v>
      </c>
      <c r="CH28" s="12">
        <v>99.843642000000003</v>
      </c>
      <c r="CI28" s="12">
        <v>100.19441500000001</v>
      </c>
      <c r="CJ28" s="12">
        <v>98.223481000000007</v>
      </c>
      <c r="CK28" s="12">
        <v>110.711643</v>
      </c>
      <c r="CL28" s="12">
        <v>110.711643</v>
      </c>
      <c r="CM28" s="12">
        <v>109.11453299999999</v>
      </c>
      <c r="CN28" s="12">
        <v>107.82529100000001</v>
      </c>
      <c r="CO28" s="12">
        <v>109.279072</v>
      </c>
      <c r="CP28" s="12">
        <v>100.729691</v>
      </c>
      <c r="CQ28" s="12">
        <v>100.69826399999999</v>
      </c>
      <c r="CR28" s="12">
        <v>103.21593086</v>
      </c>
      <c r="CS28" s="12">
        <v>99.370305999999999</v>
      </c>
      <c r="CT28" s="12">
        <v>96.513326000000006</v>
      </c>
      <c r="CU28" s="12">
        <v>106.55411409</v>
      </c>
      <c r="CV28" s="12">
        <v>101.77083399999999</v>
      </c>
      <c r="CW28" s="12">
        <v>99.732247999999998</v>
      </c>
      <c r="CX28" s="12">
        <v>104.03905935</v>
      </c>
      <c r="CY28" s="12">
        <v>96.402259000000001</v>
      </c>
      <c r="CZ28" s="12">
        <v>100.4429525</v>
      </c>
      <c r="DA28" s="12">
        <v>100.67374100000001</v>
      </c>
      <c r="DB28" s="12">
        <v>99.947766000000001</v>
      </c>
      <c r="DC28" s="12">
        <v>102.11116199999999</v>
      </c>
      <c r="DD28" s="12">
        <v>102.415414</v>
      </c>
      <c r="DE28" s="12">
        <v>100.487888</v>
      </c>
      <c r="DF28" s="12">
        <v>100.05439800000001</v>
      </c>
      <c r="DG28" s="12">
        <v>100.137964</v>
      </c>
      <c r="DH28" s="12">
        <v>101.815724</v>
      </c>
      <c r="DI28" s="12">
        <v>102.074856</v>
      </c>
      <c r="DJ28" s="12">
        <v>100.838927</v>
      </c>
      <c r="DK28" s="12">
        <v>110.87890360999999</v>
      </c>
      <c r="DL28" s="12">
        <v>99.458018999999993</v>
      </c>
      <c r="DM28" s="12">
        <v>99.010324999999995</v>
      </c>
      <c r="DN28" s="12">
        <v>99.72510767</v>
      </c>
      <c r="DO28" s="12">
        <v>109.320978</v>
      </c>
      <c r="DP28" s="12">
        <v>108.19695400000001</v>
      </c>
      <c r="DQ28" s="12">
        <v>104.196746</v>
      </c>
      <c r="DR28" s="12">
        <v>90.581243000000001</v>
      </c>
      <c r="DS28" s="12">
        <v>108.106039</v>
      </c>
      <c r="DT28" s="12">
        <v>99.361852999999996</v>
      </c>
      <c r="DU28" s="12">
        <v>99.742394000000004</v>
      </c>
      <c r="DV28" s="12">
        <v>101.42604799999999</v>
      </c>
      <c r="DW28" s="12">
        <v>101.05315899999999</v>
      </c>
      <c r="DX28" s="12">
        <v>102.035248</v>
      </c>
      <c r="DY28" s="12">
        <v>93.939069000000003</v>
      </c>
      <c r="DZ28" s="12">
        <v>94.297330000000002</v>
      </c>
      <c r="EA28" s="12">
        <v>94.297330000000002</v>
      </c>
      <c r="EB28" s="12">
        <v>95.889601170000006</v>
      </c>
      <c r="EC28" s="12">
        <v>97.696008000000006</v>
      </c>
      <c r="ED28" s="12">
        <v>97.924685999999994</v>
      </c>
      <c r="EE28" s="12">
        <v>98.546363999999997</v>
      </c>
      <c r="EF28" s="12">
        <v>99.021473</v>
      </c>
      <c r="EG28" s="12">
        <v>89.315359000000001</v>
      </c>
      <c r="EH28" s="12">
        <v>100.90225</v>
      </c>
      <c r="EI28" s="12">
        <v>111.78728465</v>
      </c>
      <c r="EJ28" s="12">
        <v>96.479370000000003</v>
      </c>
      <c r="EK28" s="12">
        <v>96.479370000000003</v>
      </c>
      <c r="EL28" s="12">
        <v>97.010454999999993</v>
      </c>
      <c r="EM28" s="12">
        <v>100.222893</v>
      </c>
      <c r="EN28" s="12">
        <v>100.586815</v>
      </c>
      <c r="EO28" s="12">
        <v>100.487888</v>
      </c>
      <c r="EP28" s="12">
        <v>100.654546</v>
      </c>
      <c r="EQ28" s="12">
        <v>96.397137000000001</v>
      </c>
      <c r="ER28" s="12">
        <v>109.342754</v>
      </c>
      <c r="ES28" s="12">
        <v>100.27605200000001</v>
      </c>
      <c r="ET28" s="12">
        <v>100.27605200000001</v>
      </c>
      <c r="EU28" s="12">
        <v>103.04457141</v>
      </c>
      <c r="EV28" s="12">
        <v>97.485219999999998</v>
      </c>
      <c r="EW28" s="12">
        <v>96.665942000000001</v>
      </c>
      <c r="EX28" s="12">
        <v>98.173094000000006</v>
      </c>
      <c r="EY28" s="12">
        <v>102.21406399999999</v>
      </c>
      <c r="EZ28" s="12">
        <v>92.454199000000003</v>
      </c>
      <c r="FA28" s="12">
        <v>97.065753999999998</v>
      </c>
      <c r="FB28" s="12">
        <v>95.727019999999996</v>
      </c>
      <c r="FC28" s="12">
        <v>100.844764</v>
      </c>
      <c r="FD28" s="12">
        <v>100.93039400000001</v>
      </c>
      <c r="FE28" s="12">
        <v>100.966286</v>
      </c>
      <c r="FF28" s="12">
        <v>114.81513080000001</v>
      </c>
      <c r="FG28" s="12">
        <v>101.961214</v>
      </c>
      <c r="FH28" s="12">
        <v>109.36548999999999</v>
      </c>
      <c r="FI28" s="12">
        <v>101.722128</v>
      </c>
      <c r="FJ28" s="12">
        <v>128.95615463999999</v>
      </c>
      <c r="FK28" s="12">
        <v>106.4686535</v>
      </c>
      <c r="FL28" s="12">
        <v>110.72847</v>
      </c>
      <c r="FM28" s="12">
        <v>95.986216499999998</v>
      </c>
      <c r="FN28" s="12">
        <v>96.446246000000002</v>
      </c>
      <c r="FO28" s="12">
        <v>98.517190999999997</v>
      </c>
      <c r="FP28" s="12">
        <v>98.286148999999995</v>
      </c>
      <c r="FQ28" s="12">
        <v>108.52450399</v>
      </c>
      <c r="FR28" s="12">
        <v>108.173874</v>
      </c>
      <c r="FS28" s="12">
        <v>108.511374</v>
      </c>
      <c r="FT28" s="12">
        <v>99.562055000000001</v>
      </c>
      <c r="FU28" s="12">
        <v>99.562055000000001</v>
      </c>
      <c r="FV28" s="12">
        <v>97.265967000000003</v>
      </c>
      <c r="FW28" s="12">
        <v>97.265967000000003</v>
      </c>
      <c r="FX28" s="12">
        <v>96.376800000000003</v>
      </c>
      <c r="FY28" s="12">
        <v>99.190841000000006</v>
      </c>
      <c r="FZ28" s="12">
        <v>98.968503999999996</v>
      </c>
      <c r="GA28" s="12">
        <v>96.803591999999995</v>
      </c>
      <c r="GB28" s="12">
        <v>92.093473000000003</v>
      </c>
      <c r="GC28" s="12">
        <v>103.75231745000001</v>
      </c>
      <c r="GD28" s="12">
        <v>99.497964999999994</v>
      </c>
      <c r="GE28" s="12">
        <v>102.99378299999999</v>
      </c>
      <c r="GF28" s="12">
        <v>108.37366400000001</v>
      </c>
      <c r="GG28" s="12">
        <v>108.37366400000001</v>
      </c>
      <c r="GH28" s="12">
        <v>98.074264999999997</v>
      </c>
      <c r="GI28" s="12">
        <v>94.789477329999997</v>
      </c>
      <c r="GJ28" s="12">
        <v>99.669861999999995</v>
      </c>
      <c r="GK28" s="12">
        <v>100.05439800000001</v>
      </c>
      <c r="GL28" s="12">
        <v>103.82851911</v>
      </c>
      <c r="GM28" s="12">
        <v>85.965170000000001</v>
      </c>
      <c r="GN28" s="12">
        <v>103.82851911</v>
      </c>
      <c r="GO28" s="12">
        <v>99.562055000000001</v>
      </c>
      <c r="GP28" s="12">
        <v>101.653047</v>
      </c>
      <c r="GQ28" s="12">
        <v>99.479668000000004</v>
      </c>
      <c r="GR28" s="12">
        <v>99.557010000000005</v>
      </c>
      <c r="GS28" s="12">
        <v>97.720309</v>
      </c>
      <c r="GT28" s="12">
        <v>94.587686000000005</v>
      </c>
      <c r="GU28" s="12">
        <v>101.98661199999999</v>
      </c>
      <c r="GV28" s="12">
        <v>95.712720000000004</v>
      </c>
      <c r="GW28" s="12">
        <v>107.58729700000001</v>
      </c>
      <c r="GX28" s="12">
        <v>99.282240000000002</v>
      </c>
      <c r="GY28" s="12">
        <v>100.167962</v>
      </c>
      <c r="GZ28" s="12">
        <v>100.13726699999999</v>
      </c>
      <c r="HA28" s="12">
        <v>101.98661199999999</v>
      </c>
      <c r="HB28" s="12">
        <v>101.98661199999999</v>
      </c>
      <c r="HC28" s="12">
        <v>101.98661199999999</v>
      </c>
      <c r="HD28" s="12">
        <v>99.541428999999994</v>
      </c>
      <c r="HE28" s="12">
        <v>109.171924</v>
      </c>
      <c r="HF28" s="12">
        <v>109.342754</v>
      </c>
      <c r="HG28" s="12">
        <v>109.342754</v>
      </c>
      <c r="HH28" s="12">
        <v>109.342754</v>
      </c>
      <c r="HI28" s="12">
        <v>103.233502</v>
      </c>
      <c r="HJ28" s="12">
        <v>101.575723</v>
      </c>
      <c r="HK28" s="12">
        <v>101.13079500000001</v>
      </c>
      <c r="HL28" s="12">
        <v>109.356678</v>
      </c>
      <c r="HM28" s="12">
        <v>102.281184</v>
      </c>
      <c r="HN28" s="12">
        <v>106.466598</v>
      </c>
      <c r="HO28" s="12">
        <v>84.364566550000006</v>
      </c>
      <c r="HP28" s="12">
        <v>109.555029</v>
      </c>
      <c r="HQ28" s="12">
        <v>101.48773</v>
      </c>
      <c r="HR28" s="12">
        <v>101.773915</v>
      </c>
      <c r="HS28" s="12">
        <v>99.852473000000003</v>
      </c>
      <c r="HT28" s="12">
        <v>98.116012999999995</v>
      </c>
      <c r="HU28" s="12">
        <v>95.170164689999993</v>
      </c>
      <c r="HV28" s="12">
        <v>92.715548999999996</v>
      </c>
      <c r="HW28" s="12">
        <v>93.147285999999994</v>
      </c>
      <c r="HX28" s="12">
        <v>101.12558394</v>
      </c>
      <c r="HY28" s="12">
        <v>101.68102399999999</v>
      </c>
      <c r="HZ28" s="12">
        <v>110.233153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108.26816221999999</v>
      </c>
      <c r="C29" s="12">
        <v>103.60162699999999</v>
      </c>
      <c r="D29" s="12">
        <v>103.873857</v>
      </c>
      <c r="E29" s="12">
        <v>103.70911599999999</v>
      </c>
      <c r="F29" s="12">
        <v>103.60162699999999</v>
      </c>
      <c r="G29" s="12">
        <v>101.16536600000001</v>
      </c>
      <c r="H29" s="12">
        <v>100.971107</v>
      </c>
      <c r="I29" s="12">
        <v>100.49504399999999</v>
      </c>
      <c r="J29" s="12">
        <v>101.460612</v>
      </c>
      <c r="K29" s="12">
        <v>100.52212400000001</v>
      </c>
      <c r="L29" s="12">
        <v>105.117807</v>
      </c>
      <c r="M29" s="12">
        <v>101.748722</v>
      </c>
      <c r="N29" s="12">
        <v>96.403698000000006</v>
      </c>
      <c r="O29" s="12">
        <v>108.548472</v>
      </c>
      <c r="P29" s="12">
        <v>101.37356972000001</v>
      </c>
      <c r="Q29" s="12">
        <v>101.71683299999999</v>
      </c>
      <c r="R29" s="12">
        <v>99.093947999999997</v>
      </c>
      <c r="S29" s="12">
        <v>107.24937300000001</v>
      </c>
      <c r="T29" s="12">
        <v>93.318800999999993</v>
      </c>
      <c r="U29" s="12">
        <v>93.975307000000001</v>
      </c>
      <c r="V29" s="12">
        <v>105.672505</v>
      </c>
      <c r="W29" s="12">
        <v>101.35764</v>
      </c>
      <c r="X29" s="12">
        <v>97.710560000000001</v>
      </c>
      <c r="Y29" s="12">
        <v>99.552048999999997</v>
      </c>
      <c r="Z29" s="12">
        <v>101.24821300000001</v>
      </c>
      <c r="AA29" s="12">
        <v>94.978082999999998</v>
      </c>
      <c r="AB29" s="12">
        <v>101.07274</v>
      </c>
      <c r="AC29" s="12">
        <v>101.608807</v>
      </c>
      <c r="AD29" s="12">
        <v>101.053572</v>
      </c>
      <c r="AE29" s="12">
        <v>95.590064999999996</v>
      </c>
      <c r="AF29" s="12">
        <v>104.67187975</v>
      </c>
      <c r="AG29" s="12">
        <v>104.75377073</v>
      </c>
      <c r="AH29" s="12">
        <v>105.56930699999999</v>
      </c>
      <c r="AI29" s="12">
        <v>105.57035</v>
      </c>
      <c r="AJ29" s="12">
        <v>94.078995000000006</v>
      </c>
      <c r="AK29" s="12">
        <v>105.80684100000001</v>
      </c>
      <c r="AL29" s="12">
        <v>94.901716669999999</v>
      </c>
      <c r="AM29" s="12">
        <v>95.407463000000007</v>
      </c>
      <c r="AN29" s="12">
        <v>99.868392</v>
      </c>
      <c r="AO29" s="12">
        <v>96.143790999999993</v>
      </c>
      <c r="AP29" s="12">
        <v>90.023537000000005</v>
      </c>
      <c r="AQ29" s="12">
        <v>90.428190999999998</v>
      </c>
      <c r="AR29" s="12">
        <v>96.287043999999995</v>
      </c>
      <c r="AS29" s="12">
        <v>97.843233999999995</v>
      </c>
      <c r="AT29" s="12">
        <v>95.136073999999994</v>
      </c>
      <c r="AU29" s="12">
        <v>100.59901499999999</v>
      </c>
      <c r="AV29" s="12">
        <v>102.0117235</v>
      </c>
      <c r="AW29" s="12">
        <v>97.520302000000001</v>
      </c>
      <c r="AX29" s="12">
        <v>97.965755000000001</v>
      </c>
      <c r="AY29" s="12">
        <v>108.533421</v>
      </c>
      <c r="AZ29" s="12">
        <v>100.230237</v>
      </c>
      <c r="BA29" s="12">
        <v>100.093339</v>
      </c>
      <c r="BB29" s="12">
        <v>99.571577500000004</v>
      </c>
      <c r="BC29" s="12">
        <v>99.929581749999997</v>
      </c>
      <c r="BD29" s="12">
        <v>99.911046999999996</v>
      </c>
      <c r="BE29" s="12">
        <v>100.06900400000001</v>
      </c>
      <c r="BF29" s="12">
        <v>99.973656000000005</v>
      </c>
      <c r="BG29" s="12">
        <v>100.718054</v>
      </c>
      <c r="BH29" s="12">
        <v>100.718054</v>
      </c>
      <c r="BI29" s="12">
        <v>100.718054</v>
      </c>
      <c r="BJ29" s="12">
        <v>96.537486000000001</v>
      </c>
      <c r="BK29" s="12">
        <v>97.134067999999999</v>
      </c>
      <c r="BL29" s="12">
        <v>105.52186</v>
      </c>
      <c r="BM29" s="12">
        <v>105.11377</v>
      </c>
      <c r="BN29" s="12">
        <v>101.48371899999999</v>
      </c>
      <c r="BO29" s="12">
        <v>98.619150000000005</v>
      </c>
      <c r="BP29" s="12">
        <v>100.584855</v>
      </c>
      <c r="BQ29" s="12">
        <v>94.341727000000006</v>
      </c>
      <c r="BR29" s="12">
        <v>94.361538769999996</v>
      </c>
      <c r="BS29" s="12">
        <v>99.336105000000003</v>
      </c>
      <c r="BT29" s="12">
        <v>99.8700975</v>
      </c>
      <c r="BU29" s="12">
        <v>105.15207248999999</v>
      </c>
      <c r="BV29" s="12">
        <v>108.42814300000001</v>
      </c>
      <c r="BW29" s="12">
        <v>100.38870300000001</v>
      </c>
      <c r="BX29" s="12">
        <v>101.80596799999999</v>
      </c>
      <c r="BY29" s="12">
        <v>101.844554</v>
      </c>
      <c r="BZ29" s="12">
        <v>108.43180700000001</v>
      </c>
      <c r="CA29" s="12">
        <v>106.825478</v>
      </c>
      <c r="CB29" s="12">
        <v>101.432266</v>
      </c>
      <c r="CC29" s="12">
        <v>100.274227</v>
      </c>
      <c r="CD29" s="12">
        <v>99.581489000000005</v>
      </c>
      <c r="CE29" s="12">
        <v>105.62259400000001</v>
      </c>
      <c r="CF29" s="12">
        <v>96.561166</v>
      </c>
      <c r="CG29" s="12">
        <v>108.42814300000001</v>
      </c>
      <c r="CH29" s="12">
        <v>99.782685000000001</v>
      </c>
      <c r="CI29" s="12">
        <v>100.14574399999999</v>
      </c>
      <c r="CJ29" s="12">
        <v>98.163392000000002</v>
      </c>
      <c r="CK29" s="12">
        <v>110.774221</v>
      </c>
      <c r="CL29" s="12">
        <v>110.774221</v>
      </c>
      <c r="CM29" s="12">
        <v>109.11697700000001</v>
      </c>
      <c r="CN29" s="12">
        <v>107.873676</v>
      </c>
      <c r="CO29" s="12">
        <v>109.319998</v>
      </c>
      <c r="CP29" s="12">
        <v>100.650256</v>
      </c>
      <c r="CQ29" s="12">
        <v>100.762552</v>
      </c>
      <c r="CR29" s="12">
        <v>103.22670044</v>
      </c>
      <c r="CS29" s="12">
        <v>99.305948999999998</v>
      </c>
      <c r="CT29" s="12">
        <v>96.907989999999998</v>
      </c>
      <c r="CU29" s="12">
        <v>106.84574987000001</v>
      </c>
      <c r="CV29" s="12">
        <v>101.725685</v>
      </c>
      <c r="CW29" s="12">
        <v>100.054739</v>
      </c>
      <c r="CX29" s="12">
        <v>103.91762314</v>
      </c>
      <c r="CY29" s="12">
        <v>96.608682000000002</v>
      </c>
      <c r="CZ29" s="12">
        <v>100.05066050000001</v>
      </c>
      <c r="DA29" s="12">
        <v>100.397751</v>
      </c>
      <c r="DB29" s="12">
        <v>100.990056</v>
      </c>
      <c r="DC29" s="12">
        <v>102.001931</v>
      </c>
      <c r="DD29" s="12">
        <v>102.294894</v>
      </c>
      <c r="DE29" s="12">
        <v>100.38870300000001</v>
      </c>
      <c r="DF29" s="12">
        <v>99.972194000000002</v>
      </c>
      <c r="DG29" s="12">
        <v>101.173299</v>
      </c>
      <c r="DH29" s="12">
        <v>101.844554</v>
      </c>
      <c r="DI29" s="12">
        <v>102.01580850000001</v>
      </c>
      <c r="DJ29" s="12">
        <v>100.511458</v>
      </c>
      <c r="DK29" s="12">
        <v>110.89959057</v>
      </c>
      <c r="DL29" s="12">
        <v>99.401612</v>
      </c>
      <c r="DM29" s="12">
        <v>98.955884999999995</v>
      </c>
      <c r="DN29" s="12">
        <v>99.712062329999995</v>
      </c>
      <c r="DO29" s="12">
        <v>109.318217</v>
      </c>
      <c r="DP29" s="12">
        <v>108.240281</v>
      </c>
      <c r="DQ29" s="12">
        <v>104.276978</v>
      </c>
      <c r="DR29" s="12">
        <v>90.688944000000006</v>
      </c>
      <c r="DS29" s="12">
        <v>108.149919</v>
      </c>
      <c r="DT29" s="12">
        <v>99.324252000000001</v>
      </c>
      <c r="DU29" s="12">
        <v>99.705383999999995</v>
      </c>
      <c r="DV29" s="12">
        <v>101.36251799999999</v>
      </c>
      <c r="DW29" s="12">
        <v>100.974768</v>
      </c>
      <c r="DX29" s="12">
        <v>101.999903</v>
      </c>
      <c r="DY29" s="12">
        <v>93.955477999999999</v>
      </c>
      <c r="DZ29" s="12">
        <v>94.383296000000001</v>
      </c>
      <c r="EA29" s="12">
        <v>94.383296000000001</v>
      </c>
      <c r="EB29" s="12">
        <v>95.885409449999997</v>
      </c>
      <c r="EC29" s="12">
        <v>97.616603999999995</v>
      </c>
      <c r="ED29" s="12">
        <v>97.834585000000004</v>
      </c>
      <c r="EE29" s="12">
        <v>98.315872999999996</v>
      </c>
      <c r="EF29" s="12">
        <v>98.849368999999996</v>
      </c>
      <c r="EG29" s="12">
        <v>89.312841000000006</v>
      </c>
      <c r="EH29" s="12">
        <v>100.833198</v>
      </c>
      <c r="EI29" s="12">
        <v>111.6567357</v>
      </c>
      <c r="EJ29" s="12">
        <v>96.913532000000004</v>
      </c>
      <c r="EK29" s="12">
        <v>96.913532000000004</v>
      </c>
      <c r="EL29" s="12">
        <v>97.398099999999999</v>
      </c>
      <c r="EM29" s="12">
        <v>100.138226</v>
      </c>
      <c r="EN29" s="12">
        <v>100.46487</v>
      </c>
      <c r="EO29" s="12">
        <v>100.38870300000001</v>
      </c>
      <c r="EP29" s="12">
        <v>100.638757</v>
      </c>
      <c r="EQ29" s="12">
        <v>96.317406000000005</v>
      </c>
      <c r="ER29" s="12">
        <v>109.341776</v>
      </c>
      <c r="ES29" s="12">
        <v>100.230237</v>
      </c>
      <c r="ET29" s="12">
        <v>100.230237</v>
      </c>
      <c r="EU29" s="12">
        <v>102.99291434</v>
      </c>
      <c r="EV29" s="12">
        <v>97.475119000000007</v>
      </c>
      <c r="EW29" s="12">
        <v>96.673085999999998</v>
      </c>
      <c r="EX29" s="12">
        <v>98.153644999999997</v>
      </c>
      <c r="EY29" s="12">
        <v>102.493858</v>
      </c>
      <c r="EZ29" s="12">
        <v>92.500810999999999</v>
      </c>
      <c r="FA29" s="12">
        <v>97.064351000000002</v>
      </c>
      <c r="FB29" s="12">
        <v>95.708397000000005</v>
      </c>
      <c r="FC29" s="12">
        <v>100.678743</v>
      </c>
      <c r="FD29" s="12">
        <v>100.838364</v>
      </c>
      <c r="FE29" s="12">
        <v>100.905247</v>
      </c>
      <c r="FF29" s="12">
        <v>114.85530351</v>
      </c>
      <c r="FG29" s="12">
        <v>101.904522</v>
      </c>
      <c r="FH29" s="12">
        <v>109.35329900000001</v>
      </c>
      <c r="FI29" s="12">
        <v>101.673337</v>
      </c>
      <c r="FJ29" s="12">
        <v>129.0899689</v>
      </c>
      <c r="FK29" s="12">
        <v>106.75417134</v>
      </c>
      <c r="FL29" s="12">
        <v>110.847403</v>
      </c>
      <c r="FM29" s="12">
        <v>94.655771999999999</v>
      </c>
      <c r="FN29" s="12">
        <v>95.270390000000006</v>
      </c>
      <c r="FO29" s="12">
        <v>98.501918000000003</v>
      </c>
      <c r="FP29" s="12">
        <v>98.22636</v>
      </c>
      <c r="FQ29" s="12">
        <v>108.44492725000001</v>
      </c>
      <c r="FR29" s="12">
        <v>108.09591500000001</v>
      </c>
      <c r="FS29" s="12">
        <v>108.43180700000001</v>
      </c>
      <c r="FT29" s="12">
        <v>99.466701</v>
      </c>
      <c r="FU29" s="12">
        <v>99.466701</v>
      </c>
      <c r="FV29" s="12">
        <v>97.344182000000004</v>
      </c>
      <c r="FW29" s="12">
        <v>97.344181000000006</v>
      </c>
      <c r="FX29" s="12">
        <v>96.446271999999993</v>
      </c>
      <c r="FY29" s="12">
        <v>99.135616999999996</v>
      </c>
      <c r="FZ29" s="12">
        <v>98.910484999999994</v>
      </c>
      <c r="GA29" s="12">
        <v>97.857224000000002</v>
      </c>
      <c r="GB29" s="12">
        <v>92.006010000000003</v>
      </c>
      <c r="GC29" s="12">
        <v>103.68820232</v>
      </c>
      <c r="GD29" s="12">
        <v>99.516278</v>
      </c>
      <c r="GE29" s="12">
        <v>103.08</v>
      </c>
      <c r="GF29" s="12">
        <v>108.42814300000001</v>
      </c>
      <c r="GG29" s="12">
        <v>108.42814300000001</v>
      </c>
      <c r="GH29" s="12">
        <v>98.273600000000002</v>
      </c>
      <c r="GI29" s="12">
        <v>94.945252670000002</v>
      </c>
      <c r="GJ29" s="12">
        <v>99.723949000000005</v>
      </c>
      <c r="GK29" s="12">
        <v>99.972194000000002</v>
      </c>
      <c r="GL29" s="12">
        <v>103.70733052</v>
      </c>
      <c r="GM29" s="12">
        <v>85.906205</v>
      </c>
      <c r="GN29" s="12">
        <v>103.70733052</v>
      </c>
      <c r="GO29" s="12">
        <v>99.466701</v>
      </c>
      <c r="GP29" s="12">
        <v>101.60980000000001</v>
      </c>
      <c r="GQ29" s="12">
        <v>99.373333000000002</v>
      </c>
      <c r="GR29" s="12">
        <v>99.459868</v>
      </c>
      <c r="GS29" s="12">
        <v>97.685531999999995</v>
      </c>
      <c r="GT29" s="12">
        <v>94.576148000000003</v>
      </c>
      <c r="GU29" s="12">
        <v>101.919504</v>
      </c>
      <c r="GV29" s="12">
        <v>95.725679999999997</v>
      </c>
      <c r="GW29" s="12">
        <v>107.699091</v>
      </c>
      <c r="GX29" s="12">
        <v>99.165772000000004</v>
      </c>
      <c r="GY29" s="12">
        <v>100.08815800000001</v>
      </c>
      <c r="GZ29" s="12">
        <v>100.05086900000001</v>
      </c>
      <c r="HA29" s="12">
        <v>101.919504</v>
      </c>
      <c r="HB29" s="12">
        <v>101.919504</v>
      </c>
      <c r="HC29" s="12">
        <v>101.919504</v>
      </c>
      <c r="HD29" s="12">
        <v>99.431760999999995</v>
      </c>
      <c r="HE29" s="12">
        <v>109.178714</v>
      </c>
      <c r="HF29" s="12">
        <v>109.341776</v>
      </c>
      <c r="HG29" s="12">
        <v>109.341776</v>
      </c>
      <c r="HH29" s="12">
        <v>109.341776</v>
      </c>
      <c r="HI29" s="12">
        <v>103.175183</v>
      </c>
      <c r="HJ29" s="12">
        <v>101.519672</v>
      </c>
      <c r="HK29" s="12">
        <v>101.077935</v>
      </c>
      <c r="HL29" s="12">
        <v>109.10997500000001</v>
      </c>
      <c r="HM29" s="12">
        <v>102.13791999999999</v>
      </c>
      <c r="HN29" s="12">
        <v>106.565354</v>
      </c>
      <c r="HO29" s="12">
        <v>84.306717640000002</v>
      </c>
      <c r="HP29" s="12">
        <v>109.542845</v>
      </c>
      <c r="HQ29" s="12">
        <v>101.43494099999999</v>
      </c>
      <c r="HR29" s="12">
        <v>101.722871</v>
      </c>
      <c r="HS29" s="12">
        <v>99.848011</v>
      </c>
      <c r="HT29" s="12">
        <v>98.059901999999994</v>
      </c>
      <c r="HU29" s="12">
        <v>95.095165919999999</v>
      </c>
      <c r="HV29" s="12">
        <v>92.712632499999998</v>
      </c>
      <c r="HW29" s="12">
        <v>93.143287999999998</v>
      </c>
      <c r="HX29" s="12">
        <v>101.17866952999999</v>
      </c>
      <c r="HY29" s="12">
        <v>101.65271300000001</v>
      </c>
      <c r="HZ29" s="12">
        <v>110.235089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110.19532714</v>
      </c>
      <c r="C30" s="12">
        <v>105.806229</v>
      </c>
      <c r="D30" s="12">
        <v>106.092236</v>
      </c>
      <c r="E30" s="12">
        <v>105.920202</v>
      </c>
      <c r="F30" s="12">
        <v>105.806229</v>
      </c>
      <c r="G30" s="12">
        <v>103.297636</v>
      </c>
      <c r="H30" s="12">
        <v>103.71096300000001</v>
      </c>
      <c r="I30" s="12">
        <v>103.235269</v>
      </c>
      <c r="J30" s="12">
        <v>104.230521</v>
      </c>
      <c r="K30" s="12">
        <v>102.429633</v>
      </c>
      <c r="L30" s="12">
        <v>107.36641299999999</v>
      </c>
      <c r="M30" s="12">
        <v>104.98651099999999</v>
      </c>
      <c r="N30" s="12">
        <v>99.667919999999995</v>
      </c>
      <c r="O30" s="12">
        <v>110.25568800000001</v>
      </c>
      <c r="P30" s="12">
        <v>103.22062019000001</v>
      </c>
      <c r="Q30" s="12">
        <v>104.590923</v>
      </c>
      <c r="R30" s="12">
        <v>102.150249</v>
      </c>
      <c r="S30" s="12">
        <v>108.893427</v>
      </c>
      <c r="T30" s="12">
        <v>95.304849000000004</v>
      </c>
      <c r="U30" s="12">
        <v>95.972290000000001</v>
      </c>
      <c r="V30" s="12">
        <v>107.248181</v>
      </c>
      <c r="W30" s="12">
        <v>103.524644</v>
      </c>
      <c r="X30" s="12">
        <v>99.684343999999996</v>
      </c>
      <c r="Y30" s="12">
        <v>101.57877499999999</v>
      </c>
      <c r="Z30" s="12">
        <v>104.455365</v>
      </c>
      <c r="AA30" s="12">
        <v>96.884614999999997</v>
      </c>
      <c r="AB30" s="12">
        <v>102.661575</v>
      </c>
      <c r="AC30" s="12">
        <v>103.80888</v>
      </c>
      <c r="AD30" s="12">
        <v>103.19633</v>
      </c>
      <c r="AE30" s="12">
        <v>97.502332999999993</v>
      </c>
      <c r="AF30" s="12">
        <v>106.205499</v>
      </c>
      <c r="AG30" s="12">
        <v>106.30388598</v>
      </c>
      <c r="AH30" s="12">
        <v>107.085999</v>
      </c>
      <c r="AI30" s="12">
        <v>107.132493</v>
      </c>
      <c r="AJ30" s="12">
        <v>96.019915999999995</v>
      </c>
      <c r="AK30" s="12">
        <v>107.391436</v>
      </c>
      <c r="AL30" s="12">
        <v>96.90775567</v>
      </c>
      <c r="AM30" s="12">
        <v>97.427637000000004</v>
      </c>
      <c r="AN30" s="12">
        <v>102.87905600000001</v>
      </c>
      <c r="AO30" s="12">
        <v>98.135793000000007</v>
      </c>
      <c r="AP30" s="12">
        <v>91.796431499999997</v>
      </c>
      <c r="AQ30" s="12">
        <v>92.211629000000002</v>
      </c>
      <c r="AR30" s="12">
        <v>99.646748000000002</v>
      </c>
      <c r="AS30" s="12">
        <v>99.968339</v>
      </c>
      <c r="AT30" s="12">
        <v>97.200365000000005</v>
      </c>
      <c r="AU30" s="12">
        <v>103.57647</v>
      </c>
      <c r="AV30" s="12">
        <v>104.224557</v>
      </c>
      <c r="AW30" s="12">
        <v>99.662235999999993</v>
      </c>
      <c r="AX30" s="12">
        <v>100.106315</v>
      </c>
      <c r="AY30" s="12">
        <v>110.42899199999999</v>
      </c>
      <c r="AZ30" s="12">
        <v>102.377101</v>
      </c>
      <c r="BA30" s="12">
        <v>102.208597</v>
      </c>
      <c r="BB30" s="12">
        <v>101.6698725</v>
      </c>
      <c r="BC30" s="12">
        <v>102.0398045</v>
      </c>
      <c r="BD30" s="12">
        <v>101.971199</v>
      </c>
      <c r="BE30" s="12">
        <v>102.18349499999999</v>
      </c>
      <c r="BF30" s="12">
        <v>103.057253</v>
      </c>
      <c r="BG30" s="12">
        <v>103.67761</v>
      </c>
      <c r="BH30" s="12">
        <v>103.67761</v>
      </c>
      <c r="BI30" s="12">
        <v>103.67761</v>
      </c>
      <c r="BJ30" s="12">
        <v>98.575702000000007</v>
      </c>
      <c r="BK30" s="12">
        <v>99.196865000000003</v>
      </c>
      <c r="BL30" s="12">
        <v>107.273549</v>
      </c>
      <c r="BM30" s="12">
        <v>106.94678999999999</v>
      </c>
      <c r="BN30" s="12">
        <v>102.82235</v>
      </c>
      <c r="BO30" s="12">
        <v>100.09886299999999</v>
      </c>
      <c r="BP30" s="12">
        <v>103.744063</v>
      </c>
      <c r="BQ30" s="12">
        <v>96.283152000000001</v>
      </c>
      <c r="BR30" s="12">
        <v>96.303371459999994</v>
      </c>
      <c r="BS30" s="12">
        <v>102.16692999999999</v>
      </c>
      <c r="BT30" s="12">
        <v>101.18327967</v>
      </c>
      <c r="BU30" s="12">
        <v>106.35317680999999</v>
      </c>
      <c r="BV30" s="12">
        <v>110.324011</v>
      </c>
      <c r="BW30" s="12">
        <v>103.254712</v>
      </c>
      <c r="BX30" s="12">
        <v>102.966944</v>
      </c>
      <c r="BY30" s="12">
        <v>103.006396</v>
      </c>
      <c r="BZ30" s="12">
        <v>110.87793000000001</v>
      </c>
      <c r="CA30" s="12">
        <v>107.976646</v>
      </c>
      <c r="CB30" s="12">
        <v>102.89875499999999</v>
      </c>
      <c r="CC30" s="12">
        <v>103.39377500000001</v>
      </c>
      <c r="CD30" s="12">
        <v>102.649929</v>
      </c>
      <c r="CE30" s="12">
        <v>106.542072</v>
      </c>
      <c r="CF30" s="12">
        <v>99.010037999999994</v>
      </c>
      <c r="CG30" s="12">
        <v>110.324011</v>
      </c>
      <c r="CH30" s="12">
        <v>101.91536232999999</v>
      </c>
      <c r="CI30" s="12">
        <v>102.289931</v>
      </c>
      <c r="CJ30" s="12">
        <v>100.62667999999999</v>
      </c>
      <c r="CK30" s="12">
        <v>112.816425</v>
      </c>
      <c r="CL30" s="12">
        <v>112.816425</v>
      </c>
      <c r="CM30" s="12">
        <v>111.06133699999999</v>
      </c>
      <c r="CN30" s="12">
        <v>109.77112700000001</v>
      </c>
      <c r="CO30" s="12">
        <v>111.23021300000001</v>
      </c>
      <c r="CP30" s="12">
        <v>102.783114</v>
      </c>
      <c r="CQ30" s="12">
        <v>102.171094</v>
      </c>
      <c r="CR30" s="12">
        <v>104.81953111</v>
      </c>
      <c r="CS30" s="12">
        <v>101.499</v>
      </c>
      <c r="CT30" s="12">
        <v>98.620199999999997</v>
      </c>
      <c r="CU30" s="12">
        <v>108.6696321</v>
      </c>
      <c r="CV30" s="12">
        <v>103.848544</v>
      </c>
      <c r="CW30" s="12">
        <v>102.14746</v>
      </c>
      <c r="CX30" s="12">
        <v>107.2093307</v>
      </c>
      <c r="CY30" s="12">
        <v>98.585142000000005</v>
      </c>
      <c r="CZ30" s="12">
        <v>102.0196445</v>
      </c>
      <c r="DA30" s="12">
        <v>102.33653700000001</v>
      </c>
      <c r="DB30" s="12">
        <v>102.235373</v>
      </c>
      <c r="DC30" s="12">
        <v>104.789225</v>
      </c>
      <c r="DD30" s="12">
        <v>105.087008</v>
      </c>
      <c r="DE30" s="12">
        <v>103.254712</v>
      </c>
      <c r="DF30" s="12">
        <v>102.84666</v>
      </c>
      <c r="DG30" s="12">
        <v>102.3092</v>
      </c>
      <c r="DH30" s="12">
        <v>103.006396</v>
      </c>
      <c r="DI30" s="12">
        <v>104.224267</v>
      </c>
      <c r="DJ30" s="12">
        <v>103.143507</v>
      </c>
      <c r="DK30" s="12">
        <v>112.09465933</v>
      </c>
      <c r="DL30" s="12">
        <v>102.570913</v>
      </c>
      <c r="DM30" s="12">
        <v>102.099418</v>
      </c>
      <c r="DN30" s="12">
        <v>101.72027833</v>
      </c>
      <c r="DO30" s="12">
        <v>111.270808</v>
      </c>
      <c r="DP30" s="12">
        <v>110.189673</v>
      </c>
      <c r="DQ30" s="12">
        <v>105.84416</v>
      </c>
      <c r="DR30" s="12">
        <v>92.594373000000004</v>
      </c>
      <c r="DS30" s="12">
        <v>110.101068</v>
      </c>
      <c r="DT30" s="12">
        <v>101.41698700000001</v>
      </c>
      <c r="DU30" s="12">
        <v>101.80928400000001</v>
      </c>
      <c r="DV30" s="12">
        <v>103.54876400000001</v>
      </c>
      <c r="DW30" s="12">
        <v>103.894552</v>
      </c>
      <c r="DX30" s="12">
        <v>105.027316</v>
      </c>
      <c r="DY30" s="12">
        <v>96.883602999999994</v>
      </c>
      <c r="DZ30" s="12">
        <v>96.436881</v>
      </c>
      <c r="EA30" s="12">
        <v>96.436881</v>
      </c>
      <c r="EB30" s="12">
        <v>97.818514239999999</v>
      </c>
      <c r="EC30" s="12">
        <v>100.076695</v>
      </c>
      <c r="ED30" s="12">
        <v>100.297083</v>
      </c>
      <c r="EE30" s="12">
        <v>100.02796499999999</v>
      </c>
      <c r="EF30" s="12">
        <v>100.697558</v>
      </c>
      <c r="EG30" s="12">
        <v>94.795360000000002</v>
      </c>
      <c r="EH30" s="12">
        <v>102.938203</v>
      </c>
      <c r="EI30" s="12">
        <v>115.19358543</v>
      </c>
      <c r="EJ30" s="12">
        <v>100.286779</v>
      </c>
      <c r="EK30" s="12">
        <v>100.286779</v>
      </c>
      <c r="EL30" s="12">
        <v>99.145196999999996</v>
      </c>
      <c r="EM30" s="12">
        <v>103.007902</v>
      </c>
      <c r="EN30" s="12">
        <v>103.316759</v>
      </c>
      <c r="EO30" s="12">
        <v>103.254712</v>
      </c>
      <c r="EP30" s="12">
        <v>102.890683</v>
      </c>
      <c r="EQ30" s="12">
        <v>98.753598999999994</v>
      </c>
      <c r="ER30" s="12">
        <v>111.295479</v>
      </c>
      <c r="ES30" s="12">
        <v>102.377101</v>
      </c>
      <c r="ET30" s="12">
        <v>102.377101</v>
      </c>
      <c r="EU30" s="12">
        <v>105.24150554000001</v>
      </c>
      <c r="EV30" s="12">
        <v>99.474343000000005</v>
      </c>
      <c r="EW30" s="12">
        <v>98.666539999999998</v>
      </c>
      <c r="EX30" s="12">
        <v>100.17793</v>
      </c>
      <c r="EY30" s="12">
        <v>104.243455</v>
      </c>
      <c r="EZ30" s="12">
        <v>95.508544999999998</v>
      </c>
      <c r="FA30" s="12">
        <v>99.022987000000001</v>
      </c>
      <c r="FB30" s="12">
        <v>97.629125999999999</v>
      </c>
      <c r="FC30" s="12">
        <v>102.788321</v>
      </c>
      <c r="FD30" s="12">
        <v>102.92605500000001</v>
      </c>
      <c r="FE30" s="12">
        <v>102.983773</v>
      </c>
      <c r="FF30" s="12">
        <v>116.43566525</v>
      </c>
      <c r="FG30" s="12">
        <v>104.033384</v>
      </c>
      <c r="FH30" s="12">
        <v>111.37018</v>
      </c>
      <c r="FI30" s="12">
        <v>103.87459800000001</v>
      </c>
      <c r="FJ30" s="12">
        <v>131.15285073000001</v>
      </c>
      <c r="FK30" s="12">
        <v>108.54455498</v>
      </c>
      <c r="FL30" s="12">
        <v>112.846974</v>
      </c>
      <c r="FM30" s="12">
        <v>98.572288</v>
      </c>
      <c r="FN30" s="12">
        <v>98.968001999999998</v>
      </c>
      <c r="FO30" s="12">
        <v>100.546859</v>
      </c>
      <c r="FP30" s="12">
        <v>100.691633</v>
      </c>
      <c r="FQ30" s="12">
        <v>110.89134623</v>
      </c>
      <c r="FR30" s="12">
        <v>110.525368</v>
      </c>
      <c r="FS30" s="12">
        <v>110.87793000000001</v>
      </c>
      <c r="FT30" s="12">
        <v>102.393969</v>
      </c>
      <c r="FU30" s="12">
        <v>102.393969</v>
      </c>
      <c r="FV30" s="12">
        <v>106.075318</v>
      </c>
      <c r="FW30" s="12">
        <v>106.075318</v>
      </c>
      <c r="FX30" s="12">
        <v>104.83108</v>
      </c>
      <c r="FY30" s="12">
        <v>102.21864100000001</v>
      </c>
      <c r="FZ30" s="12">
        <v>102.00759100000001</v>
      </c>
      <c r="GA30" s="12">
        <v>99.429007999999996</v>
      </c>
      <c r="GB30" s="12">
        <v>94.338572999999997</v>
      </c>
      <c r="GC30" s="12">
        <v>105.82932499</v>
      </c>
      <c r="GD30" s="12">
        <v>102.565915</v>
      </c>
      <c r="GE30" s="12">
        <v>104.645995</v>
      </c>
      <c r="GF30" s="12">
        <v>110.324011</v>
      </c>
      <c r="GG30" s="12">
        <v>110.324011</v>
      </c>
      <c r="GH30" s="12">
        <v>101.442182</v>
      </c>
      <c r="GI30" s="12">
        <v>96.851305330000002</v>
      </c>
      <c r="GJ30" s="12">
        <v>102.57234</v>
      </c>
      <c r="GK30" s="12">
        <v>102.84666</v>
      </c>
      <c r="GL30" s="12">
        <v>106.99237691</v>
      </c>
      <c r="GM30" s="12">
        <v>89.973550000000003</v>
      </c>
      <c r="GN30" s="12">
        <v>106.99237691</v>
      </c>
      <c r="GO30" s="12">
        <v>102.393969</v>
      </c>
      <c r="GP30" s="12">
        <v>103.768885</v>
      </c>
      <c r="GQ30" s="12">
        <v>102.378772</v>
      </c>
      <c r="GR30" s="12">
        <v>101.95848599999999</v>
      </c>
      <c r="GS30" s="12">
        <v>99.794588000000005</v>
      </c>
      <c r="GT30" s="12">
        <v>96.445661000000001</v>
      </c>
      <c r="GU30" s="12">
        <v>104.117423</v>
      </c>
      <c r="GV30" s="12">
        <v>98.637051999999997</v>
      </c>
      <c r="GW30" s="12">
        <v>109.42014899999999</v>
      </c>
      <c r="GX30" s="12">
        <v>102.284194</v>
      </c>
      <c r="GY30" s="12">
        <v>103.05542</v>
      </c>
      <c r="GZ30" s="12">
        <v>102.99691900000001</v>
      </c>
      <c r="HA30" s="12">
        <v>104.117423</v>
      </c>
      <c r="HB30" s="12">
        <v>104.117423</v>
      </c>
      <c r="HC30" s="12">
        <v>104.117423</v>
      </c>
      <c r="HD30" s="12">
        <v>102.424903</v>
      </c>
      <c r="HE30" s="12">
        <v>111.11892899999999</v>
      </c>
      <c r="HF30" s="12">
        <v>111.295479</v>
      </c>
      <c r="HG30" s="12">
        <v>111.295479</v>
      </c>
      <c r="HH30" s="12">
        <v>111.295479</v>
      </c>
      <c r="HI30" s="12">
        <v>105.33886800000001</v>
      </c>
      <c r="HJ30" s="12">
        <v>104.74104800000001</v>
      </c>
      <c r="HK30" s="12">
        <v>104.271863</v>
      </c>
      <c r="HL30" s="12">
        <v>111.554001</v>
      </c>
      <c r="HM30" s="12">
        <v>104.913586</v>
      </c>
      <c r="HN30" s="12">
        <v>108.456328</v>
      </c>
      <c r="HO30" s="12">
        <v>88.298332470000005</v>
      </c>
      <c r="HP30" s="12">
        <v>111.540408</v>
      </c>
      <c r="HQ30" s="12">
        <v>103.64690349999999</v>
      </c>
      <c r="HR30" s="12">
        <v>103.93974799999999</v>
      </c>
      <c r="HS30" s="12">
        <v>101.860876</v>
      </c>
      <c r="HT30" s="12">
        <v>100.158424</v>
      </c>
      <c r="HU30" s="12">
        <v>97.110308369999998</v>
      </c>
      <c r="HV30" s="12">
        <v>94.594223499999998</v>
      </c>
      <c r="HW30" s="12">
        <v>95.018455000000003</v>
      </c>
      <c r="HX30" s="12">
        <v>102.95853567</v>
      </c>
      <c r="HY30" s="12">
        <v>103.858724</v>
      </c>
      <c r="HZ30" s="12">
        <v>112.190816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117.68366054000001</v>
      </c>
      <c r="C31" s="12">
        <v>112.783686</v>
      </c>
      <c r="D31" s="12">
        <v>113.092427</v>
      </c>
      <c r="E31" s="12">
        <v>112.920982</v>
      </c>
      <c r="F31" s="12">
        <v>112.783686</v>
      </c>
      <c r="G31" s="12">
        <v>109.54323100000001</v>
      </c>
      <c r="H31" s="12">
        <v>110.038949</v>
      </c>
      <c r="I31" s="12">
        <v>109.52945099999999</v>
      </c>
      <c r="J31" s="12">
        <v>110.58436399999999</v>
      </c>
      <c r="K31" s="12">
        <v>108.516938</v>
      </c>
      <c r="L31" s="12">
        <v>114.373991</v>
      </c>
      <c r="M31" s="12">
        <v>111.181319</v>
      </c>
      <c r="N31" s="12">
        <v>105.432929</v>
      </c>
      <c r="O31" s="12">
        <v>117.836885</v>
      </c>
      <c r="P31" s="12">
        <v>110.1147569</v>
      </c>
      <c r="Q31" s="12">
        <v>110.920693</v>
      </c>
      <c r="R31" s="12">
        <v>108.05005199999999</v>
      </c>
      <c r="S31" s="12">
        <v>116.38532499999999</v>
      </c>
      <c r="T31" s="12">
        <v>102.48233</v>
      </c>
      <c r="U31" s="12">
        <v>103.123362</v>
      </c>
      <c r="V31" s="12">
        <v>114.644643</v>
      </c>
      <c r="W31" s="12">
        <v>110.047034</v>
      </c>
      <c r="X31" s="12">
        <v>106.029793</v>
      </c>
      <c r="Y31" s="12">
        <v>108.09339300000001</v>
      </c>
      <c r="Z31" s="12">
        <v>110.68526300000001</v>
      </c>
      <c r="AA31" s="12">
        <v>102.946157</v>
      </c>
      <c r="AB31" s="12">
        <v>108.756494</v>
      </c>
      <c r="AC31" s="12">
        <v>110.269667</v>
      </c>
      <c r="AD31" s="12">
        <v>109.715339</v>
      </c>
      <c r="AE31" s="12">
        <v>103.80135799999999</v>
      </c>
      <c r="AF31" s="12">
        <v>113.55057675</v>
      </c>
      <c r="AG31" s="12">
        <v>113.64436173999999</v>
      </c>
      <c r="AH31" s="12">
        <v>114.493323</v>
      </c>
      <c r="AI31" s="12">
        <v>114.531628</v>
      </c>
      <c r="AJ31" s="12">
        <v>102.162948</v>
      </c>
      <c r="AK31" s="12">
        <v>114.792095</v>
      </c>
      <c r="AL31" s="12">
        <v>102.94812233</v>
      </c>
      <c r="AM31" s="12">
        <v>103.500854</v>
      </c>
      <c r="AN31" s="12">
        <v>109.035189</v>
      </c>
      <c r="AO31" s="12">
        <v>104.39480399999999</v>
      </c>
      <c r="AP31" s="12">
        <v>97.823843499999995</v>
      </c>
      <c r="AQ31" s="12">
        <v>98.261841000000004</v>
      </c>
      <c r="AR31" s="12">
        <v>104.803715</v>
      </c>
      <c r="AS31" s="12">
        <v>105.539309</v>
      </c>
      <c r="AT31" s="12">
        <v>102.58815300000001</v>
      </c>
      <c r="AU31" s="12">
        <v>109.79540799999999</v>
      </c>
      <c r="AV31" s="12">
        <v>110.7310695</v>
      </c>
      <c r="AW31" s="12">
        <v>106.26503150000001</v>
      </c>
      <c r="AX31" s="12">
        <v>106.722176</v>
      </c>
      <c r="AY31" s="12">
        <v>117.964561</v>
      </c>
      <c r="AZ31" s="12">
        <v>108.658973</v>
      </c>
      <c r="BA31" s="12">
        <v>108.404816</v>
      </c>
      <c r="BB31" s="12">
        <v>107.8262455</v>
      </c>
      <c r="BC31" s="12">
        <v>108.16093125</v>
      </c>
      <c r="BD31" s="12">
        <v>108.03084</v>
      </c>
      <c r="BE31" s="12">
        <v>108.371088</v>
      </c>
      <c r="BF31" s="12">
        <v>109.265755</v>
      </c>
      <c r="BG31" s="12">
        <v>109.89334599999999</v>
      </c>
      <c r="BH31" s="12">
        <v>109.89334599999999</v>
      </c>
      <c r="BI31" s="12">
        <v>109.89334599999999</v>
      </c>
      <c r="BJ31" s="12">
        <v>104.928611</v>
      </c>
      <c r="BK31" s="12">
        <v>105.51860000000001</v>
      </c>
      <c r="BL31" s="12">
        <v>114.60586000000001</v>
      </c>
      <c r="BM31" s="12">
        <v>114.157543</v>
      </c>
      <c r="BN31" s="12">
        <v>108.926157</v>
      </c>
      <c r="BO31" s="12">
        <v>106.17738900000001</v>
      </c>
      <c r="BP31" s="12">
        <v>109.85916</v>
      </c>
      <c r="BQ31" s="12">
        <v>102.43902</v>
      </c>
      <c r="BR31" s="12">
        <v>102.46053219</v>
      </c>
      <c r="BS31" s="12">
        <v>108.17008199999999</v>
      </c>
      <c r="BT31" s="12">
        <v>108.42649299999999</v>
      </c>
      <c r="BU31" s="12">
        <v>112.58200297</v>
      </c>
      <c r="BV31" s="12">
        <v>117.85480200000001</v>
      </c>
      <c r="BW31" s="12">
        <v>109.51827400000001</v>
      </c>
      <c r="BX31" s="12">
        <v>108.961546</v>
      </c>
      <c r="BY31" s="12">
        <v>109.03921</v>
      </c>
      <c r="BZ31" s="12">
        <v>118.241496</v>
      </c>
      <c r="CA31" s="12">
        <v>115.568015</v>
      </c>
      <c r="CB31" s="12">
        <v>109.00957699999999</v>
      </c>
      <c r="CC31" s="12">
        <v>109.436122</v>
      </c>
      <c r="CD31" s="12">
        <v>108.63946900000001</v>
      </c>
      <c r="CE31" s="12">
        <v>114.02941</v>
      </c>
      <c r="CF31" s="12">
        <v>105.04616900000001</v>
      </c>
      <c r="CG31" s="12">
        <v>117.85480200000001</v>
      </c>
      <c r="CH31" s="12">
        <v>108.18981866999999</v>
      </c>
      <c r="CI31" s="12">
        <v>108.570398</v>
      </c>
      <c r="CJ31" s="12">
        <v>106.77486399999999</v>
      </c>
      <c r="CK31" s="12">
        <v>120.547843</v>
      </c>
      <c r="CL31" s="12">
        <v>120.547843</v>
      </c>
      <c r="CM31" s="12">
        <v>118.45416899999999</v>
      </c>
      <c r="CN31" s="12">
        <v>117.276786</v>
      </c>
      <c r="CO31" s="12">
        <v>118.83768499999999</v>
      </c>
      <c r="CP31" s="12">
        <v>109.47845599999999</v>
      </c>
      <c r="CQ31" s="12">
        <v>109.395223</v>
      </c>
      <c r="CR31" s="12">
        <v>112.05731397</v>
      </c>
      <c r="CS31" s="12">
        <v>107.883055</v>
      </c>
      <c r="CT31" s="12">
        <v>104.705709</v>
      </c>
      <c r="CU31" s="12">
        <v>116.30916156000001</v>
      </c>
      <c r="CV31" s="12">
        <v>110.674228</v>
      </c>
      <c r="CW31" s="12">
        <v>108.167204</v>
      </c>
      <c r="CX31" s="12">
        <v>113.60347996</v>
      </c>
      <c r="CY31" s="12">
        <v>104.649328</v>
      </c>
      <c r="CZ31" s="12">
        <v>109.018517</v>
      </c>
      <c r="DA31" s="12">
        <v>109.199285</v>
      </c>
      <c r="DB31" s="12">
        <v>108.161311</v>
      </c>
      <c r="DC31" s="12">
        <v>111.145201</v>
      </c>
      <c r="DD31" s="12">
        <v>111.447709</v>
      </c>
      <c r="DE31" s="12">
        <v>109.51827400000001</v>
      </c>
      <c r="DF31" s="12">
        <v>109.086786</v>
      </c>
      <c r="DG31" s="12">
        <v>108.378766</v>
      </c>
      <c r="DH31" s="12">
        <v>109.03921</v>
      </c>
      <c r="DI31" s="12">
        <v>110.6661725</v>
      </c>
      <c r="DJ31" s="12">
        <v>109.47918900000001</v>
      </c>
      <c r="DK31" s="12">
        <v>119.97554796</v>
      </c>
      <c r="DL31" s="12">
        <v>108.644874</v>
      </c>
      <c r="DM31" s="12">
        <v>108.138445</v>
      </c>
      <c r="DN31" s="12">
        <v>107.74439433000001</v>
      </c>
      <c r="DO31" s="12">
        <v>118.709761</v>
      </c>
      <c r="DP31" s="12">
        <v>117.610387</v>
      </c>
      <c r="DQ31" s="12">
        <v>113.166668</v>
      </c>
      <c r="DR31" s="12">
        <v>98.506953999999993</v>
      </c>
      <c r="DS31" s="12">
        <v>117.509642</v>
      </c>
      <c r="DT31" s="12">
        <v>107.553949</v>
      </c>
      <c r="DU31" s="12">
        <v>107.975617</v>
      </c>
      <c r="DV31" s="12">
        <v>110.153147</v>
      </c>
      <c r="DW31" s="12">
        <v>110.19235500000001</v>
      </c>
      <c r="DX31" s="12">
        <v>111.381691</v>
      </c>
      <c r="DY31" s="12">
        <v>102.46612500000001</v>
      </c>
      <c r="DZ31" s="12">
        <v>102.53430400000001</v>
      </c>
      <c r="EA31" s="12">
        <v>102.53430400000001</v>
      </c>
      <c r="EB31" s="12">
        <v>104.22777662999999</v>
      </c>
      <c r="EC31" s="12">
        <v>106.193202</v>
      </c>
      <c r="ED31" s="12">
        <v>106.433734</v>
      </c>
      <c r="EE31" s="12">
        <v>106.893781</v>
      </c>
      <c r="EF31" s="12">
        <v>107.411383</v>
      </c>
      <c r="EG31" s="12">
        <v>99.120669000000007</v>
      </c>
      <c r="EH31" s="12">
        <v>109.67771999999999</v>
      </c>
      <c r="EI31" s="12">
        <v>122.06392941</v>
      </c>
      <c r="EJ31" s="12">
        <v>105.46929900000001</v>
      </c>
      <c r="EK31" s="12">
        <v>105.46929900000001</v>
      </c>
      <c r="EL31" s="12">
        <v>105.27512900000001</v>
      </c>
      <c r="EM31" s="12">
        <v>109.25618900000001</v>
      </c>
      <c r="EN31" s="12">
        <v>109.587073</v>
      </c>
      <c r="EO31" s="12">
        <v>109.51827400000001</v>
      </c>
      <c r="EP31" s="12">
        <v>109.271697</v>
      </c>
      <c r="EQ31" s="12">
        <v>104.744844</v>
      </c>
      <c r="ER31" s="12">
        <v>118.740711</v>
      </c>
      <c r="ES31" s="12">
        <v>108.658973</v>
      </c>
      <c r="ET31" s="12">
        <v>108.658973</v>
      </c>
      <c r="EU31" s="12">
        <v>111.81554776</v>
      </c>
      <c r="EV31" s="12">
        <v>105.813238</v>
      </c>
      <c r="EW31" s="12">
        <v>104.968881</v>
      </c>
      <c r="EX31" s="12">
        <v>106.515024</v>
      </c>
      <c r="EY31" s="12">
        <v>111.571822</v>
      </c>
      <c r="EZ31" s="12">
        <v>101.090458</v>
      </c>
      <c r="FA31" s="12">
        <v>105.488902</v>
      </c>
      <c r="FB31" s="12">
        <v>103.977478</v>
      </c>
      <c r="FC31" s="12">
        <v>109.68489</v>
      </c>
      <c r="FD31" s="12">
        <v>109.733238</v>
      </c>
      <c r="FE31" s="12">
        <v>109.753506</v>
      </c>
      <c r="FF31" s="12">
        <v>124.63912655</v>
      </c>
      <c r="FG31" s="12">
        <v>110.862354</v>
      </c>
      <c r="FH31" s="12">
        <v>118.839562</v>
      </c>
      <c r="FI31" s="12">
        <v>110.287413</v>
      </c>
      <c r="FJ31" s="12">
        <v>140.25683708</v>
      </c>
      <c r="FK31" s="12">
        <v>115.93104357</v>
      </c>
      <c r="FL31" s="12">
        <v>120.51814400000001</v>
      </c>
      <c r="FM31" s="12">
        <v>103.583474</v>
      </c>
      <c r="FN31" s="12">
        <v>104.102248</v>
      </c>
      <c r="FO31" s="12">
        <v>106.85878200000001</v>
      </c>
      <c r="FP31" s="12">
        <v>106.845617</v>
      </c>
      <c r="FQ31" s="12">
        <v>118.25580322</v>
      </c>
      <c r="FR31" s="12">
        <v>117.86222100000001</v>
      </c>
      <c r="FS31" s="12">
        <v>118.241496</v>
      </c>
      <c r="FT31" s="12">
        <v>108.61408</v>
      </c>
      <c r="FU31" s="12">
        <v>108.61408</v>
      </c>
      <c r="FV31" s="12">
        <v>108.691166</v>
      </c>
      <c r="FW31" s="12">
        <v>108.691166</v>
      </c>
      <c r="FX31" s="12">
        <v>107.625006</v>
      </c>
      <c r="FY31" s="12">
        <v>108.292711</v>
      </c>
      <c r="FZ31" s="12">
        <v>108.056781</v>
      </c>
      <c r="GA31" s="12">
        <v>104.788088</v>
      </c>
      <c r="GB31" s="12">
        <v>99.933205999999998</v>
      </c>
      <c r="GC31" s="12">
        <v>112.78369089</v>
      </c>
      <c r="GD31" s="12">
        <v>108.580791</v>
      </c>
      <c r="GE31" s="12">
        <v>111.90442400000001</v>
      </c>
      <c r="GF31" s="12">
        <v>117.85480200000001</v>
      </c>
      <c r="GG31" s="12">
        <v>117.85480200000001</v>
      </c>
      <c r="GH31" s="12">
        <v>107.29548</v>
      </c>
      <c r="GI31" s="12">
        <v>102.91109299999999</v>
      </c>
      <c r="GJ31" s="12">
        <v>108.777176</v>
      </c>
      <c r="GK31" s="12">
        <v>109.086786</v>
      </c>
      <c r="GL31" s="12">
        <v>113.37358666999999</v>
      </c>
      <c r="GM31" s="12">
        <v>94.623836999999995</v>
      </c>
      <c r="GN31" s="12">
        <v>113.37358666999999</v>
      </c>
      <c r="GO31" s="12">
        <v>108.61408</v>
      </c>
      <c r="GP31" s="12">
        <v>110.107625</v>
      </c>
      <c r="GQ31" s="12">
        <v>108.595206</v>
      </c>
      <c r="GR31" s="12">
        <v>108.200338</v>
      </c>
      <c r="GS31" s="12">
        <v>106.050802</v>
      </c>
      <c r="GT31" s="12">
        <v>102.725306</v>
      </c>
      <c r="GU31" s="12">
        <v>110.603076</v>
      </c>
      <c r="GV31" s="12">
        <v>104.383</v>
      </c>
      <c r="GW31" s="12">
        <v>117.015558</v>
      </c>
      <c r="GX31" s="12">
        <v>108.455805</v>
      </c>
      <c r="GY31" s="12">
        <v>109.27484</v>
      </c>
      <c r="GZ31" s="12">
        <v>109.219936</v>
      </c>
      <c r="HA31" s="12">
        <v>110.603076</v>
      </c>
      <c r="HB31" s="12">
        <v>110.603076</v>
      </c>
      <c r="HC31" s="12">
        <v>110.603076</v>
      </c>
      <c r="HD31" s="12">
        <v>108.643907</v>
      </c>
      <c r="HE31" s="12">
        <v>118.549937</v>
      </c>
      <c r="HF31" s="12">
        <v>118.740711</v>
      </c>
      <c r="HG31" s="12">
        <v>118.740711</v>
      </c>
      <c r="HH31" s="12">
        <v>118.740711</v>
      </c>
      <c r="HI31" s="12">
        <v>112.253536</v>
      </c>
      <c r="HJ31" s="12">
        <v>110.91325000000001</v>
      </c>
      <c r="HK31" s="12">
        <v>110.41596800000001</v>
      </c>
      <c r="HL31" s="12">
        <v>118.742862</v>
      </c>
      <c r="HM31" s="12">
        <v>111.30729100000001</v>
      </c>
      <c r="HN31" s="12">
        <v>115.759818</v>
      </c>
      <c r="HO31" s="12">
        <v>92.862035779999999</v>
      </c>
      <c r="HP31" s="12">
        <v>119.00526600000001</v>
      </c>
      <c r="HQ31" s="12">
        <v>110.120257</v>
      </c>
      <c r="HR31" s="12">
        <v>110.43259399999999</v>
      </c>
      <c r="HS31" s="12">
        <v>108.535185</v>
      </c>
      <c r="HT31" s="12">
        <v>106.458224</v>
      </c>
      <c r="HU31" s="12">
        <v>103.43612106</v>
      </c>
      <c r="HV31" s="12">
        <v>100.726472</v>
      </c>
      <c r="HW31" s="12">
        <v>101.185912</v>
      </c>
      <c r="HX31" s="12">
        <v>109.98543844</v>
      </c>
      <c r="HY31" s="12">
        <v>110.32956799999999</v>
      </c>
      <c r="HZ31" s="12">
        <v>119.69568099999999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117.41342641999999</v>
      </c>
      <c r="C32" s="12">
        <v>112.807626</v>
      </c>
      <c r="D32" s="12">
        <v>113.110326</v>
      </c>
      <c r="E32" s="12">
        <v>112.927638</v>
      </c>
      <c r="F32" s="12">
        <v>112.807626</v>
      </c>
      <c r="G32" s="12">
        <v>109.475883</v>
      </c>
      <c r="H32" s="12">
        <v>110.28149000000001</v>
      </c>
      <c r="I32" s="12">
        <v>109.626109</v>
      </c>
      <c r="J32" s="12">
        <v>110.859155</v>
      </c>
      <c r="K32" s="12">
        <v>108.480688</v>
      </c>
      <c r="L32" s="12">
        <v>114.409729</v>
      </c>
      <c r="M32" s="12">
        <v>111.47617099999999</v>
      </c>
      <c r="N32" s="12">
        <v>105.75117400000001</v>
      </c>
      <c r="O32" s="12">
        <v>117.922166</v>
      </c>
      <c r="P32" s="12">
        <v>109.80685505</v>
      </c>
      <c r="Q32" s="12">
        <v>111.289478</v>
      </c>
      <c r="R32" s="12">
        <v>108.91939499999999</v>
      </c>
      <c r="S32" s="12">
        <v>116.47257999999999</v>
      </c>
      <c r="T32" s="12">
        <v>100.3456635</v>
      </c>
      <c r="U32" s="12">
        <v>101.137506</v>
      </c>
      <c r="V32" s="12">
        <v>114.723009</v>
      </c>
      <c r="W32" s="12">
        <v>109.94879899999999</v>
      </c>
      <c r="X32" s="12">
        <v>106.17775399999999</v>
      </c>
      <c r="Y32" s="12">
        <v>108.061224</v>
      </c>
      <c r="Z32" s="12">
        <v>111.019164</v>
      </c>
      <c r="AA32" s="12">
        <v>103.06708399999999</v>
      </c>
      <c r="AB32" s="12">
        <v>108.664299</v>
      </c>
      <c r="AC32" s="12">
        <v>110.215546</v>
      </c>
      <c r="AD32" s="12">
        <v>109.62229000000001</v>
      </c>
      <c r="AE32" s="12">
        <v>103.94428000000001</v>
      </c>
      <c r="AF32" s="12">
        <v>113.71118275000001</v>
      </c>
      <c r="AG32" s="12">
        <v>113.77524026</v>
      </c>
      <c r="AH32" s="12">
        <v>114.65996800000001</v>
      </c>
      <c r="AI32" s="12">
        <v>114.65490200000001</v>
      </c>
      <c r="AJ32" s="12">
        <v>102.19882</v>
      </c>
      <c r="AK32" s="12">
        <v>114.870209</v>
      </c>
      <c r="AL32" s="12">
        <v>103.129311</v>
      </c>
      <c r="AM32" s="12">
        <v>103.658455</v>
      </c>
      <c r="AN32" s="12">
        <v>109.455314</v>
      </c>
      <c r="AO32" s="12">
        <v>103.93936600000001</v>
      </c>
      <c r="AP32" s="12">
        <v>98.179338000000001</v>
      </c>
      <c r="AQ32" s="12">
        <v>98.602693000000002</v>
      </c>
      <c r="AR32" s="12">
        <v>105.680046</v>
      </c>
      <c r="AS32" s="12">
        <v>106.095224</v>
      </c>
      <c r="AT32" s="12">
        <v>103.243286</v>
      </c>
      <c r="AU32" s="12">
        <v>110.168618</v>
      </c>
      <c r="AV32" s="12">
        <v>110.6248875</v>
      </c>
      <c r="AW32" s="12">
        <v>106.230979</v>
      </c>
      <c r="AX32" s="12">
        <v>106.677982</v>
      </c>
      <c r="AY32" s="12">
        <v>117.800338</v>
      </c>
      <c r="AZ32" s="12">
        <v>108.641069</v>
      </c>
      <c r="BA32" s="12">
        <v>108.39327400000001</v>
      </c>
      <c r="BB32" s="12">
        <v>107.83650849999999</v>
      </c>
      <c r="BC32" s="12">
        <v>108.15678</v>
      </c>
      <c r="BD32" s="12">
        <v>108.028558</v>
      </c>
      <c r="BE32" s="12">
        <v>108.36063300000001</v>
      </c>
      <c r="BF32" s="12">
        <v>109.675668</v>
      </c>
      <c r="BG32" s="12">
        <v>110.261415</v>
      </c>
      <c r="BH32" s="12">
        <v>110.261415</v>
      </c>
      <c r="BI32" s="12">
        <v>110.261415</v>
      </c>
      <c r="BJ32" s="12">
        <v>104.95714099999999</v>
      </c>
      <c r="BK32" s="12">
        <v>105.55441999999999</v>
      </c>
      <c r="BL32" s="12">
        <v>114.44515699999999</v>
      </c>
      <c r="BM32" s="12">
        <v>114.015974</v>
      </c>
      <c r="BN32" s="12">
        <v>108.757105</v>
      </c>
      <c r="BO32" s="12">
        <v>106.120588</v>
      </c>
      <c r="BP32" s="12">
        <v>110.45747299999999</v>
      </c>
      <c r="BQ32" s="12">
        <v>102.484708</v>
      </c>
      <c r="BR32" s="12">
        <v>102.50622979000001</v>
      </c>
      <c r="BS32" s="12">
        <v>108.68966399999999</v>
      </c>
      <c r="BT32" s="12">
        <v>108.6047925</v>
      </c>
      <c r="BU32" s="12">
        <v>112.34728989</v>
      </c>
      <c r="BV32" s="12">
        <v>117.69346400000001</v>
      </c>
      <c r="BW32" s="12">
        <v>109.872489</v>
      </c>
      <c r="BX32" s="12">
        <v>108.739285</v>
      </c>
      <c r="BY32" s="12">
        <v>108.81188299999999</v>
      </c>
      <c r="BZ32" s="12">
        <v>118.17407799999999</v>
      </c>
      <c r="CA32" s="12">
        <v>116.127403</v>
      </c>
      <c r="CB32" s="12">
        <v>108.86093200000001</v>
      </c>
      <c r="CC32" s="12">
        <v>110.279511</v>
      </c>
      <c r="CD32" s="12">
        <v>109.480937</v>
      </c>
      <c r="CE32" s="12">
        <v>114.744608</v>
      </c>
      <c r="CF32" s="12">
        <v>105.236463</v>
      </c>
      <c r="CG32" s="12">
        <v>117.69346400000001</v>
      </c>
      <c r="CH32" s="12">
        <v>108.175292</v>
      </c>
      <c r="CI32" s="12">
        <v>108.553135</v>
      </c>
      <c r="CJ32" s="12">
        <v>106.954463</v>
      </c>
      <c r="CK32" s="12">
        <v>120.393658</v>
      </c>
      <c r="CL32" s="12">
        <v>120.393658</v>
      </c>
      <c r="CM32" s="12">
        <v>118.22723499999999</v>
      </c>
      <c r="CN32" s="12">
        <v>117.13064</v>
      </c>
      <c r="CO32" s="12">
        <v>118.660865</v>
      </c>
      <c r="CP32" s="12">
        <v>109.372905</v>
      </c>
      <c r="CQ32" s="12">
        <v>109.535152</v>
      </c>
      <c r="CR32" s="12">
        <v>112.18118273</v>
      </c>
      <c r="CS32" s="12">
        <v>107.766459</v>
      </c>
      <c r="CT32" s="12">
        <v>104.73721399999999</v>
      </c>
      <c r="CU32" s="12">
        <v>115.67485384</v>
      </c>
      <c r="CV32" s="12">
        <v>110.70984799999999</v>
      </c>
      <c r="CW32" s="12">
        <v>108.501756</v>
      </c>
      <c r="CX32" s="12">
        <v>113.94618426</v>
      </c>
      <c r="CY32" s="12">
        <v>104.849864</v>
      </c>
      <c r="CZ32" s="12">
        <v>108.776962</v>
      </c>
      <c r="DA32" s="12">
        <v>109.006028</v>
      </c>
      <c r="DB32" s="12">
        <v>107.94922</v>
      </c>
      <c r="DC32" s="12">
        <v>111.54947300000001</v>
      </c>
      <c r="DD32" s="12">
        <v>111.859544</v>
      </c>
      <c r="DE32" s="12">
        <v>109.872489</v>
      </c>
      <c r="DF32" s="12">
        <v>109.41788</v>
      </c>
      <c r="DG32" s="12">
        <v>108.19041799999999</v>
      </c>
      <c r="DH32" s="12">
        <v>108.81188299999999</v>
      </c>
      <c r="DI32" s="12">
        <v>110.573054</v>
      </c>
      <c r="DJ32" s="12">
        <v>110.199102</v>
      </c>
      <c r="DK32" s="12">
        <v>120.5562699</v>
      </c>
      <c r="DL32" s="12">
        <v>108.983915</v>
      </c>
      <c r="DM32" s="12">
        <v>108.488947</v>
      </c>
      <c r="DN32" s="12">
        <v>107.750449</v>
      </c>
      <c r="DO32" s="12">
        <v>118.455727</v>
      </c>
      <c r="DP32" s="12">
        <v>117.362842</v>
      </c>
      <c r="DQ32" s="12">
        <v>113.239678</v>
      </c>
      <c r="DR32" s="12">
        <v>98.696814000000003</v>
      </c>
      <c r="DS32" s="12">
        <v>117.260527</v>
      </c>
      <c r="DT32" s="12">
        <v>107.562684</v>
      </c>
      <c r="DU32" s="12">
        <v>107.974306</v>
      </c>
      <c r="DV32" s="12">
        <v>110.055087</v>
      </c>
      <c r="DW32" s="12">
        <v>110.502956</v>
      </c>
      <c r="DX32" s="12">
        <v>111.620932</v>
      </c>
      <c r="DY32" s="12">
        <v>103.37599899999999</v>
      </c>
      <c r="DZ32" s="12">
        <v>100.304185</v>
      </c>
      <c r="EA32" s="12">
        <v>100.304185</v>
      </c>
      <c r="EB32" s="12">
        <v>104.31538684</v>
      </c>
      <c r="EC32" s="12">
        <v>106.35364</v>
      </c>
      <c r="ED32" s="12">
        <v>106.58329999999999</v>
      </c>
      <c r="EE32" s="12">
        <v>106.879687</v>
      </c>
      <c r="EF32" s="12">
        <v>107.389506</v>
      </c>
      <c r="EG32" s="12">
        <v>97.997975999999994</v>
      </c>
      <c r="EH32" s="12">
        <v>109.557652</v>
      </c>
      <c r="EI32" s="12">
        <v>122.4321561</v>
      </c>
      <c r="EJ32" s="12">
        <v>106.35208</v>
      </c>
      <c r="EK32" s="12">
        <v>106.35208</v>
      </c>
      <c r="EL32" s="12">
        <v>105.29988</v>
      </c>
      <c r="EM32" s="12">
        <v>109.60089600000001</v>
      </c>
      <c r="EN32" s="12">
        <v>109.96632700000001</v>
      </c>
      <c r="EO32" s="12">
        <v>109.872489</v>
      </c>
      <c r="EP32" s="12">
        <v>109.24685599999999</v>
      </c>
      <c r="EQ32" s="12">
        <v>104.93775100000001</v>
      </c>
      <c r="ER32" s="12">
        <v>118.481272</v>
      </c>
      <c r="ES32" s="12">
        <v>108.641069</v>
      </c>
      <c r="ET32" s="12">
        <v>108.641069</v>
      </c>
      <c r="EU32" s="12">
        <v>111.72669429</v>
      </c>
      <c r="EV32" s="12">
        <v>105.790885</v>
      </c>
      <c r="EW32" s="12">
        <v>104.83237</v>
      </c>
      <c r="EX32" s="12">
        <v>106.515714</v>
      </c>
      <c r="EY32" s="12">
        <v>110.96335000000001</v>
      </c>
      <c r="EZ32" s="12">
        <v>101.61696999999999</v>
      </c>
      <c r="FA32" s="12">
        <v>105.593138</v>
      </c>
      <c r="FB32" s="12">
        <v>104.127425</v>
      </c>
      <c r="FC32" s="12">
        <v>109.19460100000001</v>
      </c>
      <c r="FD32" s="12">
        <v>109.496415</v>
      </c>
      <c r="FE32" s="12">
        <v>109.622805</v>
      </c>
      <c r="FF32" s="12">
        <v>124.79401901</v>
      </c>
      <c r="FG32" s="12">
        <v>110.954911</v>
      </c>
      <c r="FH32" s="12">
        <v>118.501024</v>
      </c>
      <c r="FI32" s="12">
        <v>110.225708</v>
      </c>
      <c r="FJ32" s="12">
        <v>140.19405592000001</v>
      </c>
      <c r="FK32" s="12">
        <v>115.73532129</v>
      </c>
      <c r="FL32" s="12">
        <v>120.09759099999999</v>
      </c>
      <c r="FM32" s="12">
        <v>104.2251605</v>
      </c>
      <c r="FN32" s="12">
        <v>104.668368</v>
      </c>
      <c r="FO32" s="12">
        <v>106.865503</v>
      </c>
      <c r="FP32" s="12">
        <v>107.023073</v>
      </c>
      <c r="FQ32" s="12">
        <v>118.18837705999999</v>
      </c>
      <c r="FR32" s="12">
        <v>117.801158</v>
      </c>
      <c r="FS32" s="12">
        <v>118.17407799999999</v>
      </c>
      <c r="FT32" s="12">
        <v>108.89265899999999</v>
      </c>
      <c r="FU32" s="12">
        <v>108.89265899999999</v>
      </c>
      <c r="FV32" s="12">
        <v>104.730379</v>
      </c>
      <c r="FW32" s="12">
        <v>104.730379</v>
      </c>
      <c r="FX32" s="12">
        <v>103.96865699999999</v>
      </c>
      <c r="FY32" s="12">
        <v>108.651448</v>
      </c>
      <c r="FZ32" s="12">
        <v>108.407179</v>
      </c>
      <c r="GA32" s="12">
        <v>104.53969499999999</v>
      </c>
      <c r="GB32" s="12">
        <v>100.19510200000001</v>
      </c>
      <c r="GC32" s="12">
        <v>112.64150042999999</v>
      </c>
      <c r="GD32" s="12">
        <v>109.405545</v>
      </c>
      <c r="GE32" s="12">
        <v>111.979259</v>
      </c>
      <c r="GF32" s="12">
        <v>117.69346400000001</v>
      </c>
      <c r="GG32" s="12">
        <v>117.69346400000001</v>
      </c>
      <c r="GH32" s="12">
        <v>108.039255</v>
      </c>
      <c r="GI32" s="12">
        <v>103.03293967</v>
      </c>
      <c r="GJ32" s="12">
        <v>109.243126</v>
      </c>
      <c r="GK32" s="12">
        <v>109.41788</v>
      </c>
      <c r="GL32" s="12">
        <v>113.71559746</v>
      </c>
      <c r="GM32" s="12">
        <v>94.603334000000004</v>
      </c>
      <c r="GN32" s="12">
        <v>113.71559746</v>
      </c>
      <c r="GO32" s="12">
        <v>108.89265899999999</v>
      </c>
      <c r="GP32" s="12">
        <v>110.012005</v>
      </c>
      <c r="GQ32" s="12">
        <v>108.85054700000001</v>
      </c>
      <c r="GR32" s="12">
        <v>108.26211000000001</v>
      </c>
      <c r="GS32" s="12">
        <v>106.111367</v>
      </c>
      <c r="GT32" s="12">
        <v>102.899295</v>
      </c>
      <c r="GU32" s="12">
        <v>110.485776</v>
      </c>
      <c r="GV32" s="12">
        <v>105.148489</v>
      </c>
      <c r="GW32" s="12">
        <v>116.96317999999999</v>
      </c>
      <c r="GX32" s="12">
        <v>108.88828599999999</v>
      </c>
      <c r="GY32" s="12">
        <v>109.623332</v>
      </c>
      <c r="GZ32" s="12">
        <v>109.555272</v>
      </c>
      <c r="HA32" s="12">
        <v>110.485776</v>
      </c>
      <c r="HB32" s="12">
        <v>110.485776</v>
      </c>
      <c r="HC32" s="12">
        <v>110.485776</v>
      </c>
      <c r="HD32" s="12">
        <v>108.92108399999999</v>
      </c>
      <c r="HE32" s="12">
        <v>118.304755</v>
      </c>
      <c r="HF32" s="12">
        <v>118.481272</v>
      </c>
      <c r="HG32" s="12">
        <v>118.481272</v>
      </c>
      <c r="HH32" s="12">
        <v>118.481272</v>
      </c>
      <c r="HI32" s="12">
        <v>112.338273</v>
      </c>
      <c r="HJ32" s="12">
        <v>111.21302</v>
      </c>
      <c r="HK32" s="12">
        <v>110.737421</v>
      </c>
      <c r="HL32" s="12">
        <v>118.688896</v>
      </c>
      <c r="HM32" s="12">
        <v>111.665823</v>
      </c>
      <c r="HN32" s="12">
        <v>115.613958</v>
      </c>
      <c r="HO32" s="12">
        <v>92.841914520000003</v>
      </c>
      <c r="HP32" s="12">
        <v>118.686026</v>
      </c>
      <c r="HQ32" s="12">
        <v>110.0495695</v>
      </c>
      <c r="HR32" s="12">
        <v>110.35047299999999</v>
      </c>
      <c r="HS32" s="12">
        <v>108.62642700000001</v>
      </c>
      <c r="HT32" s="12">
        <v>106.495508</v>
      </c>
      <c r="HU32" s="12">
        <v>103.33639563</v>
      </c>
      <c r="HV32" s="12">
        <v>100.98854249999999</v>
      </c>
      <c r="HW32" s="12">
        <v>101.426756</v>
      </c>
      <c r="HX32" s="12">
        <v>109.82023264999999</v>
      </c>
      <c r="HY32" s="12">
        <v>110.269637</v>
      </c>
      <c r="HZ32" s="12">
        <v>119.421913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118.49728041</v>
      </c>
      <c r="C33" s="12">
        <v>113.697411</v>
      </c>
      <c r="D33" s="12">
        <v>114.007963</v>
      </c>
      <c r="E33" s="12">
        <v>113.820604</v>
      </c>
      <c r="F33" s="12">
        <v>113.697411</v>
      </c>
      <c r="G33" s="12">
        <v>110.39688200000001</v>
      </c>
      <c r="H33" s="12">
        <v>111.607046</v>
      </c>
      <c r="I33" s="12">
        <v>110.940676</v>
      </c>
      <c r="J33" s="12">
        <v>112.21261</v>
      </c>
      <c r="K33" s="12">
        <v>109.379767</v>
      </c>
      <c r="L33" s="12">
        <v>115.36696499999999</v>
      </c>
      <c r="M33" s="12">
        <v>113.26092</v>
      </c>
      <c r="N33" s="12">
        <v>107.910623</v>
      </c>
      <c r="O33" s="12">
        <v>118.957334</v>
      </c>
      <c r="P33" s="12">
        <v>110.85187811</v>
      </c>
      <c r="Q33" s="12">
        <v>112.632081</v>
      </c>
      <c r="R33" s="12">
        <v>109.906479</v>
      </c>
      <c r="S33" s="12">
        <v>117.46001800000001</v>
      </c>
      <c r="T33" s="12">
        <v>100.371989</v>
      </c>
      <c r="U33" s="12">
        <v>101.19517500000001</v>
      </c>
      <c r="V33" s="12">
        <v>115.63994</v>
      </c>
      <c r="W33" s="12">
        <v>110.76154699999999</v>
      </c>
      <c r="X33" s="12">
        <v>106.785284</v>
      </c>
      <c r="Y33" s="12">
        <v>108.731427</v>
      </c>
      <c r="Z33" s="12">
        <v>112.43588200000001</v>
      </c>
      <c r="AA33" s="12">
        <v>103.68943899999999</v>
      </c>
      <c r="AB33" s="12">
        <v>109.520337</v>
      </c>
      <c r="AC33" s="12">
        <v>111.075749</v>
      </c>
      <c r="AD33" s="12">
        <v>110.41529300000001</v>
      </c>
      <c r="AE33" s="12">
        <v>104.437387</v>
      </c>
      <c r="AF33" s="12">
        <v>114.51015599999999</v>
      </c>
      <c r="AG33" s="12">
        <v>114.61618167</v>
      </c>
      <c r="AH33" s="12">
        <v>115.49564100000001</v>
      </c>
      <c r="AI33" s="12">
        <v>115.511201</v>
      </c>
      <c r="AJ33" s="12">
        <v>102.865758</v>
      </c>
      <c r="AK33" s="12">
        <v>115.790632</v>
      </c>
      <c r="AL33" s="12">
        <v>103.74368033</v>
      </c>
      <c r="AM33" s="12">
        <v>104.309078</v>
      </c>
      <c r="AN33" s="12">
        <v>110.910521</v>
      </c>
      <c r="AO33" s="12">
        <v>105.123099</v>
      </c>
      <c r="AP33" s="12">
        <v>98.329059000000001</v>
      </c>
      <c r="AQ33" s="12">
        <v>98.778442999999996</v>
      </c>
      <c r="AR33" s="12">
        <v>107.203397</v>
      </c>
      <c r="AS33" s="12">
        <v>107.326577</v>
      </c>
      <c r="AT33" s="12">
        <v>104.356365</v>
      </c>
      <c r="AU33" s="12">
        <v>111.588002</v>
      </c>
      <c r="AV33" s="12">
        <v>111.4922625</v>
      </c>
      <c r="AW33" s="12">
        <v>107.25023950000001</v>
      </c>
      <c r="AX33" s="12">
        <v>107.673793</v>
      </c>
      <c r="AY33" s="12">
        <v>118.851496</v>
      </c>
      <c r="AZ33" s="12">
        <v>109.50387499999999</v>
      </c>
      <c r="BA33" s="12">
        <v>109.27451600000001</v>
      </c>
      <c r="BB33" s="12">
        <v>108.69279299999999</v>
      </c>
      <c r="BC33" s="12">
        <v>109.02816300000001</v>
      </c>
      <c r="BD33" s="12">
        <v>108.948803</v>
      </c>
      <c r="BE33" s="12">
        <v>109.240475</v>
      </c>
      <c r="BF33" s="12">
        <v>111.070432</v>
      </c>
      <c r="BG33" s="12">
        <v>111.68888099999999</v>
      </c>
      <c r="BH33" s="12">
        <v>111.68888099999999</v>
      </c>
      <c r="BI33" s="12">
        <v>111.68888099999999</v>
      </c>
      <c r="BJ33" s="12">
        <v>105.64854200000001</v>
      </c>
      <c r="BK33" s="12">
        <v>106.27341300000001</v>
      </c>
      <c r="BL33" s="12">
        <v>115.468082</v>
      </c>
      <c r="BM33" s="12">
        <v>114.99431800000001</v>
      </c>
      <c r="BN33" s="12">
        <v>109.553094</v>
      </c>
      <c r="BO33" s="12">
        <v>106.818151</v>
      </c>
      <c r="BP33" s="12">
        <v>111.914143</v>
      </c>
      <c r="BQ33" s="12">
        <v>103.158928</v>
      </c>
      <c r="BR33" s="12">
        <v>103.18059137</v>
      </c>
      <c r="BS33" s="12">
        <v>109.568713</v>
      </c>
      <c r="BT33" s="12">
        <v>108.89710282999999</v>
      </c>
      <c r="BU33" s="12">
        <v>113.16791064</v>
      </c>
      <c r="BV33" s="12">
        <v>118.74507</v>
      </c>
      <c r="BW33" s="12">
        <v>111.270188</v>
      </c>
      <c r="BX33" s="12">
        <v>109.531116</v>
      </c>
      <c r="BY33" s="12">
        <v>109.60668</v>
      </c>
      <c r="BZ33" s="12">
        <v>119.203985</v>
      </c>
      <c r="CA33" s="12">
        <v>116.83330100000001</v>
      </c>
      <c r="CB33" s="12">
        <v>109.6889</v>
      </c>
      <c r="CC33" s="12">
        <v>111.381156</v>
      </c>
      <c r="CD33" s="12">
        <v>110.55185</v>
      </c>
      <c r="CE33" s="12">
        <v>115.318816</v>
      </c>
      <c r="CF33" s="12">
        <v>106.41455000000001</v>
      </c>
      <c r="CG33" s="12">
        <v>118.74507</v>
      </c>
      <c r="CH33" s="12">
        <v>109.02624467</v>
      </c>
      <c r="CI33" s="12">
        <v>109.413701</v>
      </c>
      <c r="CJ33" s="12">
        <v>108.000332</v>
      </c>
      <c r="CK33" s="12">
        <v>121.156885</v>
      </c>
      <c r="CL33" s="12">
        <v>121.156885</v>
      </c>
      <c r="CM33" s="12">
        <v>119.34808</v>
      </c>
      <c r="CN33" s="12">
        <v>118.184652</v>
      </c>
      <c r="CO33" s="12">
        <v>119.680965</v>
      </c>
      <c r="CP33" s="12">
        <v>110.22916499999999</v>
      </c>
      <c r="CQ33" s="12">
        <v>109.954579</v>
      </c>
      <c r="CR33" s="12">
        <v>112.7533565</v>
      </c>
      <c r="CS33" s="12">
        <v>108.611957</v>
      </c>
      <c r="CT33" s="12">
        <v>105.404661</v>
      </c>
      <c r="CU33" s="12">
        <v>116.43047055</v>
      </c>
      <c r="CV33" s="12">
        <v>111.527908</v>
      </c>
      <c r="CW33" s="12">
        <v>109.210792</v>
      </c>
      <c r="CX33" s="12">
        <v>115.40025403</v>
      </c>
      <c r="CY33" s="12">
        <v>105.50410599999999</v>
      </c>
      <c r="CZ33" s="12">
        <v>109.155608</v>
      </c>
      <c r="DA33" s="12">
        <v>109.49759899999999</v>
      </c>
      <c r="DB33" s="12">
        <v>108.65437799999999</v>
      </c>
      <c r="DC33" s="12">
        <v>113.00166299999999</v>
      </c>
      <c r="DD33" s="12">
        <v>113.296212</v>
      </c>
      <c r="DE33" s="12">
        <v>111.270188</v>
      </c>
      <c r="DF33" s="12">
        <v>110.787752</v>
      </c>
      <c r="DG33" s="12">
        <v>108.933481</v>
      </c>
      <c r="DH33" s="12">
        <v>109.60668</v>
      </c>
      <c r="DI33" s="12">
        <v>111.441767</v>
      </c>
      <c r="DJ33" s="12">
        <v>111.40592100000001</v>
      </c>
      <c r="DK33" s="12">
        <v>121.28908943</v>
      </c>
      <c r="DL33" s="12">
        <v>110.97382399999999</v>
      </c>
      <c r="DM33" s="12">
        <v>110.43583099999999</v>
      </c>
      <c r="DN33" s="12">
        <v>108.660662</v>
      </c>
      <c r="DO33" s="12">
        <v>119.568848</v>
      </c>
      <c r="DP33" s="12">
        <v>118.427486</v>
      </c>
      <c r="DQ33" s="12">
        <v>114.064505</v>
      </c>
      <c r="DR33" s="12">
        <v>99.250642999999997</v>
      </c>
      <c r="DS33" s="12">
        <v>118.32498699999999</v>
      </c>
      <c r="DT33" s="12">
        <v>108.410402</v>
      </c>
      <c r="DU33" s="12">
        <v>108.838638</v>
      </c>
      <c r="DV33" s="12">
        <v>110.924712</v>
      </c>
      <c r="DW33" s="12">
        <v>111.941873</v>
      </c>
      <c r="DX33" s="12">
        <v>113.14905</v>
      </c>
      <c r="DY33" s="12">
        <v>103.971587</v>
      </c>
      <c r="DZ33" s="12">
        <v>103.242318</v>
      </c>
      <c r="EA33" s="12">
        <v>103.242318</v>
      </c>
      <c r="EB33" s="12">
        <v>105.06761964</v>
      </c>
      <c r="EC33" s="12">
        <v>107.470027</v>
      </c>
      <c r="ED33" s="12">
        <v>107.726506</v>
      </c>
      <c r="EE33" s="12">
        <v>107.17654899999999</v>
      </c>
      <c r="EF33" s="12">
        <v>107.847791</v>
      </c>
      <c r="EG33" s="12">
        <v>103.22426299999999</v>
      </c>
      <c r="EH33" s="12">
        <v>110.37013399999999</v>
      </c>
      <c r="EI33" s="12">
        <v>123.99451553999999</v>
      </c>
      <c r="EJ33" s="12">
        <v>107.85279800000001</v>
      </c>
      <c r="EK33" s="12">
        <v>107.85279800000001</v>
      </c>
      <c r="EL33" s="12">
        <v>105.99518</v>
      </c>
      <c r="EM33" s="12">
        <v>110.990973</v>
      </c>
      <c r="EN33" s="12">
        <v>111.344685</v>
      </c>
      <c r="EO33" s="12">
        <v>111.270188</v>
      </c>
      <c r="EP33" s="12">
        <v>110.16921600000001</v>
      </c>
      <c r="EQ33" s="12">
        <v>106.058232</v>
      </c>
      <c r="ER33" s="12">
        <v>119.591865</v>
      </c>
      <c r="ES33" s="12">
        <v>109.50387499999999</v>
      </c>
      <c r="ET33" s="12">
        <v>109.50387499999999</v>
      </c>
      <c r="EU33" s="12">
        <v>112.5933193</v>
      </c>
      <c r="EV33" s="12">
        <v>106.492808</v>
      </c>
      <c r="EW33" s="12">
        <v>105.632801</v>
      </c>
      <c r="EX33" s="12">
        <v>107.211585</v>
      </c>
      <c r="EY33" s="12">
        <v>111.68819000000001</v>
      </c>
      <c r="EZ33" s="12">
        <v>104.05921499999999</v>
      </c>
      <c r="FA33" s="12">
        <v>106.15870200000001</v>
      </c>
      <c r="FB33" s="12">
        <v>104.64104399999999</v>
      </c>
      <c r="FC33" s="12">
        <v>109.57124399999999</v>
      </c>
      <c r="FD33" s="12">
        <v>110.15601599999999</v>
      </c>
      <c r="FE33" s="12">
        <v>110.40062399999999</v>
      </c>
      <c r="FF33" s="12">
        <v>125.35880381</v>
      </c>
      <c r="FG33" s="12">
        <v>111.781424</v>
      </c>
      <c r="FH33" s="12">
        <v>119.60865</v>
      </c>
      <c r="FI33" s="12">
        <v>111.08631</v>
      </c>
      <c r="FJ33" s="12">
        <v>141.40944397000001</v>
      </c>
      <c r="FK33" s="12">
        <v>116.76198277</v>
      </c>
      <c r="FL33" s="12">
        <v>120.77029</v>
      </c>
      <c r="FM33" s="12">
        <v>106.426422</v>
      </c>
      <c r="FN33" s="12">
        <v>106.719415</v>
      </c>
      <c r="FO33" s="12">
        <v>107.567435</v>
      </c>
      <c r="FP33" s="12">
        <v>108.072945</v>
      </c>
      <c r="FQ33" s="12">
        <v>119.21840868</v>
      </c>
      <c r="FR33" s="12">
        <v>118.82126100000001</v>
      </c>
      <c r="FS33" s="12">
        <v>119.203985</v>
      </c>
      <c r="FT33" s="12">
        <v>110.224423</v>
      </c>
      <c r="FU33" s="12">
        <v>110.224423</v>
      </c>
      <c r="FV33" s="12">
        <v>115.22846</v>
      </c>
      <c r="FW33" s="12">
        <v>115.22846</v>
      </c>
      <c r="FX33" s="12">
        <v>113.90366400000001</v>
      </c>
      <c r="FY33" s="12">
        <v>110.51462600000001</v>
      </c>
      <c r="FZ33" s="12">
        <v>110.275358</v>
      </c>
      <c r="GA33" s="12">
        <v>105.084981</v>
      </c>
      <c r="GB33" s="12">
        <v>101.329841</v>
      </c>
      <c r="GC33" s="12">
        <v>113.45058938</v>
      </c>
      <c r="GD33" s="12">
        <v>110.508745</v>
      </c>
      <c r="GE33" s="12">
        <v>112.711477</v>
      </c>
      <c r="GF33" s="12">
        <v>118.74507</v>
      </c>
      <c r="GG33" s="12">
        <v>118.74507</v>
      </c>
      <c r="GH33" s="12">
        <v>109.720889</v>
      </c>
      <c r="GI33" s="12">
        <v>103.65373099999999</v>
      </c>
      <c r="GJ33" s="12">
        <v>110.800518</v>
      </c>
      <c r="GK33" s="12">
        <v>110.787752</v>
      </c>
      <c r="GL33" s="12">
        <v>115.1667247</v>
      </c>
      <c r="GM33" s="12">
        <v>97.80059</v>
      </c>
      <c r="GN33" s="12">
        <v>115.1667247</v>
      </c>
      <c r="GO33" s="12">
        <v>110.224423</v>
      </c>
      <c r="GP33" s="12">
        <v>110.919988</v>
      </c>
      <c r="GQ33" s="12">
        <v>110.202153</v>
      </c>
      <c r="GR33" s="12">
        <v>109.443422</v>
      </c>
      <c r="GS33" s="12">
        <v>106.865758</v>
      </c>
      <c r="GT33" s="12">
        <v>103.33163500000001</v>
      </c>
      <c r="GU33" s="12">
        <v>111.35659</v>
      </c>
      <c r="GV33" s="12">
        <v>105.840884</v>
      </c>
      <c r="GW33" s="12">
        <v>117.977172</v>
      </c>
      <c r="GX33" s="12">
        <v>110.244424</v>
      </c>
      <c r="GY33" s="12">
        <v>111.01277899999999</v>
      </c>
      <c r="GZ33" s="12">
        <v>110.92920700000001</v>
      </c>
      <c r="HA33" s="12">
        <v>111.35659</v>
      </c>
      <c r="HB33" s="12">
        <v>111.35659</v>
      </c>
      <c r="HC33" s="12">
        <v>111.35659</v>
      </c>
      <c r="HD33" s="12">
        <v>110.270819</v>
      </c>
      <c r="HE33" s="12">
        <v>119.407597</v>
      </c>
      <c r="HF33" s="12">
        <v>119.591865</v>
      </c>
      <c r="HG33" s="12">
        <v>119.591865</v>
      </c>
      <c r="HH33" s="12">
        <v>119.591865</v>
      </c>
      <c r="HI33" s="12">
        <v>113.21525200000001</v>
      </c>
      <c r="HJ33" s="12">
        <v>112.978847</v>
      </c>
      <c r="HK33" s="12">
        <v>112.488359</v>
      </c>
      <c r="HL33" s="12">
        <v>119.82515100000001</v>
      </c>
      <c r="HM33" s="12">
        <v>113.03527800000001</v>
      </c>
      <c r="HN33" s="12">
        <v>116.629597</v>
      </c>
      <c r="HO33" s="12">
        <v>95.979640810000006</v>
      </c>
      <c r="HP33" s="12">
        <v>119.803991</v>
      </c>
      <c r="HQ33" s="12">
        <v>110.8911665</v>
      </c>
      <c r="HR33" s="12">
        <v>111.202941</v>
      </c>
      <c r="HS33" s="12">
        <v>109.409628</v>
      </c>
      <c r="HT33" s="12">
        <v>107.25490000000001</v>
      </c>
      <c r="HU33" s="12">
        <v>104.14539693</v>
      </c>
      <c r="HV33" s="12">
        <v>101.33785349999999</v>
      </c>
      <c r="HW33" s="12">
        <v>101.795401</v>
      </c>
      <c r="HX33" s="12">
        <v>110.80862126</v>
      </c>
      <c r="HY33" s="12">
        <v>111.130223</v>
      </c>
      <c r="HZ33" s="12">
        <v>120.558381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117.82788182</v>
      </c>
      <c r="C34" s="12">
        <v>113.369471</v>
      </c>
      <c r="D34" s="12">
        <v>113.67712</v>
      </c>
      <c r="E34" s="12">
        <v>113.494444</v>
      </c>
      <c r="F34" s="12">
        <v>113.369471</v>
      </c>
      <c r="G34" s="12">
        <v>110.322503</v>
      </c>
      <c r="H34" s="12">
        <v>112.68773899999999</v>
      </c>
      <c r="I34" s="12">
        <v>112.024385</v>
      </c>
      <c r="J34" s="12">
        <v>113.283013</v>
      </c>
      <c r="K34" s="12">
        <v>109.558862</v>
      </c>
      <c r="L34" s="12">
        <v>114.999503</v>
      </c>
      <c r="M34" s="12">
        <v>110.846182</v>
      </c>
      <c r="N34" s="12">
        <v>109.169528</v>
      </c>
      <c r="O34" s="12">
        <v>118.404759</v>
      </c>
      <c r="P34" s="12">
        <v>110.2070982</v>
      </c>
      <c r="Q34" s="12">
        <v>113.614293</v>
      </c>
      <c r="R34" s="12">
        <v>110.85704699999999</v>
      </c>
      <c r="S34" s="12">
        <v>116.91204</v>
      </c>
      <c r="T34" s="12">
        <v>100.157963</v>
      </c>
      <c r="U34" s="12">
        <v>100.98715900000001</v>
      </c>
      <c r="V34" s="12">
        <v>115.09386000000001</v>
      </c>
      <c r="W34" s="12">
        <v>110.714437</v>
      </c>
      <c r="X34" s="12">
        <v>106.758094</v>
      </c>
      <c r="Y34" s="12">
        <v>108.68986200000001</v>
      </c>
      <c r="Z34" s="12">
        <v>113.305183</v>
      </c>
      <c r="AA34" s="12">
        <v>103.824067</v>
      </c>
      <c r="AB34" s="12">
        <v>109.752515</v>
      </c>
      <c r="AC34" s="12">
        <v>111.013671</v>
      </c>
      <c r="AD34" s="12">
        <v>110.37380899999999</v>
      </c>
      <c r="AE34" s="12">
        <v>104.270132</v>
      </c>
      <c r="AF34" s="12">
        <v>113.90519500000001</v>
      </c>
      <c r="AG34" s="12">
        <v>114.01018120000001</v>
      </c>
      <c r="AH34" s="12">
        <v>114.869709</v>
      </c>
      <c r="AI34" s="12">
        <v>114.89999899999999</v>
      </c>
      <c r="AJ34" s="12">
        <v>102.72940199999999</v>
      </c>
      <c r="AK34" s="12">
        <v>115.252753</v>
      </c>
      <c r="AL34" s="12">
        <v>103.91752833</v>
      </c>
      <c r="AM34" s="12">
        <v>104.481306</v>
      </c>
      <c r="AN34" s="12">
        <v>111.847506</v>
      </c>
      <c r="AO34" s="12">
        <v>105.059895</v>
      </c>
      <c r="AP34" s="12">
        <v>98.133872499999995</v>
      </c>
      <c r="AQ34" s="12">
        <v>98.582224999999994</v>
      </c>
      <c r="AR34" s="12">
        <v>108.045452</v>
      </c>
      <c r="AS34" s="12">
        <v>108.24585999999999</v>
      </c>
      <c r="AT34" s="12">
        <v>105.284434</v>
      </c>
      <c r="AU34" s="12">
        <v>112.48729299999999</v>
      </c>
      <c r="AV34" s="12">
        <v>111.40100649999999</v>
      </c>
      <c r="AW34" s="12">
        <v>107.051905</v>
      </c>
      <c r="AX34" s="12">
        <v>107.469421</v>
      </c>
      <c r="AY34" s="12">
        <v>118.184145</v>
      </c>
      <c r="AZ34" s="12">
        <v>109.56732599999999</v>
      </c>
      <c r="BA34" s="12">
        <v>109.370541</v>
      </c>
      <c r="BB34" s="12">
        <v>108.7824445</v>
      </c>
      <c r="BC34" s="12">
        <v>109.12311575</v>
      </c>
      <c r="BD34" s="12">
        <v>109.10424</v>
      </c>
      <c r="BE34" s="12">
        <v>109.336291</v>
      </c>
      <c r="BF34" s="12">
        <v>111.97037400000001</v>
      </c>
      <c r="BG34" s="12">
        <v>112.58958699999999</v>
      </c>
      <c r="BH34" s="12">
        <v>112.58958699999999</v>
      </c>
      <c r="BI34" s="12">
        <v>112.58958699999999</v>
      </c>
      <c r="BJ34" s="12">
        <v>105.755782</v>
      </c>
      <c r="BK34" s="12">
        <v>106.366366</v>
      </c>
      <c r="BL34" s="12">
        <v>114.758351</v>
      </c>
      <c r="BM34" s="12">
        <v>114.406781</v>
      </c>
      <c r="BN34" s="12">
        <v>109.822441</v>
      </c>
      <c r="BO34" s="12">
        <v>107.048733</v>
      </c>
      <c r="BP34" s="12">
        <v>112.82946099999999</v>
      </c>
      <c r="BQ34" s="12">
        <v>102.98701</v>
      </c>
      <c r="BR34" s="12">
        <v>103.00863726999999</v>
      </c>
      <c r="BS34" s="12">
        <v>110.37522</v>
      </c>
      <c r="BT34" s="12">
        <v>108.44236167</v>
      </c>
      <c r="BU34" s="12">
        <v>113.45982889</v>
      </c>
      <c r="BV34" s="12">
        <v>118.078682</v>
      </c>
      <c r="BW34" s="12">
        <v>112.227795</v>
      </c>
      <c r="BX34" s="12">
        <v>109.81385400000001</v>
      </c>
      <c r="BY34" s="12">
        <v>109.88941199999999</v>
      </c>
      <c r="BZ34" s="12">
        <v>118.82190300000001</v>
      </c>
      <c r="CA34" s="12">
        <v>116.05198799999999</v>
      </c>
      <c r="CB34" s="12">
        <v>109.94443200000001</v>
      </c>
      <c r="CC34" s="12">
        <v>112.36950899999999</v>
      </c>
      <c r="CD34" s="12">
        <v>111.514078</v>
      </c>
      <c r="CE34" s="12">
        <v>114.48768800000001</v>
      </c>
      <c r="CF34" s="12">
        <v>106.766375</v>
      </c>
      <c r="CG34" s="12">
        <v>118.078682</v>
      </c>
      <c r="CH34" s="12">
        <v>109.08883233</v>
      </c>
      <c r="CI34" s="12">
        <v>109.476989</v>
      </c>
      <c r="CJ34" s="12">
        <v>108.44335599999999</v>
      </c>
      <c r="CK34" s="12">
        <v>120.650479</v>
      </c>
      <c r="CL34" s="12">
        <v>120.650479</v>
      </c>
      <c r="CM34" s="12">
        <v>118.673558</v>
      </c>
      <c r="CN34" s="12">
        <v>117.52334</v>
      </c>
      <c r="CO34" s="12">
        <v>119.06241799999999</v>
      </c>
      <c r="CP34" s="12">
        <v>109.988592</v>
      </c>
      <c r="CQ34" s="12">
        <v>109.499228</v>
      </c>
      <c r="CR34" s="12">
        <v>112.37875704</v>
      </c>
      <c r="CS34" s="12">
        <v>108.51987699999999</v>
      </c>
      <c r="CT34" s="12">
        <v>105.582932</v>
      </c>
      <c r="CU34" s="12">
        <v>116.75798854999999</v>
      </c>
      <c r="CV34" s="12">
        <v>111.213432</v>
      </c>
      <c r="CW34" s="12">
        <v>109.19765</v>
      </c>
      <c r="CX34" s="12">
        <v>116.29247415</v>
      </c>
      <c r="CY34" s="12">
        <v>105.615253</v>
      </c>
      <c r="CZ34" s="12">
        <v>109.2028385</v>
      </c>
      <c r="DA34" s="12">
        <v>109.540464</v>
      </c>
      <c r="DB34" s="12">
        <v>108.93051800000001</v>
      </c>
      <c r="DC34" s="12">
        <v>114.06215400000001</v>
      </c>
      <c r="DD34" s="12">
        <v>114.336399</v>
      </c>
      <c r="DE34" s="12">
        <v>112.227795</v>
      </c>
      <c r="DF34" s="12">
        <v>111.719793</v>
      </c>
      <c r="DG34" s="12">
        <v>109.242082</v>
      </c>
      <c r="DH34" s="12">
        <v>109.88941199999999</v>
      </c>
      <c r="DI34" s="12">
        <v>111.3917715</v>
      </c>
      <c r="DJ34" s="12">
        <v>112.511647</v>
      </c>
      <c r="DK34" s="12">
        <v>120.47797872</v>
      </c>
      <c r="DL34" s="12">
        <v>111.948897</v>
      </c>
      <c r="DM34" s="12">
        <v>111.41154</v>
      </c>
      <c r="DN34" s="12">
        <v>108.81674833</v>
      </c>
      <c r="DO34" s="12">
        <v>118.903353</v>
      </c>
      <c r="DP34" s="12">
        <v>117.782402</v>
      </c>
      <c r="DQ34" s="12">
        <v>113.54554899999999</v>
      </c>
      <c r="DR34" s="12">
        <v>99.117796999999996</v>
      </c>
      <c r="DS34" s="12">
        <v>117.679418</v>
      </c>
      <c r="DT34" s="12">
        <v>108.50421799999999</v>
      </c>
      <c r="DU34" s="12">
        <v>108.93355</v>
      </c>
      <c r="DV34" s="12">
        <v>110.75709500000001</v>
      </c>
      <c r="DW34" s="12">
        <v>112.872401</v>
      </c>
      <c r="DX34" s="12">
        <v>114.030642</v>
      </c>
      <c r="DY34" s="12">
        <v>104.89550800000001</v>
      </c>
      <c r="DZ34" s="12">
        <v>103.182779</v>
      </c>
      <c r="EA34" s="12">
        <v>103.182779</v>
      </c>
      <c r="EB34" s="12">
        <v>104.80630444000001</v>
      </c>
      <c r="EC34" s="12">
        <v>107.850554</v>
      </c>
      <c r="ED34" s="12">
        <v>108.091517</v>
      </c>
      <c r="EE34" s="12">
        <v>107.15504199999999</v>
      </c>
      <c r="EF34" s="12">
        <v>107.817606</v>
      </c>
      <c r="EG34" s="12">
        <v>104.393423</v>
      </c>
      <c r="EH34" s="12">
        <v>110.113665</v>
      </c>
      <c r="EI34" s="12">
        <v>124.95318242</v>
      </c>
      <c r="EJ34" s="12">
        <v>108.717173</v>
      </c>
      <c r="EK34" s="12">
        <v>108.717173</v>
      </c>
      <c r="EL34" s="12">
        <v>106.177508</v>
      </c>
      <c r="EM34" s="12">
        <v>111.92866600000001</v>
      </c>
      <c r="EN34" s="12">
        <v>112.30958800000001</v>
      </c>
      <c r="EO34" s="12">
        <v>112.227795</v>
      </c>
      <c r="EP34" s="12">
        <v>109.989555</v>
      </c>
      <c r="EQ34" s="12">
        <v>106.381276</v>
      </c>
      <c r="ER34" s="12">
        <v>118.925361</v>
      </c>
      <c r="ES34" s="12">
        <v>109.56732599999999</v>
      </c>
      <c r="ET34" s="12">
        <v>109.56732599999999</v>
      </c>
      <c r="EU34" s="12">
        <v>112.51179433999999</v>
      </c>
      <c r="EV34" s="12">
        <v>106.411106</v>
      </c>
      <c r="EW34" s="12">
        <v>105.574692</v>
      </c>
      <c r="EX34" s="12">
        <v>107.15652900000001</v>
      </c>
      <c r="EY34" s="12">
        <v>112.002368</v>
      </c>
      <c r="EZ34" s="12">
        <v>105.395039</v>
      </c>
      <c r="FA34" s="12">
        <v>105.90463</v>
      </c>
      <c r="FB34" s="12">
        <v>104.431521</v>
      </c>
      <c r="FC34" s="12">
        <v>109.422569</v>
      </c>
      <c r="FD34" s="12">
        <v>109.924339</v>
      </c>
      <c r="FE34" s="12">
        <v>110.13430099999999</v>
      </c>
      <c r="FF34" s="12">
        <v>124.84351444000001</v>
      </c>
      <c r="FG34" s="12">
        <v>111.45225499999999</v>
      </c>
      <c r="FH34" s="12">
        <v>118.92104399999999</v>
      </c>
      <c r="FI34" s="12">
        <v>111.112168</v>
      </c>
      <c r="FJ34" s="12">
        <v>140.26912411000001</v>
      </c>
      <c r="FK34" s="12">
        <v>116.03985541</v>
      </c>
      <c r="FL34" s="12">
        <v>120.107479</v>
      </c>
      <c r="FM34" s="12">
        <v>106.531749</v>
      </c>
      <c r="FN34" s="12">
        <v>106.83061600000001</v>
      </c>
      <c r="FO34" s="12">
        <v>107.482685</v>
      </c>
      <c r="FP34" s="12">
        <v>108.51655700000001</v>
      </c>
      <c r="FQ34" s="12">
        <v>118.83628045</v>
      </c>
      <c r="FR34" s="12">
        <v>118.442909</v>
      </c>
      <c r="FS34" s="12">
        <v>118.82190300000001</v>
      </c>
      <c r="FT34" s="12">
        <v>111.168111</v>
      </c>
      <c r="FU34" s="12">
        <v>111.168111</v>
      </c>
      <c r="FV34" s="12">
        <v>116.43337200000001</v>
      </c>
      <c r="FW34" s="12">
        <v>116.43337200000001</v>
      </c>
      <c r="FX34" s="12">
        <v>115.10469000000001</v>
      </c>
      <c r="FY34" s="12">
        <v>111.466814</v>
      </c>
      <c r="FZ34" s="12">
        <v>111.33071700000001</v>
      </c>
      <c r="GA34" s="12">
        <v>105.37713100000001</v>
      </c>
      <c r="GB34" s="12">
        <v>101.462695</v>
      </c>
      <c r="GC34" s="12">
        <v>113.16743630000001</v>
      </c>
      <c r="GD34" s="12">
        <v>111.46597800000001</v>
      </c>
      <c r="GE34" s="12">
        <v>112.203194</v>
      </c>
      <c r="GF34" s="12">
        <v>118.078682</v>
      </c>
      <c r="GG34" s="12">
        <v>118.078682</v>
      </c>
      <c r="GH34" s="12">
        <v>110.653739</v>
      </c>
      <c r="GI34" s="12">
        <v>103.78859067</v>
      </c>
      <c r="GJ34" s="12">
        <v>111.76577</v>
      </c>
      <c r="GK34" s="12">
        <v>111.719793</v>
      </c>
      <c r="GL34" s="12">
        <v>116.05713928</v>
      </c>
      <c r="GM34" s="12">
        <v>98.924485000000004</v>
      </c>
      <c r="GN34" s="12">
        <v>116.05713928</v>
      </c>
      <c r="GO34" s="12">
        <v>111.168111</v>
      </c>
      <c r="GP34" s="12">
        <v>110.7068</v>
      </c>
      <c r="GQ34" s="12">
        <v>111.227648</v>
      </c>
      <c r="GR34" s="12">
        <v>109.76915</v>
      </c>
      <c r="GS34" s="12">
        <v>106.940568</v>
      </c>
      <c r="GT34" s="12">
        <v>103.143665</v>
      </c>
      <c r="GU34" s="12">
        <v>111.244372</v>
      </c>
      <c r="GV34" s="12">
        <v>106.715906</v>
      </c>
      <c r="GW34" s="12">
        <v>117.025809</v>
      </c>
      <c r="GX34" s="12">
        <v>111.154173</v>
      </c>
      <c r="GY34" s="12">
        <v>111.950992</v>
      </c>
      <c r="GZ34" s="12">
        <v>111.840498</v>
      </c>
      <c r="HA34" s="12">
        <v>111.244372</v>
      </c>
      <c r="HB34" s="12">
        <v>111.244372</v>
      </c>
      <c r="HC34" s="12">
        <v>111.244372</v>
      </c>
      <c r="HD34" s="12">
        <v>111.266396</v>
      </c>
      <c r="HE34" s="12">
        <v>118.739886</v>
      </c>
      <c r="HF34" s="12">
        <v>118.925361</v>
      </c>
      <c r="HG34" s="12">
        <v>118.925361</v>
      </c>
      <c r="HH34" s="12">
        <v>118.925361</v>
      </c>
      <c r="HI34" s="12">
        <v>112.871566</v>
      </c>
      <c r="HJ34" s="12">
        <v>113.77265199999999</v>
      </c>
      <c r="HK34" s="12">
        <v>113.300653</v>
      </c>
      <c r="HL34" s="12">
        <v>119.33658800000001</v>
      </c>
      <c r="HM34" s="12">
        <v>114.119482</v>
      </c>
      <c r="HN34" s="12">
        <v>116.02815</v>
      </c>
      <c r="HO34" s="12">
        <v>97.082610009999996</v>
      </c>
      <c r="HP34" s="12">
        <v>119.117187</v>
      </c>
      <c r="HQ34" s="12">
        <v>110.812798</v>
      </c>
      <c r="HR34" s="12">
        <v>111.124819</v>
      </c>
      <c r="HS34" s="12">
        <v>109.137674</v>
      </c>
      <c r="HT34" s="12">
        <v>107.332944</v>
      </c>
      <c r="HU34" s="12">
        <v>103.91810163</v>
      </c>
      <c r="HV34" s="12">
        <v>101.119597</v>
      </c>
      <c r="HW34" s="12">
        <v>101.584777</v>
      </c>
      <c r="HX34" s="12">
        <v>110.18135273999999</v>
      </c>
      <c r="HY34" s="12">
        <v>111.062201</v>
      </c>
      <c r="HZ34" s="12">
        <v>119.89467500000001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118.36065343</v>
      </c>
      <c r="C35" s="12">
        <v>113.330527</v>
      </c>
      <c r="D35" s="12">
        <v>113.62953</v>
      </c>
      <c r="E35" s="12">
        <v>113.453648</v>
      </c>
      <c r="F35" s="12">
        <v>113.330527</v>
      </c>
      <c r="G35" s="12">
        <v>110.574409</v>
      </c>
      <c r="H35" s="12">
        <v>113.420126</v>
      </c>
      <c r="I35" s="12">
        <v>112.773186</v>
      </c>
      <c r="J35" s="12">
        <v>114.03384800000001</v>
      </c>
      <c r="K35" s="12">
        <v>109.738716</v>
      </c>
      <c r="L35" s="12">
        <v>114.826955</v>
      </c>
      <c r="M35" s="12">
        <v>111.61217499999999</v>
      </c>
      <c r="N35" s="12">
        <v>109.890472</v>
      </c>
      <c r="O35" s="12">
        <v>118.829599</v>
      </c>
      <c r="P35" s="12">
        <v>110.71978045</v>
      </c>
      <c r="Q35" s="12">
        <v>114.300398</v>
      </c>
      <c r="R35" s="12">
        <v>111.57722699999999</v>
      </c>
      <c r="S35" s="12">
        <v>117.37241899999999</v>
      </c>
      <c r="T35" s="12">
        <v>100.6974045</v>
      </c>
      <c r="U35" s="12">
        <v>101.524675</v>
      </c>
      <c r="V35" s="12">
        <v>115.604795</v>
      </c>
      <c r="W35" s="12">
        <v>111.100545</v>
      </c>
      <c r="X35" s="12">
        <v>107.179599</v>
      </c>
      <c r="Y35" s="12">
        <v>109.088398</v>
      </c>
      <c r="Z35" s="12">
        <v>114.158795</v>
      </c>
      <c r="AA35" s="12">
        <v>104.000895</v>
      </c>
      <c r="AB35" s="12">
        <v>109.75722500000001</v>
      </c>
      <c r="AC35" s="12">
        <v>111.167196</v>
      </c>
      <c r="AD35" s="12">
        <v>110.79055700000001</v>
      </c>
      <c r="AE35" s="12">
        <v>104.51416999999999</v>
      </c>
      <c r="AF35" s="12">
        <v>114.41165225</v>
      </c>
      <c r="AG35" s="12">
        <v>114.51116931</v>
      </c>
      <c r="AH35" s="12">
        <v>115.369179</v>
      </c>
      <c r="AI35" s="12">
        <v>115.40106</v>
      </c>
      <c r="AJ35" s="12">
        <v>102.995347</v>
      </c>
      <c r="AK35" s="12">
        <v>115.75981899999999</v>
      </c>
      <c r="AL35" s="12">
        <v>104.16763767</v>
      </c>
      <c r="AM35" s="12">
        <v>104.739615</v>
      </c>
      <c r="AN35" s="12">
        <v>113.063523</v>
      </c>
      <c r="AO35" s="12">
        <v>105.299858</v>
      </c>
      <c r="AP35" s="12">
        <v>98.333414000000005</v>
      </c>
      <c r="AQ35" s="12">
        <v>98.782144000000002</v>
      </c>
      <c r="AR35" s="12">
        <v>112.052339</v>
      </c>
      <c r="AS35" s="12">
        <v>109.065123</v>
      </c>
      <c r="AT35" s="12">
        <v>106.087587</v>
      </c>
      <c r="AU35" s="12">
        <v>113.32318100000001</v>
      </c>
      <c r="AV35" s="12">
        <v>111.64284600000001</v>
      </c>
      <c r="AW35" s="12">
        <v>107.1033705</v>
      </c>
      <c r="AX35" s="12">
        <v>107.54877399999999</v>
      </c>
      <c r="AY35" s="12">
        <v>118.68671500000001</v>
      </c>
      <c r="AZ35" s="12">
        <v>109.942921</v>
      </c>
      <c r="BA35" s="12">
        <v>109.704509</v>
      </c>
      <c r="BB35" s="12">
        <v>109.114294</v>
      </c>
      <c r="BC35" s="12">
        <v>109.45432750000001</v>
      </c>
      <c r="BD35" s="12">
        <v>109.368247</v>
      </c>
      <c r="BE35" s="12">
        <v>109.669939</v>
      </c>
      <c r="BF35" s="12">
        <v>112.781378</v>
      </c>
      <c r="BG35" s="12">
        <v>113.42647100000001</v>
      </c>
      <c r="BH35" s="12">
        <v>113.42647100000001</v>
      </c>
      <c r="BI35" s="12">
        <v>113.42647100000001</v>
      </c>
      <c r="BJ35" s="12">
        <v>106.11985799999999</v>
      </c>
      <c r="BK35" s="12">
        <v>106.734118</v>
      </c>
      <c r="BL35" s="12">
        <v>115.52614800000001</v>
      </c>
      <c r="BM35" s="12">
        <v>115.086231</v>
      </c>
      <c r="BN35" s="12">
        <v>109.656997</v>
      </c>
      <c r="BO35" s="12">
        <v>106.986406</v>
      </c>
      <c r="BP35" s="12">
        <v>113.64555300000001</v>
      </c>
      <c r="BQ35" s="12">
        <v>103.261589</v>
      </c>
      <c r="BR35" s="12">
        <v>103.28327392999999</v>
      </c>
      <c r="BS35" s="12">
        <v>111.058864</v>
      </c>
      <c r="BT35" s="12">
        <v>108.926474</v>
      </c>
      <c r="BU35" s="12">
        <v>113.19853845</v>
      </c>
      <c r="BV35" s="12">
        <v>118.582448</v>
      </c>
      <c r="BW35" s="12">
        <v>112.97325499999999</v>
      </c>
      <c r="BX35" s="12">
        <v>109.559691</v>
      </c>
      <c r="BY35" s="12">
        <v>109.63634399999999</v>
      </c>
      <c r="BZ35" s="12">
        <v>118.630004</v>
      </c>
      <c r="CA35" s="12">
        <v>116.54598300000001</v>
      </c>
      <c r="CB35" s="12">
        <v>109.860811</v>
      </c>
      <c r="CC35" s="12">
        <v>113.104688</v>
      </c>
      <c r="CD35" s="12">
        <v>112.245041</v>
      </c>
      <c r="CE35" s="12">
        <v>114.988102</v>
      </c>
      <c r="CF35" s="12">
        <v>107.30996</v>
      </c>
      <c r="CG35" s="12">
        <v>118.582448</v>
      </c>
      <c r="CH35" s="12">
        <v>109.47680099999999</v>
      </c>
      <c r="CI35" s="12">
        <v>109.854918</v>
      </c>
      <c r="CJ35" s="12">
        <v>108.990988</v>
      </c>
      <c r="CK35" s="12">
        <v>121.194537</v>
      </c>
      <c r="CL35" s="12">
        <v>121.194537</v>
      </c>
      <c r="CM35" s="12">
        <v>119.206605</v>
      </c>
      <c r="CN35" s="12">
        <v>118.033491</v>
      </c>
      <c r="CO35" s="12">
        <v>119.564775</v>
      </c>
      <c r="CP35" s="12">
        <v>110.23499700000001</v>
      </c>
      <c r="CQ35" s="12">
        <v>109.987993</v>
      </c>
      <c r="CR35" s="12">
        <v>112.7949148</v>
      </c>
      <c r="CS35" s="12">
        <v>108.853433</v>
      </c>
      <c r="CT35" s="12">
        <v>105.639151</v>
      </c>
      <c r="CU35" s="12">
        <v>117.04457331</v>
      </c>
      <c r="CV35" s="12">
        <v>111.240134</v>
      </c>
      <c r="CW35" s="12">
        <v>109.33367699999999</v>
      </c>
      <c r="CX35" s="12">
        <v>117.16859162999999</v>
      </c>
      <c r="CY35" s="12">
        <v>105.75617099999999</v>
      </c>
      <c r="CZ35" s="12">
        <v>110.14572149999999</v>
      </c>
      <c r="DA35" s="12">
        <v>110.348721</v>
      </c>
      <c r="DB35" s="12">
        <v>108.521991</v>
      </c>
      <c r="DC35" s="12">
        <v>114.83431899999999</v>
      </c>
      <c r="DD35" s="12">
        <v>115.162048</v>
      </c>
      <c r="DE35" s="12">
        <v>112.97325499999999</v>
      </c>
      <c r="DF35" s="12">
        <v>112.474537</v>
      </c>
      <c r="DG35" s="12">
        <v>109.003955</v>
      </c>
      <c r="DH35" s="12">
        <v>109.63634399999999</v>
      </c>
      <c r="DI35" s="12">
        <v>111.79044</v>
      </c>
      <c r="DJ35" s="12">
        <v>113.263488</v>
      </c>
      <c r="DK35" s="12">
        <v>120.9908137</v>
      </c>
      <c r="DL35" s="12">
        <v>112.685681</v>
      </c>
      <c r="DM35" s="12">
        <v>112.149385</v>
      </c>
      <c r="DN35" s="12">
        <v>109.078385</v>
      </c>
      <c r="DO35" s="12">
        <v>119.44141500000001</v>
      </c>
      <c r="DP35" s="12">
        <v>118.339713</v>
      </c>
      <c r="DQ35" s="12">
        <v>114.051053</v>
      </c>
      <c r="DR35" s="12">
        <v>99.347519000000005</v>
      </c>
      <c r="DS35" s="12">
        <v>118.242189</v>
      </c>
      <c r="DT35" s="12">
        <v>108.832595</v>
      </c>
      <c r="DU35" s="12">
        <v>109.2647</v>
      </c>
      <c r="DV35" s="12">
        <v>110.957785</v>
      </c>
      <c r="DW35" s="12">
        <v>113.659548</v>
      </c>
      <c r="DX35" s="12">
        <v>114.890992</v>
      </c>
      <c r="DY35" s="12">
        <v>105.611091</v>
      </c>
      <c r="DZ35" s="12">
        <v>103.498227</v>
      </c>
      <c r="EA35" s="12">
        <v>103.498227</v>
      </c>
      <c r="EB35" s="12">
        <v>104.9768854</v>
      </c>
      <c r="EC35" s="12">
        <v>108.407833</v>
      </c>
      <c r="ED35" s="12">
        <v>108.647265</v>
      </c>
      <c r="EE35" s="12">
        <v>107.62791799999999</v>
      </c>
      <c r="EF35" s="12">
        <v>108.258315</v>
      </c>
      <c r="EG35" s="12">
        <v>104.839491</v>
      </c>
      <c r="EH35" s="12">
        <v>110.393269</v>
      </c>
      <c r="EI35" s="12">
        <v>125.89454744</v>
      </c>
      <c r="EJ35" s="12">
        <v>112.680589</v>
      </c>
      <c r="EK35" s="12">
        <v>112.680589</v>
      </c>
      <c r="EL35" s="12">
        <v>106.236805</v>
      </c>
      <c r="EM35" s="12">
        <v>112.676072</v>
      </c>
      <c r="EN35" s="12">
        <v>113.05292</v>
      </c>
      <c r="EO35" s="12">
        <v>112.97325499999999</v>
      </c>
      <c r="EP35" s="12">
        <v>110.231606</v>
      </c>
      <c r="EQ35" s="12">
        <v>106.926886</v>
      </c>
      <c r="ER35" s="12">
        <v>119.46258</v>
      </c>
      <c r="ES35" s="12">
        <v>109.942921</v>
      </c>
      <c r="ET35" s="12">
        <v>109.942921</v>
      </c>
      <c r="EU35" s="12">
        <v>112.7427812</v>
      </c>
      <c r="EV35" s="12">
        <v>106.695688</v>
      </c>
      <c r="EW35" s="12">
        <v>105.86110600000001</v>
      </c>
      <c r="EX35" s="12">
        <v>107.46105799999999</v>
      </c>
      <c r="EY35" s="12">
        <v>112.27728</v>
      </c>
      <c r="EZ35" s="12">
        <v>106.15589</v>
      </c>
      <c r="FA35" s="12">
        <v>106.081665</v>
      </c>
      <c r="FB35" s="12">
        <v>104.63657000000001</v>
      </c>
      <c r="FC35" s="12">
        <v>109.941738</v>
      </c>
      <c r="FD35" s="12">
        <v>110.293595</v>
      </c>
      <c r="FE35" s="12">
        <v>110.440918</v>
      </c>
      <c r="FF35" s="12">
        <v>125.3722432</v>
      </c>
      <c r="FG35" s="12">
        <v>111.426564</v>
      </c>
      <c r="FH35" s="12">
        <v>119.455602</v>
      </c>
      <c r="FI35" s="12">
        <v>111.63857299999999</v>
      </c>
      <c r="FJ35" s="12">
        <v>141.44966117000001</v>
      </c>
      <c r="FK35" s="12">
        <v>116.78468869</v>
      </c>
      <c r="FL35" s="12">
        <v>120.588095</v>
      </c>
      <c r="FM35" s="12">
        <v>106.618359</v>
      </c>
      <c r="FN35" s="12">
        <v>106.937963</v>
      </c>
      <c r="FO35" s="12">
        <v>107.772809</v>
      </c>
      <c r="FP35" s="12">
        <v>109.065214</v>
      </c>
      <c r="FQ35" s="12">
        <v>118.64435822999999</v>
      </c>
      <c r="FR35" s="12">
        <v>118.2615</v>
      </c>
      <c r="FS35" s="12">
        <v>118.630004</v>
      </c>
      <c r="FT35" s="12">
        <v>111.957041</v>
      </c>
      <c r="FU35" s="12">
        <v>111.957041</v>
      </c>
      <c r="FV35" s="12">
        <v>117.0432</v>
      </c>
      <c r="FW35" s="12">
        <v>117.0432</v>
      </c>
      <c r="FX35" s="12">
        <v>115.696414</v>
      </c>
      <c r="FY35" s="12">
        <v>112.210582</v>
      </c>
      <c r="FZ35" s="12">
        <v>112.073266</v>
      </c>
      <c r="GA35" s="12">
        <v>104.500985</v>
      </c>
      <c r="GB35" s="12">
        <v>101.99690200000001</v>
      </c>
      <c r="GC35" s="12">
        <v>113.47102685999999</v>
      </c>
      <c r="GD35" s="12">
        <v>112.20078100000001</v>
      </c>
      <c r="GE35" s="12">
        <v>112.703699</v>
      </c>
      <c r="GF35" s="12">
        <v>118.582448</v>
      </c>
      <c r="GG35" s="12">
        <v>118.582448</v>
      </c>
      <c r="GH35" s="12">
        <v>113.152023</v>
      </c>
      <c r="GI35" s="12">
        <v>103.96529467000001</v>
      </c>
      <c r="GJ35" s="12">
        <v>112.424841</v>
      </c>
      <c r="GK35" s="12">
        <v>112.474537</v>
      </c>
      <c r="GL35" s="12">
        <v>116.93148381</v>
      </c>
      <c r="GM35" s="12">
        <v>99.356774000000001</v>
      </c>
      <c r="GN35" s="12">
        <v>116.93148381</v>
      </c>
      <c r="GO35" s="12">
        <v>111.957041</v>
      </c>
      <c r="GP35" s="12">
        <v>110.958184</v>
      </c>
      <c r="GQ35" s="12">
        <v>112.06282400000001</v>
      </c>
      <c r="GR35" s="12">
        <v>110.372612</v>
      </c>
      <c r="GS35" s="12">
        <v>107.324663</v>
      </c>
      <c r="GT35" s="12">
        <v>103.370463</v>
      </c>
      <c r="GU35" s="12">
        <v>111.484168</v>
      </c>
      <c r="GV35" s="12">
        <v>107.444772</v>
      </c>
      <c r="GW35" s="12">
        <v>118.01072499999999</v>
      </c>
      <c r="GX35" s="12">
        <v>111.96886600000001</v>
      </c>
      <c r="GY35" s="12">
        <v>112.846829</v>
      </c>
      <c r="GZ35" s="12">
        <v>112.686903</v>
      </c>
      <c r="HA35" s="12">
        <v>111.484168</v>
      </c>
      <c r="HB35" s="12">
        <v>111.484168</v>
      </c>
      <c r="HC35" s="12">
        <v>111.484168</v>
      </c>
      <c r="HD35" s="12">
        <v>112.094725</v>
      </c>
      <c r="HE35" s="12">
        <v>119.27746</v>
      </c>
      <c r="HF35" s="12">
        <v>119.46258</v>
      </c>
      <c r="HG35" s="12">
        <v>119.46258</v>
      </c>
      <c r="HH35" s="12">
        <v>119.46258</v>
      </c>
      <c r="HI35" s="12">
        <v>112.825548</v>
      </c>
      <c r="HJ35" s="12">
        <v>114.63290600000001</v>
      </c>
      <c r="HK35" s="12">
        <v>114.16130099999999</v>
      </c>
      <c r="HL35" s="12">
        <v>118.901793</v>
      </c>
      <c r="HM35" s="12">
        <v>114.88028199999999</v>
      </c>
      <c r="HN35" s="12">
        <v>116.65155900000001</v>
      </c>
      <c r="HO35" s="12">
        <v>97.506850220000004</v>
      </c>
      <c r="HP35" s="12">
        <v>119.66055</v>
      </c>
      <c r="HQ35" s="12">
        <v>111.038999</v>
      </c>
      <c r="HR35" s="12">
        <v>111.353324</v>
      </c>
      <c r="HS35" s="12">
        <v>109.315667</v>
      </c>
      <c r="HT35" s="12">
        <v>107.704154</v>
      </c>
      <c r="HU35" s="12">
        <v>104.15090705</v>
      </c>
      <c r="HV35" s="12">
        <v>101.3590265</v>
      </c>
      <c r="HW35" s="12">
        <v>101.82132</v>
      </c>
      <c r="HX35" s="12">
        <v>110.64008722</v>
      </c>
      <c r="HY35" s="12">
        <v>111.22129</v>
      </c>
      <c r="HZ35" s="12">
        <v>120.412897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109.16273695</v>
      </c>
      <c r="C36" s="12">
        <v>104.65840900000001</v>
      </c>
      <c r="D36" s="12">
        <v>104.92489399999999</v>
      </c>
      <c r="E36" s="12">
        <v>104.770453</v>
      </c>
      <c r="F36" s="12">
        <v>104.65840900000001</v>
      </c>
      <c r="G36" s="12">
        <v>102.455652</v>
      </c>
      <c r="H36" s="12">
        <v>106.752515</v>
      </c>
      <c r="I36" s="12">
        <v>106.137456</v>
      </c>
      <c r="J36" s="12">
        <v>107.31623</v>
      </c>
      <c r="K36" s="12">
        <v>101.71145</v>
      </c>
      <c r="L36" s="12">
        <v>105.91242099999999</v>
      </c>
      <c r="M36" s="12">
        <v>104.26939</v>
      </c>
      <c r="N36" s="12">
        <v>102.507605</v>
      </c>
      <c r="O36" s="12">
        <v>109.481792</v>
      </c>
      <c r="P36" s="12">
        <v>102.09386066</v>
      </c>
      <c r="Q36" s="12">
        <v>107.605694</v>
      </c>
      <c r="R36" s="12">
        <v>104.70619000000001</v>
      </c>
      <c r="S36" s="12">
        <v>108.246746</v>
      </c>
      <c r="T36" s="12">
        <v>93.134206000000006</v>
      </c>
      <c r="U36" s="12">
        <v>93.903159000000002</v>
      </c>
      <c r="V36" s="12">
        <v>106.72749</v>
      </c>
      <c r="W36" s="12">
        <v>102.967533</v>
      </c>
      <c r="X36" s="12">
        <v>99.267308999999997</v>
      </c>
      <c r="Y36" s="12">
        <v>101.17427000000001</v>
      </c>
      <c r="Z36" s="12">
        <v>107.12401</v>
      </c>
      <c r="AA36" s="12">
        <v>96.622692999999998</v>
      </c>
      <c r="AB36" s="12">
        <v>101.742368</v>
      </c>
      <c r="AC36" s="12">
        <v>103.01629800000001</v>
      </c>
      <c r="AD36" s="12">
        <v>102.689835</v>
      </c>
      <c r="AE36" s="12">
        <v>96.906651999999994</v>
      </c>
      <c r="AF36" s="12">
        <v>105.576393</v>
      </c>
      <c r="AG36" s="12">
        <v>105.66549114</v>
      </c>
      <c r="AH36" s="12">
        <v>106.454168</v>
      </c>
      <c r="AI36" s="12">
        <v>106.493015</v>
      </c>
      <c r="AJ36" s="12">
        <v>95.580316999999994</v>
      </c>
      <c r="AK36" s="12">
        <v>106.868604</v>
      </c>
      <c r="AL36" s="12">
        <v>96.899067329999994</v>
      </c>
      <c r="AM36" s="12">
        <v>97.415638999999999</v>
      </c>
      <c r="AN36" s="12">
        <v>106.475629</v>
      </c>
      <c r="AO36" s="12">
        <v>97.685523000000003</v>
      </c>
      <c r="AP36" s="12">
        <v>91.235035999999994</v>
      </c>
      <c r="AQ36" s="12">
        <v>91.644830999999996</v>
      </c>
      <c r="AR36" s="12">
        <v>106.39012099999999</v>
      </c>
      <c r="AS36" s="12">
        <v>102.60281999999999</v>
      </c>
      <c r="AT36" s="12">
        <v>99.839527000000004</v>
      </c>
      <c r="AU36" s="12">
        <v>106.56125400000001</v>
      </c>
      <c r="AV36" s="12">
        <v>103.4427675</v>
      </c>
      <c r="AW36" s="12">
        <v>98.825975</v>
      </c>
      <c r="AX36" s="12">
        <v>99.263417000000004</v>
      </c>
      <c r="AY36" s="12">
        <v>109.44891800000001</v>
      </c>
      <c r="AZ36" s="12">
        <v>102.023256</v>
      </c>
      <c r="BA36" s="12">
        <v>101.762569</v>
      </c>
      <c r="BB36" s="12">
        <v>101.22563049999999</v>
      </c>
      <c r="BC36" s="12">
        <v>101.54504532999999</v>
      </c>
      <c r="BD36" s="12">
        <v>101.364171</v>
      </c>
      <c r="BE36" s="12">
        <v>101.737274</v>
      </c>
      <c r="BF36" s="12">
        <v>106.047883</v>
      </c>
      <c r="BG36" s="12">
        <v>106.659068</v>
      </c>
      <c r="BH36" s="12">
        <v>106.659068</v>
      </c>
      <c r="BI36" s="12">
        <v>106.659068</v>
      </c>
      <c r="BJ36" s="12">
        <v>98.571094000000002</v>
      </c>
      <c r="BK36" s="12">
        <v>99.136510999999999</v>
      </c>
      <c r="BL36" s="12">
        <v>106.78367900000001</v>
      </c>
      <c r="BM36" s="12">
        <v>106.40445800000001</v>
      </c>
      <c r="BN36" s="12">
        <v>101.661765</v>
      </c>
      <c r="BO36" s="12">
        <v>99.285415</v>
      </c>
      <c r="BP36" s="12">
        <v>106.57455299999999</v>
      </c>
      <c r="BQ36" s="12">
        <v>95.850638000000004</v>
      </c>
      <c r="BR36" s="12">
        <v>95.870766630000006</v>
      </c>
      <c r="BS36" s="12">
        <v>104.221052</v>
      </c>
      <c r="BT36" s="12">
        <v>101.10697417</v>
      </c>
      <c r="BU36" s="12">
        <v>104.95738733</v>
      </c>
      <c r="BV36" s="12">
        <v>109.349335</v>
      </c>
      <c r="BW36" s="12">
        <v>106.289727</v>
      </c>
      <c r="BX36" s="12">
        <v>101.635284</v>
      </c>
      <c r="BY36" s="12">
        <v>101.65452999999999</v>
      </c>
      <c r="BZ36" s="12">
        <v>109.381311</v>
      </c>
      <c r="CA36" s="12">
        <v>107.424648</v>
      </c>
      <c r="CB36" s="12">
        <v>101.839696</v>
      </c>
      <c r="CC36" s="12">
        <v>106.105554</v>
      </c>
      <c r="CD36" s="12">
        <v>105.309742</v>
      </c>
      <c r="CE36" s="12">
        <v>106.01710300000001</v>
      </c>
      <c r="CF36" s="12">
        <v>100.238585</v>
      </c>
      <c r="CG36" s="12">
        <v>109.349335</v>
      </c>
      <c r="CH36" s="12">
        <v>101.58211433</v>
      </c>
      <c r="CI36" s="12">
        <v>101.939971</v>
      </c>
      <c r="CJ36" s="12">
        <v>101.844465</v>
      </c>
      <c r="CK36" s="12">
        <v>111.721206</v>
      </c>
      <c r="CL36" s="12">
        <v>111.721206</v>
      </c>
      <c r="CM36" s="12">
        <v>109.937645</v>
      </c>
      <c r="CN36" s="12">
        <v>108.82508900000001</v>
      </c>
      <c r="CO36" s="12">
        <v>110.126386</v>
      </c>
      <c r="CP36" s="12">
        <v>101.900448</v>
      </c>
      <c r="CQ36" s="12">
        <v>102.002776</v>
      </c>
      <c r="CR36" s="12">
        <v>104.46717948</v>
      </c>
      <c r="CS36" s="12">
        <v>100.774091</v>
      </c>
      <c r="CT36" s="12">
        <v>98.089361999999994</v>
      </c>
      <c r="CU36" s="12">
        <v>107.98168147</v>
      </c>
      <c r="CV36" s="12">
        <v>102.999521</v>
      </c>
      <c r="CW36" s="12">
        <v>100.70190100000001</v>
      </c>
      <c r="CX36" s="12">
        <v>109.94833452</v>
      </c>
      <c r="CY36" s="12">
        <v>97.996198000000007</v>
      </c>
      <c r="CZ36" s="12">
        <v>101.8930235</v>
      </c>
      <c r="DA36" s="12">
        <v>102.10833</v>
      </c>
      <c r="DB36" s="12">
        <v>100.602082</v>
      </c>
      <c r="DC36" s="12">
        <v>108.00065499999999</v>
      </c>
      <c r="DD36" s="12">
        <v>108.25562499999999</v>
      </c>
      <c r="DE36" s="12">
        <v>106.289727</v>
      </c>
      <c r="DF36" s="12">
        <v>105.812208</v>
      </c>
      <c r="DG36" s="12">
        <v>101.07859000000001</v>
      </c>
      <c r="DH36" s="12">
        <v>101.65452999999999</v>
      </c>
      <c r="DI36" s="12">
        <v>103.640016</v>
      </c>
      <c r="DJ36" s="12">
        <v>106.79246500000001</v>
      </c>
      <c r="DK36" s="12">
        <v>111.52160923</v>
      </c>
      <c r="DL36" s="12">
        <v>105.39464700000001</v>
      </c>
      <c r="DM36" s="12">
        <v>104.895422</v>
      </c>
      <c r="DN36" s="12">
        <v>101.09233500000001</v>
      </c>
      <c r="DO36" s="12">
        <v>110.147211</v>
      </c>
      <c r="DP36" s="12">
        <v>109.196878</v>
      </c>
      <c r="DQ36" s="12">
        <v>105.394891</v>
      </c>
      <c r="DR36" s="12">
        <v>92.198424000000003</v>
      </c>
      <c r="DS36" s="12">
        <v>109.115341</v>
      </c>
      <c r="DT36" s="12">
        <v>100.945857</v>
      </c>
      <c r="DU36" s="12">
        <v>101.35060900000001</v>
      </c>
      <c r="DV36" s="12">
        <v>102.67039699999999</v>
      </c>
      <c r="DW36" s="12">
        <v>106.882571</v>
      </c>
      <c r="DX36" s="12">
        <v>107.945956</v>
      </c>
      <c r="DY36" s="12">
        <v>99.190820000000002</v>
      </c>
      <c r="DZ36" s="12">
        <v>96.033114999999995</v>
      </c>
      <c r="EA36" s="12">
        <v>96.033114999999995</v>
      </c>
      <c r="EB36" s="12">
        <v>97.086181890000006</v>
      </c>
      <c r="EC36" s="12">
        <v>101.28294699999999</v>
      </c>
      <c r="ED36" s="12">
        <v>101.514152</v>
      </c>
      <c r="EE36" s="12">
        <v>100.047005</v>
      </c>
      <c r="EF36" s="12">
        <v>100.533394</v>
      </c>
      <c r="EG36" s="12">
        <v>95.313412</v>
      </c>
      <c r="EH36" s="12">
        <v>102.05264699999999</v>
      </c>
      <c r="EI36" s="12">
        <v>118.13657248</v>
      </c>
      <c r="EJ36" s="12">
        <v>106.999571</v>
      </c>
      <c r="EK36" s="12">
        <v>106.999571</v>
      </c>
      <c r="EL36" s="12">
        <v>98.642064000000005</v>
      </c>
      <c r="EM36" s="12">
        <v>106.00468100000001</v>
      </c>
      <c r="EN36" s="12">
        <v>106.381191</v>
      </c>
      <c r="EO36" s="12">
        <v>106.289727</v>
      </c>
      <c r="EP36" s="12">
        <v>101.892064</v>
      </c>
      <c r="EQ36" s="12">
        <v>99.880900999999994</v>
      </c>
      <c r="ER36" s="12">
        <v>110.164294</v>
      </c>
      <c r="ES36" s="12">
        <v>102.023256</v>
      </c>
      <c r="ET36" s="12">
        <v>102.023256</v>
      </c>
      <c r="EU36" s="12">
        <v>104.46134308000001</v>
      </c>
      <c r="EV36" s="12">
        <v>98.971958999999998</v>
      </c>
      <c r="EW36" s="12">
        <v>98.205397000000005</v>
      </c>
      <c r="EX36" s="12">
        <v>99.701307</v>
      </c>
      <c r="EY36" s="12">
        <v>103.58352499999999</v>
      </c>
      <c r="EZ36" s="12">
        <v>98.584323999999995</v>
      </c>
      <c r="FA36" s="12">
        <v>98.335376999999994</v>
      </c>
      <c r="FB36" s="12">
        <v>96.992568000000006</v>
      </c>
      <c r="FC36" s="12">
        <v>101.72653699999999</v>
      </c>
      <c r="FD36" s="12">
        <v>101.99561799999999</v>
      </c>
      <c r="FE36" s="12">
        <v>102.108311</v>
      </c>
      <c r="FF36" s="12">
        <v>116.24978978999999</v>
      </c>
      <c r="FG36" s="12">
        <v>102.97372</v>
      </c>
      <c r="FH36" s="12">
        <v>110.175254</v>
      </c>
      <c r="FI36" s="12">
        <v>103.558249</v>
      </c>
      <c r="FJ36" s="12">
        <v>130.46826902000001</v>
      </c>
      <c r="FK36" s="12">
        <v>107.98282958999999</v>
      </c>
      <c r="FL36" s="12">
        <v>109.858634</v>
      </c>
      <c r="FM36" s="12">
        <v>97.415672999999998</v>
      </c>
      <c r="FN36" s="12">
        <v>97.876046000000002</v>
      </c>
      <c r="FO36" s="12">
        <v>99.985799</v>
      </c>
      <c r="FP36" s="12">
        <v>101.914053</v>
      </c>
      <c r="FQ36" s="12">
        <v>109.39454614</v>
      </c>
      <c r="FR36" s="12">
        <v>109.052744</v>
      </c>
      <c r="FS36" s="12">
        <v>109.381311</v>
      </c>
      <c r="FT36" s="12">
        <v>105.41722900000001</v>
      </c>
      <c r="FU36" s="12">
        <v>105.41722900000001</v>
      </c>
      <c r="FV36" s="12">
        <v>102.50655500000001</v>
      </c>
      <c r="FW36" s="12">
        <v>102.50655500000001</v>
      </c>
      <c r="FX36" s="12">
        <v>101.695342</v>
      </c>
      <c r="FY36" s="12">
        <v>105.047393</v>
      </c>
      <c r="FZ36" s="12">
        <v>104.922687</v>
      </c>
      <c r="GA36" s="12">
        <v>96.881585999999999</v>
      </c>
      <c r="GB36" s="12">
        <v>95.298901000000001</v>
      </c>
      <c r="GC36" s="12">
        <v>104.89058564</v>
      </c>
      <c r="GD36" s="12">
        <v>105.26057299999999</v>
      </c>
      <c r="GE36" s="12">
        <v>104.23817099999999</v>
      </c>
      <c r="GF36" s="12">
        <v>109.349335</v>
      </c>
      <c r="GG36" s="12">
        <v>109.349335</v>
      </c>
      <c r="GH36" s="12">
        <v>106.94289000000001</v>
      </c>
      <c r="GI36" s="12">
        <v>96.589443669999994</v>
      </c>
      <c r="GJ36" s="12">
        <v>105.811077</v>
      </c>
      <c r="GK36" s="12">
        <v>105.812208</v>
      </c>
      <c r="GL36" s="12">
        <v>109.72583795</v>
      </c>
      <c r="GM36" s="12">
        <v>91.792835999999994</v>
      </c>
      <c r="GN36" s="12">
        <v>109.72583795</v>
      </c>
      <c r="GO36" s="12">
        <v>105.41722900000001</v>
      </c>
      <c r="GP36" s="12">
        <v>102.80690300000001</v>
      </c>
      <c r="GQ36" s="12">
        <v>105.653874</v>
      </c>
      <c r="GR36" s="12">
        <v>103.173875</v>
      </c>
      <c r="GS36" s="12">
        <v>99.678067999999996</v>
      </c>
      <c r="GT36" s="12">
        <v>95.877898000000002</v>
      </c>
      <c r="GU36" s="12">
        <v>103.291476</v>
      </c>
      <c r="GV36" s="12">
        <v>100.875142</v>
      </c>
      <c r="GW36" s="12">
        <v>108.849006</v>
      </c>
      <c r="GX36" s="12">
        <v>105.29788499999999</v>
      </c>
      <c r="GY36" s="12">
        <v>106.173388</v>
      </c>
      <c r="GZ36" s="12">
        <v>106.00019500000001</v>
      </c>
      <c r="HA36" s="12">
        <v>103.291476</v>
      </c>
      <c r="HB36" s="12">
        <v>103.291476</v>
      </c>
      <c r="HC36" s="12">
        <v>103.291476</v>
      </c>
      <c r="HD36" s="12">
        <v>105.66251099999999</v>
      </c>
      <c r="HE36" s="12">
        <v>109.98882500000001</v>
      </c>
      <c r="HF36" s="12">
        <v>110.164294</v>
      </c>
      <c r="HG36" s="12">
        <v>110.164294</v>
      </c>
      <c r="HH36" s="12">
        <v>110.164294</v>
      </c>
      <c r="HI36" s="12">
        <v>104.184237</v>
      </c>
      <c r="HJ36" s="12">
        <v>107.38003</v>
      </c>
      <c r="HK36" s="12">
        <v>106.94547900000001</v>
      </c>
      <c r="HL36" s="12">
        <v>109.374827</v>
      </c>
      <c r="HM36" s="12">
        <v>108.147937</v>
      </c>
      <c r="HN36" s="12">
        <v>107.73929099999999</v>
      </c>
      <c r="HO36" s="12">
        <v>90.083745190000002</v>
      </c>
      <c r="HP36" s="12">
        <v>110.350993</v>
      </c>
      <c r="HQ36" s="12">
        <v>102.884575</v>
      </c>
      <c r="HR36" s="12">
        <v>103.17600299999999</v>
      </c>
      <c r="HS36" s="12">
        <v>101.09870600000001</v>
      </c>
      <c r="HT36" s="12">
        <v>100.031037</v>
      </c>
      <c r="HU36" s="12">
        <v>96.276358470000005</v>
      </c>
      <c r="HV36" s="12">
        <v>93.992751499999997</v>
      </c>
      <c r="HW36" s="12">
        <v>94.427385999999998</v>
      </c>
      <c r="HX36" s="12">
        <v>102.01953388</v>
      </c>
      <c r="HY36" s="12">
        <v>103.05823700000001</v>
      </c>
      <c r="HZ36" s="12">
        <v>111.025076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107.16025405000001</v>
      </c>
      <c r="C37" s="12">
        <v>102.920147</v>
      </c>
      <c r="D37" s="12">
        <v>103.171143</v>
      </c>
      <c r="E37" s="12">
        <v>103.02331599999999</v>
      </c>
      <c r="F37" s="12">
        <v>102.920147</v>
      </c>
      <c r="G37" s="12">
        <v>101.04919599999999</v>
      </c>
      <c r="H37" s="12">
        <v>106.658479</v>
      </c>
      <c r="I37" s="12">
        <v>106.11157300000001</v>
      </c>
      <c r="J37" s="12">
        <v>107.061605</v>
      </c>
      <c r="K37" s="12">
        <v>100.34962299999999</v>
      </c>
      <c r="L37" s="12">
        <v>104.07336100000001</v>
      </c>
      <c r="M37" s="12">
        <v>104.198511</v>
      </c>
      <c r="N37" s="12">
        <v>102.580001</v>
      </c>
      <c r="O37" s="12">
        <v>107.74856200000001</v>
      </c>
      <c r="P37" s="12">
        <v>100.21869044</v>
      </c>
      <c r="Q37" s="12">
        <v>107.14864799999999</v>
      </c>
      <c r="R37" s="12">
        <v>103.804458</v>
      </c>
      <c r="S37" s="12">
        <v>106.513614</v>
      </c>
      <c r="T37" s="12">
        <v>91.820413500000001</v>
      </c>
      <c r="U37" s="12">
        <v>92.578221999999997</v>
      </c>
      <c r="V37" s="12">
        <v>104.989028</v>
      </c>
      <c r="W37" s="12">
        <v>101.625136</v>
      </c>
      <c r="X37" s="12">
        <v>97.876227999999998</v>
      </c>
      <c r="Y37" s="12">
        <v>99.861462000000003</v>
      </c>
      <c r="Z37" s="12">
        <v>106.756057</v>
      </c>
      <c r="AA37" s="12">
        <v>95.485395999999994</v>
      </c>
      <c r="AB37" s="12">
        <v>100.31170299999999</v>
      </c>
      <c r="AC37" s="12">
        <v>101.63159400000001</v>
      </c>
      <c r="AD37" s="12">
        <v>101.363378</v>
      </c>
      <c r="AE37" s="12">
        <v>95.529135999999994</v>
      </c>
      <c r="AF37" s="12">
        <v>103.78395475000001</v>
      </c>
      <c r="AG37" s="12">
        <v>103.87440728</v>
      </c>
      <c r="AH37" s="12">
        <v>104.65647300000001</v>
      </c>
      <c r="AI37" s="12">
        <v>104.683932</v>
      </c>
      <c r="AJ37" s="12">
        <v>93.807539000000006</v>
      </c>
      <c r="AK37" s="12">
        <v>105.12417000000001</v>
      </c>
      <c r="AL37" s="12">
        <v>95.847213330000002</v>
      </c>
      <c r="AM37" s="12">
        <v>96.345560000000006</v>
      </c>
      <c r="AN37" s="12">
        <v>106.21758199999999</v>
      </c>
      <c r="AO37" s="12">
        <v>96.114472000000006</v>
      </c>
      <c r="AP37" s="12">
        <v>90.014443499999999</v>
      </c>
      <c r="AQ37" s="12">
        <v>90.412518000000006</v>
      </c>
      <c r="AR37" s="12">
        <v>107.452603</v>
      </c>
      <c r="AS37" s="12">
        <v>102.339105</v>
      </c>
      <c r="AT37" s="12">
        <v>99.641075999999998</v>
      </c>
      <c r="AU37" s="12">
        <v>106.18656300000001</v>
      </c>
      <c r="AV37" s="12">
        <v>102.0432655</v>
      </c>
      <c r="AW37" s="12">
        <v>97.636324500000001</v>
      </c>
      <c r="AX37" s="12">
        <v>98.039546000000001</v>
      </c>
      <c r="AY37" s="12">
        <v>107.402147</v>
      </c>
      <c r="AZ37" s="12">
        <v>100.723044</v>
      </c>
      <c r="BA37" s="12">
        <v>100.45781700000001</v>
      </c>
      <c r="BB37" s="12">
        <v>99.934368500000005</v>
      </c>
      <c r="BC37" s="12">
        <v>100.242797</v>
      </c>
      <c r="BD37" s="12">
        <v>100.05025999999999</v>
      </c>
      <c r="BE37" s="12">
        <v>100.432906</v>
      </c>
      <c r="BF37" s="12">
        <v>105.682383</v>
      </c>
      <c r="BG37" s="12">
        <v>106.290091</v>
      </c>
      <c r="BH37" s="12">
        <v>106.290091</v>
      </c>
      <c r="BI37" s="12">
        <v>106.290091</v>
      </c>
      <c r="BJ37" s="12">
        <v>97.503439999999998</v>
      </c>
      <c r="BK37" s="12">
        <v>98.014366999999993</v>
      </c>
      <c r="BL37" s="12">
        <v>105.13952999999999</v>
      </c>
      <c r="BM37" s="12">
        <v>104.761962</v>
      </c>
      <c r="BN37" s="12">
        <v>100.149041</v>
      </c>
      <c r="BO37" s="12">
        <v>97.933588999999998</v>
      </c>
      <c r="BP37" s="12">
        <v>105.96019</v>
      </c>
      <c r="BQ37" s="12">
        <v>93.886187000000007</v>
      </c>
      <c r="BR37" s="12">
        <v>93.905903100000003</v>
      </c>
      <c r="BS37" s="12">
        <v>103.463812</v>
      </c>
      <c r="BT37" s="12">
        <v>99.441117000000006</v>
      </c>
      <c r="BU37" s="12">
        <v>103.30716626</v>
      </c>
      <c r="BV37" s="12">
        <v>107.306979</v>
      </c>
      <c r="BW37" s="12">
        <v>105.85293900000001</v>
      </c>
      <c r="BX37" s="12">
        <v>100.05623900000001</v>
      </c>
      <c r="BY37" s="12">
        <v>100.05623900000001</v>
      </c>
      <c r="BZ37" s="12">
        <v>107.373211</v>
      </c>
      <c r="CA37" s="12">
        <v>105.73250899999999</v>
      </c>
      <c r="CB37" s="12">
        <v>100.348007</v>
      </c>
      <c r="CC37" s="12">
        <v>105.176428</v>
      </c>
      <c r="CD37" s="12">
        <v>104.376234</v>
      </c>
      <c r="CE37" s="12">
        <v>104.348726</v>
      </c>
      <c r="CF37" s="12">
        <v>99.377172999999999</v>
      </c>
      <c r="CG37" s="12">
        <v>107.306979</v>
      </c>
      <c r="CH37" s="12">
        <v>100.29556267</v>
      </c>
      <c r="CI37" s="12">
        <v>100.642337</v>
      </c>
      <c r="CJ37" s="12">
        <v>100.99801100000001</v>
      </c>
      <c r="CK37" s="12">
        <v>109.776529</v>
      </c>
      <c r="CL37" s="12">
        <v>109.776529</v>
      </c>
      <c r="CM37" s="12">
        <v>107.97242900000001</v>
      </c>
      <c r="CN37" s="12">
        <v>106.806061</v>
      </c>
      <c r="CO37" s="12">
        <v>107.85388399999999</v>
      </c>
      <c r="CP37" s="12">
        <v>100.47146100000001</v>
      </c>
      <c r="CQ37" s="12">
        <v>100.338465</v>
      </c>
      <c r="CR37" s="12">
        <v>102.80358001</v>
      </c>
      <c r="CS37" s="12">
        <v>99.447046</v>
      </c>
      <c r="CT37" s="12">
        <v>96.839811999999995</v>
      </c>
      <c r="CU37" s="12">
        <v>105.84936499</v>
      </c>
      <c r="CV37" s="12">
        <v>101.545287</v>
      </c>
      <c r="CW37" s="12">
        <v>99.396281999999999</v>
      </c>
      <c r="CX37" s="12">
        <v>109.57068044</v>
      </c>
      <c r="CY37" s="12">
        <v>96.814203000000006</v>
      </c>
      <c r="CZ37" s="12">
        <v>100.8614595</v>
      </c>
      <c r="DA37" s="12">
        <v>101.01728900000001</v>
      </c>
      <c r="DB37" s="12">
        <v>99.118295000000003</v>
      </c>
      <c r="DC37" s="12">
        <v>107.611599</v>
      </c>
      <c r="DD37" s="12">
        <v>107.859808</v>
      </c>
      <c r="DE37" s="12">
        <v>105.85293900000001</v>
      </c>
      <c r="DF37" s="12">
        <v>105.35855100000001</v>
      </c>
      <c r="DG37" s="12">
        <v>99.574757000000005</v>
      </c>
      <c r="DH37" s="12">
        <v>100.05623900000001</v>
      </c>
      <c r="DI37" s="12">
        <v>102.1994965</v>
      </c>
      <c r="DJ37" s="12">
        <v>106.453985</v>
      </c>
      <c r="DK37" s="12">
        <v>109.76493542999999</v>
      </c>
      <c r="DL37" s="12">
        <v>105.277344</v>
      </c>
      <c r="DM37" s="12">
        <v>104.77171300000001</v>
      </c>
      <c r="DN37" s="12">
        <v>99.799774330000005</v>
      </c>
      <c r="DO37" s="12">
        <v>108.17635</v>
      </c>
      <c r="DP37" s="12">
        <v>107.29234599999999</v>
      </c>
      <c r="DQ37" s="12">
        <v>103.700266</v>
      </c>
      <c r="DR37" s="12">
        <v>90.536326000000003</v>
      </c>
      <c r="DS37" s="12">
        <v>107.225962</v>
      </c>
      <c r="DT37" s="12">
        <v>99.660402000000005</v>
      </c>
      <c r="DU37" s="12">
        <v>100.055589</v>
      </c>
      <c r="DV37" s="12">
        <v>101.21716499999999</v>
      </c>
      <c r="DW37" s="12">
        <v>106.413618</v>
      </c>
      <c r="DX37" s="12">
        <v>106.798782</v>
      </c>
      <c r="DY37" s="12">
        <v>98.400677999999999</v>
      </c>
      <c r="DZ37" s="12">
        <v>94.166944999999998</v>
      </c>
      <c r="EA37" s="12">
        <v>94.166944999999998</v>
      </c>
      <c r="EB37" s="12">
        <v>95.642349199999998</v>
      </c>
      <c r="EC37" s="12">
        <v>100.432733</v>
      </c>
      <c r="ED37" s="12">
        <v>100.657579</v>
      </c>
      <c r="EE37" s="12">
        <v>98.858271000000002</v>
      </c>
      <c r="EF37" s="12">
        <v>99.291053000000005</v>
      </c>
      <c r="EG37" s="12">
        <v>98.394242000000006</v>
      </c>
      <c r="EH37" s="12">
        <v>100.596705</v>
      </c>
      <c r="EI37" s="12">
        <v>117.73079317</v>
      </c>
      <c r="EJ37" s="12">
        <v>108.06096100000001</v>
      </c>
      <c r="EK37" s="12">
        <v>108.06096100000001</v>
      </c>
      <c r="EL37" s="12">
        <v>97.389709999999994</v>
      </c>
      <c r="EM37" s="12">
        <v>105.557745</v>
      </c>
      <c r="EN37" s="12">
        <v>105.967457</v>
      </c>
      <c r="EO37" s="12">
        <v>105.85293900000001</v>
      </c>
      <c r="EP37" s="12">
        <v>100.510575</v>
      </c>
      <c r="EQ37" s="12">
        <v>99.079096000000007</v>
      </c>
      <c r="ER37" s="12">
        <v>108.19309199999999</v>
      </c>
      <c r="ES37" s="12">
        <v>100.723044</v>
      </c>
      <c r="ET37" s="12">
        <v>100.723044</v>
      </c>
      <c r="EU37" s="12">
        <v>103.03801978</v>
      </c>
      <c r="EV37" s="12">
        <v>97.584811999999999</v>
      </c>
      <c r="EW37" s="12">
        <v>96.681955000000002</v>
      </c>
      <c r="EX37" s="12">
        <v>98.380052000000006</v>
      </c>
      <c r="EY37" s="12">
        <v>101.538059</v>
      </c>
      <c r="EZ37" s="12">
        <v>98.479316999999995</v>
      </c>
      <c r="FA37" s="12">
        <v>96.968796999999995</v>
      </c>
      <c r="FB37" s="12">
        <v>95.607872999999998</v>
      </c>
      <c r="FC37" s="12">
        <v>100.286745</v>
      </c>
      <c r="FD37" s="12">
        <v>100.53363</v>
      </c>
      <c r="FE37" s="12">
        <v>100.637035</v>
      </c>
      <c r="FF37" s="12">
        <v>114.23646757</v>
      </c>
      <c r="FG37" s="12">
        <v>101.371337</v>
      </c>
      <c r="FH37" s="12">
        <v>108.205146</v>
      </c>
      <c r="FI37" s="12">
        <v>102.123141</v>
      </c>
      <c r="FJ37" s="12">
        <v>128.30597115</v>
      </c>
      <c r="FK37" s="12">
        <v>106.24892022</v>
      </c>
      <c r="FL37" s="12">
        <v>108.201961</v>
      </c>
      <c r="FM37" s="12">
        <v>96.886226500000006</v>
      </c>
      <c r="FN37" s="12">
        <v>97.254615000000001</v>
      </c>
      <c r="FO37" s="12">
        <v>98.661384999999996</v>
      </c>
      <c r="FP37" s="12">
        <v>101.066203</v>
      </c>
      <c r="FQ37" s="12">
        <v>107.38620315999999</v>
      </c>
      <c r="FR37" s="12">
        <v>107.06326799999999</v>
      </c>
      <c r="FS37" s="12">
        <v>107.373211</v>
      </c>
      <c r="FT37" s="12">
        <v>104.970602</v>
      </c>
      <c r="FU37" s="12">
        <v>104.970602</v>
      </c>
      <c r="FV37" s="12">
        <v>109.74758199999999</v>
      </c>
      <c r="FW37" s="12">
        <v>109.74758199999999</v>
      </c>
      <c r="FX37" s="12">
        <v>108.49437</v>
      </c>
      <c r="FY37" s="12">
        <v>104.88067700000001</v>
      </c>
      <c r="FZ37" s="12">
        <v>104.75601899999999</v>
      </c>
      <c r="GA37" s="12">
        <v>95.607611000000006</v>
      </c>
      <c r="GB37" s="12">
        <v>94.591386</v>
      </c>
      <c r="GC37" s="12">
        <v>103.36461951</v>
      </c>
      <c r="GD37" s="12">
        <v>104.305952</v>
      </c>
      <c r="GE37" s="12">
        <v>102.57939</v>
      </c>
      <c r="GF37" s="12">
        <v>107.306979</v>
      </c>
      <c r="GG37" s="12">
        <v>107.306979</v>
      </c>
      <c r="GH37" s="12">
        <v>107.249419</v>
      </c>
      <c r="GI37" s="12">
        <v>95.453281329999996</v>
      </c>
      <c r="GJ37" s="12">
        <v>105.39138800000001</v>
      </c>
      <c r="GK37" s="12">
        <v>105.35855100000001</v>
      </c>
      <c r="GL37" s="12">
        <v>109.34894810999999</v>
      </c>
      <c r="GM37" s="12">
        <v>93.336464000000007</v>
      </c>
      <c r="GN37" s="12">
        <v>109.34894810999999</v>
      </c>
      <c r="GO37" s="12">
        <v>104.970602</v>
      </c>
      <c r="GP37" s="12">
        <v>101.374656</v>
      </c>
      <c r="GQ37" s="12">
        <v>105.25451200000001</v>
      </c>
      <c r="GR37" s="12">
        <v>102.26146799999999</v>
      </c>
      <c r="GS37" s="12">
        <v>98.507373999999999</v>
      </c>
      <c r="GT37" s="12">
        <v>94.507529000000005</v>
      </c>
      <c r="GU37" s="12">
        <v>101.902505</v>
      </c>
      <c r="GV37" s="12">
        <v>100.130529</v>
      </c>
      <c r="GW37" s="12">
        <v>107.045012</v>
      </c>
      <c r="GX37" s="12">
        <v>104.94167299999999</v>
      </c>
      <c r="GY37" s="12">
        <v>105.772792</v>
      </c>
      <c r="GZ37" s="12">
        <v>105.57261200000001</v>
      </c>
      <c r="HA37" s="12">
        <v>101.902505</v>
      </c>
      <c r="HB37" s="12">
        <v>101.902505</v>
      </c>
      <c r="HC37" s="12">
        <v>101.902505</v>
      </c>
      <c r="HD37" s="12">
        <v>105.25775</v>
      </c>
      <c r="HE37" s="12">
        <v>108.020582</v>
      </c>
      <c r="HF37" s="12">
        <v>108.19309199999999</v>
      </c>
      <c r="HG37" s="12">
        <v>108.19309199999999</v>
      </c>
      <c r="HH37" s="12">
        <v>108.19309199999999</v>
      </c>
      <c r="HI37" s="12">
        <v>102.48563</v>
      </c>
      <c r="HJ37" s="12">
        <v>107.07314700000001</v>
      </c>
      <c r="HK37" s="12">
        <v>106.66129599999999</v>
      </c>
      <c r="HL37" s="12">
        <v>107.28779299999999</v>
      </c>
      <c r="HM37" s="12">
        <v>107.778757</v>
      </c>
      <c r="HN37" s="12">
        <v>105.98433300000001</v>
      </c>
      <c r="HO37" s="12">
        <v>91.598632379999998</v>
      </c>
      <c r="HP37" s="12">
        <v>108.357231</v>
      </c>
      <c r="HQ37" s="12">
        <v>101.487628</v>
      </c>
      <c r="HR37" s="12">
        <v>101.774269</v>
      </c>
      <c r="HS37" s="12">
        <v>99.595259999999996</v>
      </c>
      <c r="HT37" s="12">
        <v>98.846389000000002</v>
      </c>
      <c r="HU37" s="12">
        <v>94.926240120000003</v>
      </c>
      <c r="HV37" s="12">
        <v>92.611063000000001</v>
      </c>
      <c r="HW37" s="12">
        <v>93.053565000000006</v>
      </c>
      <c r="HX37" s="12">
        <v>100.07921598</v>
      </c>
      <c r="HY37" s="12">
        <v>101.66673299999999</v>
      </c>
      <c r="HZ37" s="12">
        <v>109.040691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106.72389665999999</v>
      </c>
      <c r="C38" s="12">
        <v>103.33013699999999</v>
      </c>
      <c r="D38" s="12">
        <v>103.607651</v>
      </c>
      <c r="E38" s="12">
        <v>103.449094</v>
      </c>
      <c r="F38" s="12">
        <v>103.33013699999999</v>
      </c>
      <c r="G38" s="12">
        <v>100.835435</v>
      </c>
      <c r="H38" s="12">
        <v>105.40219</v>
      </c>
      <c r="I38" s="12">
        <v>104.855425</v>
      </c>
      <c r="J38" s="12">
        <v>105.823477</v>
      </c>
      <c r="K38" s="12">
        <v>100.303551</v>
      </c>
      <c r="L38" s="12">
        <v>104.692736</v>
      </c>
      <c r="M38" s="12">
        <v>102.843957</v>
      </c>
      <c r="N38" s="12">
        <v>101.336191</v>
      </c>
      <c r="O38" s="12">
        <v>107.817249</v>
      </c>
      <c r="P38" s="12">
        <v>99.695356869999998</v>
      </c>
      <c r="Q38" s="12">
        <v>105.93959599999999</v>
      </c>
      <c r="R38" s="12">
        <v>100.290948</v>
      </c>
      <c r="S38" s="12">
        <v>106.385791</v>
      </c>
      <c r="T38" s="12">
        <v>93.530204999999995</v>
      </c>
      <c r="U38" s="12">
        <v>94.074985999999996</v>
      </c>
      <c r="V38" s="12">
        <v>104.615291</v>
      </c>
      <c r="W38" s="12">
        <v>100.984926</v>
      </c>
      <c r="X38" s="12">
        <v>97.443674999999999</v>
      </c>
      <c r="Y38" s="12">
        <v>99.436235999999994</v>
      </c>
      <c r="Z38" s="12">
        <v>105.054468</v>
      </c>
      <c r="AA38" s="12">
        <v>96.001266999999999</v>
      </c>
      <c r="AB38" s="12">
        <v>100.421452</v>
      </c>
      <c r="AC38" s="12">
        <v>101.137258</v>
      </c>
      <c r="AD38" s="12">
        <v>100.798894</v>
      </c>
      <c r="AE38" s="12">
        <v>95.373394000000005</v>
      </c>
      <c r="AF38" s="12">
        <v>103.475826</v>
      </c>
      <c r="AG38" s="12">
        <v>105.08985801</v>
      </c>
      <c r="AH38" s="12">
        <v>104.366828</v>
      </c>
      <c r="AI38" s="12">
        <v>104.36036</v>
      </c>
      <c r="AJ38" s="12">
        <v>93.620508000000001</v>
      </c>
      <c r="AK38" s="12">
        <v>104.758923</v>
      </c>
      <c r="AL38" s="12">
        <v>95.732432669999994</v>
      </c>
      <c r="AM38" s="12">
        <v>96.233114999999998</v>
      </c>
      <c r="AN38" s="12">
        <v>104.676298</v>
      </c>
      <c r="AO38" s="12">
        <v>95.893092999999993</v>
      </c>
      <c r="AP38" s="12">
        <v>89.901902500000006</v>
      </c>
      <c r="AQ38" s="12">
        <v>90.298463999999996</v>
      </c>
      <c r="AR38" s="12">
        <v>106.535686</v>
      </c>
      <c r="AS38" s="12">
        <v>100.76123800000001</v>
      </c>
      <c r="AT38" s="12">
        <v>98.066176999999996</v>
      </c>
      <c r="AU38" s="12">
        <v>104.595778</v>
      </c>
      <c r="AV38" s="12">
        <v>101.50534450000001</v>
      </c>
      <c r="AW38" s="12">
        <v>97.093070499999996</v>
      </c>
      <c r="AX38" s="12">
        <v>97.505077999999997</v>
      </c>
      <c r="AY38" s="12">
        <v>106.97230999999999</v>
      </c>
      <c r="AZ38" s="12">
        <v>100.22198899999999</v>
      </c>
      <c r="BA38" s="12">
        <v>100.080344</v>
      </c>
      <c r="BB38" s="12">
        <v>99.550596499999997</v>
      </c>
      <c r="BC38" s="12">
        <v>99.86580567</v>
      </c>
      <c r="BD38" s="12">
        <v>99.911720000000003</v>
      </c>
      <c r="BE38" s="12">
        <v>100.055393</v>
      </c>
      <c r="BF38" s="12">
        <v>104.017296</v>
      </c>
      <c r="BG38" s="12">
        <v>104.71732900000001</v>
      </c>
      <c r="BH38" s="12">
        <v>104.71732900000001</v>
      </c>
      <c r="BI38" s="12">
        <v>104.71732900000001</v>
      </c>
      <c r="BJ38" s="12">
        <v>97.125906000000001</v>
      </c>
      <c r="BK38" s="12">
        <v>97.629175000000004</v>
      </c>
      <c r="BL38" s="12">
        <v>104.444789</v>
      </c>
      <c r="BM38" s="12">
        <v>104.13020400000001</v>
      </c>
      <c r="BN38" s="12">
        <v>100.34522200000001</v>
      </c>
      <c r="BO38" s="12">
        <v>98.337694999999997</v>
      </c>
      <c r="BP38" s="12">
        <v>103.574473</v>
      </c>
      <c r="BQ38" s="12">
        <v>93.717130999999995</v>
      </c>
      <c r="BR38" s="12">
        <v>93.731094850000005</v>
      </c>
      <c r="BS38" s="12">
        <v>100.195831</v>
      </c>
      <c r="BT38" s="12">
        <v>99.079243500000004</v>
      </c>
      <c r="BU38" s="12">
        <v>100.82572007</v>
      </c>
      <c r="BV38" s="12">
        <v>106.876036</v>
      </c>
      <c r="BW38" s="12">
        <v>104.613704</v>
      </c>
      <c r="BX38" s="12">
        <v>100.32499799999999</v>
      </c>
      <c r="BY38" s="12">
        <v>100.32499799999999</v>
      </c>
      <c r="BZ38" s="12">
        <v>108.241969</v>
      </c>
      <c r="CA38" s="12">
        <v>105.928634</v>
      </c>
      <c r="CB38" s="12">
        <v>100.481155</v>
      </c>
      <c r="CC38" s="12">
        <v>101.970562</v>
      </c>
      <c r="CD38" s="12">
        <v>101.096304</v>
      </c>
      <c r="CE38" s="12">
        <v>104.36136399999999</v>
      </c>
      <c r="CF38" s="12">
        <v>98.476528999999999</v>
      </c>
      <c r="CG38" s="12">
        <v>106.876036</v>
      </c>
      <c r="CH38" s="12">
        <v>99.800521329999995</v>
      </c>
      <c r="CI38" s="12">
        <v>100.142416</v>
      </c>
      <c r="CJ38" s="12">
        <v>100.109635</v>
      </c>
      <c r="CK38" s="12">
        <v>109.72170300000001</v>
      </c>
      <c r="CL38" s="12">
        <v>109.72170300000001</v>
      </c>
      <c r="CM38" s="12">
        <v>107.52877599999999</v>
      </c>
      <c r="CN38" s="12">
        <v>106.369225</v>
      </c>
      <c r="CO38" s="12">
        <v>107.444496</v>
      </c>
      <c r="CP38" s="12">
        <v>99.989502000000002</v>
      </c>
      <c r="CQ38" s="12">
        <v>99.963499999999996</v>
      </c>
      <c r="CR38" s="12">
        <v>103.3391793</v>
      </c>
      <c r="CS38" s="12">
        <v>99.244062999999997</v>
      </c>
      <c r="CT38" s="12">
        <v>97.327449000000001</v>
      </c>
      <c r="CU38" s="12">
        <v>103.76652202</v>
      </c>
      <c r="CV38" s="12">
        <v>101.932536</v>
      </c>
      <c r="CW38" s="12">
        <v>99.184749999999994</v>
      </c>
      <c r="CX38" s="12">
        <v>107.98212590999999</v>
      </c>
      <c r="CY38" s="12">
        <v>97.226832000000002</v>
      </c>
      <c r="CZ38" s="12">
        <v>100.24745299999999</v>
      </c>
      <c r="DA38" s="12">
        <v>100.413422</v>
      </c>
      <c r="DB38" s="12">
        <v>99.484091000000006</v>
      </c>
      <c r="DC38" s="12">
        <v>106.408191</v>
      </c>
      <c r="DD38" s="12">
        <v>106.641324</v>
      </c>
      <c r="DE38" s="12">
        <v>104.613704</v>
      </c>
      <c r="DF38" s="12">
        <v>104.19484</v>
      </c>
      <c r="DG38" s="12">
        <v>99.850707999999997</v>
      </c>
      <c r="DH38" s="12">
        <v>100.32499799999999</v>
      </c>
      <c r="DI38" s="12">
        <v>101.7699035</v>
      </c>
      <c r="DJ38" s="12">
        <v>105.23541400000001</v>
      </c>
      <c r="DK38" s="12">
        <v>111.23385777999999</v>
      </c>
      <c r="DL38" s="12">
        <v>104.21494</v>
      </c>
      <c r="DM38" s="12">
        <v>103.617746</v>
      </c>
      <c r="DN38" s="12">
        <v>99.711950000000002</v>
      </c>
      <c r="DO38" s="12">
        <v>107.72718399999999</v>
      </c>
      <c r="DP38" s="12">
        <v>106.780158</v>
      </c>
      <c r="DQ38" s="12">
        <v>103.32221</v>
      </c>
      <c r="DR38" s="12">
        <v>90.344909999999999</v>
      </c>
      <c r="DS38" s="12">
        <v>106.702337</v>
      </c>
      <c r="DT38" s="12">
        <v>99.281980000000004</v>
      </c>
      <c r="DU38" s="12">
        <v>99.677639999999997</v>
      </c>
      <c r="DV38" s="12">
        <v>100.71190199999999</v>
      </c>
      <c r="DW38" s="12">
        <v>105.29337099999999</v>
      </c>
      <c r="DX38" s="12">
        <v>105.75196699999999</v>
      </c>
      <c r="DY38" s="12">
        <v>95.328157000000004</v>
      </c>
      <c r="DZ38" s="12">
        <v>93.871661000000003</v>
      </c>
      <c r="EA38" s="12">
        <v>93.871661000000003</v>
      </c>
      <c r="EB38" s="12">
        <v>96.365829120000001</v>
      </c>
      <c r="EC38" s="12">
        <v>99.519786999999994</v>
      </c>
      <c r="ED38" s="12">
        <v>99.740605000000002</v>
      </c>
      <c r="EE38" s="12">
        <v>98.447819999999993</v>
      </c>
      <c r="EF38" s="12">
        <v>98.874219999999994</v>
      </c>
      <c r="EG38" s="12">
        <v>97.807025999999993</v>
      </c>
      <c r="EH38" s="12">
        <v>100.13122799999999</v>
      </c>
      <c r="EI38" s="12">
        <v>116.41621377</v>
      </c>
      <c r="EJ38" s="12">
        <v>107.165631</v>
      </c>
      <c r="EK38" s="12">
        <v>107.165631</v>
      </c>
      <c r="EL38" s="12">
        <v>97.979680000000002</v>
      </c>
      <c r="EM38" s="12">
        <v>104.32973699999999</v>
      </c>
      <c r="EN38" s="12">
        <v>104.727385</v>
      </c>
      <c r="EO38" s="12">
        <v>104.613704</v>
      </c>
      <c r="EP38" s="12">
        <v>100.334603</v>
      </c>
      <c r="EQ38" s="12">
        <v>98.175935999999993</v>
      </c>
      <c r="ER38" s="12">
        <v>107.744696</v>
      </c>
      <c r="ES38" s="12">
        <v>100.22198899999999</v>
      </c>
      <c r="ET38" s="12">
        <v>100.22198899999999</v>
      </c>
      <c r="EU38" s="12">
        <v>102.26425316</v>
      </c>
      <c r="EV38" s="12">
        <v>97.416590999999997</v>
      </c>
      <c r="EW38" s="12">
        <v>96.470765</v>
      </c>
      <c r="EX38" s="12">
        <v>98.214313000000004</v>
      </c>
      <c r="EY38" s="12">
        <v>100.77628799999999</v>
      </c>
      <c r="EZ38" s="12">
        <v>97.277336000000005</v>
      </c>
      <c r="FA38" s="12">
        <v>96.848986999999994</v>
      </c>
      <c r="FB38" s="12">
        <v>95.474091999999999</v>
      </c>
      <c r="FC38" s="12">
        <v>99.659858</v>
      </c>
      <c r="FD38" s="12">
        <v>100.02571399999999</v>
      </c>
      <c r="FE38" s="12">
        <v>100.178865</v>
      </c>
      <c r="FF38" s="12">
        <v>114.06841033000001</v>
      </c>
      <c r="FG38" s="12">
        <v>101.76195800000001</v>
      </c>
      <c r="FH38" s="12">
        <v>107.701561</v>
      </c>
      <c r="FI38" s="12">
        <v>101.669802</v>
      </c>
      <c r="FJ38" s="12">
        <v>132.84461988999999</v>
      </c>
      <c r="FK38" s="12">
        <v>106.1723351</v>
      </c>
      <c r="FL38" s="12">
        <v>107.89623899999999</v>
      </c>
      <c r="FM38" s="12">
        <v>96.676322999999996</v>
      </c>
      <c r="FN38" s="12">
        <v>97.053085999999993</v>
      </c>
      <c r="FO38" s="12">
        <v>98.532476000000003</v>
      </c>
      <c r="FP38" s="12">
        <v>100.17699</v>
      </c>
      <c r="FQ38" s="12">
        <v>108.25517452</v>
      </c>
      <c r="FR38" s="12">
        <v>107.90054600000001</v>
      </c>
      <c r="FS38" s="12">
        <v>108.241969</v>
      </c>
      <c r="FT38" s="12">
        <v>103.76644899999999</v>
      </c>
      <c r="FU38" s="12">
        <v>103.76644899999999</v>
      </c>
      <c r="FV38" s="12">
        <v>109.680385</v>
      </c>
      <c r="FW38" s="12">
        <v>109.680385</v>
      </c>
      <c r="FX38" s="12">
        <v>108.368993</v>
      </c>
      <c r="FY38" s="12">
        <v>103.690366</v>
      </c>
      <c r="FZ38" s="12">
        <v>103.558418</v>
      </c>
      <c r="GA38" s="12">
        <v>96.22372</v>
      </c>
      <c r="GB38" s="12">
        <v>93.699400999999995</v>
      </c>
      <c r="GC38" s="12">
        <v>103.26482246</v>
      </c>
      <c r="GD38" s="12">
        <v>101.12523400000001</v>
      </c>
      <c r="GE38" s="12">
        <v>102.205792</v>
      </c>
      <c r="GF38" s="12">
        <v>106.876036</v>
      </c>
      <c r="GG38" s="12">
        <v>106.876036</v>
      </c>
      <c r="GH38" s="12">
        <v>106.034666</v>
      </c>
      <c r="GI38" s="12">
        <v>95.969213999999994</v>
      </c>
      <c r="GJ38" s="12">
        <v>104.32973699999999</v>
      </c>
      <c r="GK38" s="12">
        <v>104.19484</v>
      </c>
      <c r="GL38" s="12">
        <v>107.82790596</v>
      </c>
      <c r="GM38" s="12">
        <v>92.364750000000001</v>
      </c>
      <c r="GN38" s="12">
        <v>107.82790596</v>
      </c>
      <c r="GO38" s="12">
        <v>103.76644899999999</v>
      </c>
      <c r="GP38" s="12">
        <v>101.110063</v>
      </c>
      <c r="GQ38" s="12">
        <v>103.903075</v>
      </c>
      <c r="GR38" s="12">
        <v>101.352541</v>
      </c>
      <c r="GS38" s="12">
        <v>98.069237000000001</v>
      </c>
      <c r="GT38" s="12">
        <v>94.408833999999999</v>
      </c>
      <c r="GU38" s="12">
        <v>101.427592</v>
      </c>
      <c r="GV38" s="12">
        <v>96.960200999999998</v>
      </c>
      <c r="GW38" s="12">
        <v>106.254615</v>
      </c>
      <c r="GX38" s="12">
        <v>103.21390700000001</v>
      </c>
      <c r="GY38" s="12">
        <v>104.14681400000001</v>
      </c>
      <c r="GZ38" s="12">
        <v>103.942222</v>
      </c>
      <c r="HA38" s="12">
        <v>101.427592</v>
      </c>
      <c r="HB38" s="12">
        <v>101.427592</v>
      </c>
      <c r="HC38" s="12">
        <v>101.427592</v>
      </c>
      <c r="HD38" s="12">
        <v>103.903075</v>
      </c>
      <c r="HE38" s="12">
        <v>107.57952400000001</v>
      </c>
      <c r="HF38" s="12">
        <v>107.744696</v>
      </c>
      <c r="HG38" s="12">
        <v>107.744696</v>
      </c>
      <c r="HH38" s="12">
        <v>107.744696</v>
      </c>
      <c r="HI38" s="12">
        <v>102.894868</v>
      </c>
      <c r="HJ38" s="12">
        <v>105.394747</v>
      </c>
      <c r="HK38" s="12">
        <v>105.08242199999999</v>
      </c>
      <c r="HL38" s="12">
        <v>108.35105900000001</v>
      </c>
      <c r="HM38" s="12">
        <v>106.51690499999999</v>
      </c>
      <c r="HN38" s="12">
        <v>105.415074</v>
      </c>
      <c r="HO38" s="12">
        <v>90.598274160000003</v>
      </c>
      <c r="HP38" s="12">
        <v>107.86598499999999</v>
      </c>
      <c r="HQ38" s="12">
        <v>100.91850650000001</v>
      </c>
      <c r="HR38" s="12">
        <v>101.205068</v>
      </c>
      <c r="HS38" s="12">
        <v>99.413274999999999</v>
      </c>
      <c r="HT38" s="12">
        <v>98.446133000000003</v>
      </c>
      <c r="HU38" s="12">
        <v>95.432580439999995</v>
      </c>
      <c r="HV38" s="12">
        <v>92.628711999999993</v>
      </c>
      <c r="HW38" s="12">
        <v>93.033777999999998</v>
      </c>
      <c r="HX38" s="12">
        <v>99.932026050000005</v>
      </c>
      <c r="HY38" s="12">
        <v>101.161801</v>
      </c>
      <c r="HZ38" s="12">
        <v>108.63685599999999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107.44613141000001</v>
      </c>
      <c r="C39" s="12">
        <v>103.742464</v>
      </c>
      <c r="D39" s="12">
        <v>104.018681</v>
      </c>
      <c r="E39" s="12">
        <v>103.86254599999999</v>
      </c>
      <c r="F39" s="12">
        <v>103.742464</v>
      </c>
      <c r="G39" s="12">
        <v>100.801399</v>
      </c>
      <c r="H39" s="12">
        <v>105.010125</v>
      </c>
      <c r="I39" s="12">
        <v>104.489548</v>
      </c>
      <c r="J39" s="12">
        <v>105.423388</v>
      </c>
      <c r="K39" s="12">
        <v>100.23394999999999</v>
      </c>
      <c r="L39" s="12">
        <v>105.229117</v>
      </c>
      <c r="M39" s="12">
        <v>102.643699</v>
      </c>
      <c r="N39" s="12">
        <v>101.19087399999999</v>
      </c>
      <c r="O39" s="12">
        <v>108.687657</v>
      </c>
      <c r="P39" s="12">
        <v>100.4539302</v>
      </c>
      <c r="Q39" s="12">
        <v>105.561965</v>
      </c>
      <c r="R39" s="12">
        <v>100.403907</v>
      </c>
      <c r="S39" s="12">
        <v>107.214917</v>
      </c>
      <c r="T39" s="12">
        <v>92.848962499999999</v>
      </c>
      <c r="U39" s="12">
        <v>93.462872000000004</v>
      </c>
      <c r="V39" s="12">
        <v>105.366736</v>
      </c>
      <c r="W39" s="12">
        <v>100.976388</v>
      </c>
      <c r="X39" s="12">
        <v>97.630386999999999</v>
      </c>
      <c r="Y39" s="12">
        <v>99.415622999999997</v>
      </c>
      <c r="Z39" s="12">
        <v>104.82676499999999</v>
      </c>
      <c r="AA39" s="12">
        <v>96.129372000000004</v>
      </c>
      <c r="AB39" s="12">
        <v>100.255619</v>
      </c>
      <c r="AC39" s="12">
        <v>101.222606</v>
      </c>
      <c r="AD39" s="12">
        <v>100.78062</v>
      </c>
      <c r="AE39" s="12">
        <v>95.513146000000006</v>
      </c>
      <c r="AF39" s="12">
        <v>104.398867</v>
      </c>
      <c r="AG39" s="12">
        <v>105.99908614</v>
      </c>
      <c r="AH39" s="12">
        <v>105.298327</v>
      </c>
      <c r="AI39" s="12">
        <v>105.250052</v>
      </c>
      <c r="AJ39" s="12">
        <v>93.609756000000004</v>
      </c>
      <c r="AK39" s="12">
        <v>105.50782700000001</v>
      </c>
      <c r="AL39" s="12">
        <v>95.836665330000002</v>
      </c>
      <c r="AM39" s="12">
        <v>96.322778999999997</v>
      </c>
      <c r="AN39" s="12">
        <v>104.44941900000001</v>
      </c>
      <c r="AO39" s="12">
        <v>95.415295</v>
      </c>
      <c r="AP39" s="12">
        <v>90.224463</v>
      </c>
      <c r="AQ39" s="12">
        <v>90.611187000000001</v>
      </c>
      <c r="AR39" s="12">
        <v>106.39242</v>
      </c>
      <c r="AS39" s="12">
        <v>100.68334299999999</v>
      </c>
      <c r="AT39" s="12">
        <v>98.086178000000004</v>
      </c>
      <c r="AU39" s="12">
        <v>104.38994700000001</v>
      </c>
      <c r="AV39" s="12">
        <v>101.5489915</v>
      </c>
      <c r="AW39" s="12">
        <v>97.258148500000004</v>
      </c>
      <c r="AX39" s="12">
        <v>97.674976000000001</v>
      </c>
      <c r="AY39" s="12">
        <v>107.80450999999999</v>
      </c>
      <c r="AZ39" s="12">
        <v>100.218403</v>
      </c>
      <c r="BA39" s="12">
        <v>100.07231400000001</v>
      </c>
      <c r="BB39" s="12">
        <v>99.563033000000004</v>
      </c>
      <c r="BC39" s="12">
        <v>99.865143000000003</v>
      </c>
      <c r="BD39" s="12">
        <v>99.896084000000002</v>
      </c>
      <c r="BE39" s="12">
        <v>100.04825</v>
      </c>
      <c r="BF39" s="12">
        <v>103.829915</v>
      </c>
      <c r="BG39" s="12">
        <v>104.51415900000001</v>
      </c>
      <c r="BH39" s="12">
        <v>104.51415900000001</v>
      </c>
      <c r="BI39" s="12">
        <v>104.51415900000001</v>
      </c>
      <c r="BJ39" s="12">
        <v>96.969915999999998</v>
      </c>
      <c r="BK39" s="12">
        <v>97.544469000000007</v>
      </c>
      <c r="BL39" s="12">
        <v>104.87363999999999</v>
      </c>
      <c r="BM39" s="12">
        <v>104.55271</v>
      </c>
      <c r="BN39" s="12">
        <v>100.092917</v>
      </c>
      <c r="BO39" s="12">
        <v>98.230081999999996</v>
      </c>
      <c r="BP39" s="12">
        <v>103.48461500000001</v>
      </c>
      <c r="BQ39" s="12">
        <v>93.688866000000004</v>
      </c>
      <c r="BR39" s="12">
        <v>93.70282564</v>
      </c>
      <c r="BS39" s="12">
        <v>100.265709</v>
      </c>
      <c r="BT39" s="12">
        <v>99.854471000000004</v>
      </c>
      <c r="BU39" s="12">
        <v>100.5065098</v>
      </c>
      <c r="BV39" s="12">
        <v>107.70627500000001</v>
      </c>
      <c r="BW39" s="12">
        <v>104.328371</v>
      </c>
      <c r="BX39" s="12">
        <v>100.007373</v>
      </c>
      <c r="BY39" s="12">
        <v>100.007373</v>
      </c>
      <c r="BZ39" s="12">
        <v>108.627413</v>
      </c>
      <c r="CA39" s="12">
        <v>107.353054</v>
      </c>
      <c r="CB39" s="12">
        <v>100.259541</v>
      </c>
      <c r="CC39" s="12">
        <v>102.032837</v>
      </c>
      <c r="CD39" s="12">
        <v>101.18218400000001</v>
      </c>
      <c r="CE39" s="12">
        <v>105.712086</v>
      </c>
      <c r="CF39" s="12">
        <v>98.512900999999999</v>
      </c>
      <c r="CG39" s="12">
        <v>107.70627500000001</v>
      </c>
      <c r="CH39" s="12">
        <v>99.790916999999993</v>
      </c>
      <c r="CI39" s="12">
        <v>100.137698</v>
      </c>
      <c r="CJ39" s="12">
        <v>100.013524</v>
      </c>
      <c r="CK39" s="12">
        <v>111.020222</v>
      </c>
      <c r="CL39" s="12">
        <v>111.020222</v>
      </c>
      <c r="CM39" s="12">
        <v>108.375214</v>
      </c>
      <c r="CN39" s="12">
        <v>107.188973</v>
      </c>
      <c r="CO39" s="12">
        <v>108.363981</v>
      </c>
      <c r="CP39" s="12">
        <v>100.187442</v>
      </c>
      <c r="CQ39" s="12">
        <v>100.706035</v>
      </c>
      <c r="CR39" s="12">
        <v>104.05379754000001</v>
      </c>
      <c r="CS39" s="12">
        <v>99.431602999999996</v>
      </c>
      <c r="CT39" s="12">
        <v>97.357603999999995</v>
      </c>
      <c r="CU39" s="12">
        <v>103.45078751</v>
      </c>
      <c r="CV39" s="12">
        <v>102.26689399999999</v>
      </c>
      <c r="CW39" s="12">
        <v>99.311126999999999</v>
      </c>
      <c r="CX39" s="12">
        <v>107.74807729</v>
      </c>
      <c r="CY39" s="12">
        <v>97.369204999999994</v>
      </c>
      <c r="CZ39" s="12">
        <v>99.898038499999998</v>
      </c>
      <c r="DA39" s="12">
        <v>100.125631</v>
      </c>
      <c r="DB39" s="12">
        <v>98.907054000000002</v>
      </c>
      <c r="DC39" s="12">
        <v>106.06559900000001</v>
      </c>
      <c r="DD39" s="12">
        <v>106.281774</v>
      </c>
      <c r="DE39" s="12">
        <v>104.328371</v>
      </c>
      <c r="DF39" s="12">
        <v>103.92377</v>
      </c>
      <c r="DG39" s="12">
        <v>99.538767000000007</v>
      </c>
      <c r="DH39" s="12">
        <v>100.007373</v>
      </c>
      <c r="DI39" s="12">
        <v>101.7364815</v>
      </c>
      <c r="DJ39" s="12">
        <v>104.898836</v>
      </c>
      <c r="DK39" s="12">
        <v>112.729617</v>
      </c>
      <c r="DL39" s="12">
        <v>103.997445</v>
      </c>
      <c r="DM39" s="12">
        <v>103.409127</v>
      </c>
      <c r="DN39" s="12">
        <v>99.704929669999999</v>
      </c>
      <c r="DO39" s="12">
        <v>108.554954</v>
      </c>
      <c r="DP39" s="12">
        <v>107.455327</v>
      </c>
      <c r="DQ39" s="12">
        <v>104.0269</v>
      </c>
      <c r="DR39" s="12">
        <v>90.511336</v>
      </c>
      <c r="DS39" s="12">
        <v>107.364118</v>
      </c>
      <c r="DT39" s="12">
        <v>99.301642999999999</v>
      </c>
      <c r="DU39" s="12">
        <v>99.683578999999995</v>
      </c>
      <c r="DV39" s="12">
        <v>100.876375</v>
      </c>
      <c r="DW39" s="12">
        <v>105.024231</v>
      </c>
      <c r="DX39" s="12">
        <v>105.499408</v>
      </c>
      <c r="DY39" s="12">
        <v>95.561341999999996</v>
      </c>
      <c r="DZ39" s="12">
        <v>91.524801999999994</v>
      </c>
      <c r="EA39" s="12">
        <v>91.524801999999994</v>
      </c>
      <c r="EB39" s="12">
        <v>96.671749239999997</v>
      </c>
      <c r="EC39" s="12">
        <v>99.531155999999996</v>
      </c>
      <c r="ED39" s="12">
        <v>99.745610999999997</v>
      </c>
      <c r="EE39" s="12">
        <v>98.272810000000007</v>
      </c>
      <c r="EF39" s="12">
        <v>98.765979000000002</v>
      </c>
      <c r="EG39" s="12">
        <v>97.750529999999998</v>
      </c>
      <c r="EH39" s="12">
        <v>100.34073100000001</v>
      </c>
      <c r="EI39" s="12">
        <v>116.16388446000001</v>
      </c>
      <c r="EJ39" s="12">
        <v>107.048642</v>
      </c>
      <c r="EK39" s="12">
        <v>107.048642</v>
      </c>
      <c r="EL39" s="12">
        <v>98.100229999999996</v>
      </c>
      <c r="EM39" s="12">
        <v>104.05441399999999</v>
      </c>
      <c r="EN39" s="12">
        <v>104.43275800000001</v>
      </c>
      <c r="EO39" s="12">
        <v>104.328371</v>
      </c>
      <c r="EP39" s="12">
        <v>100.082509</v>
      </c>
      <c r="EQ39" s="12">
        <v>98.708436000000006</v>
      </c>
      <c r="ER39" s="12">
        <v>108.569777</v>
      </c>
      <c r="ES39" s="12">
        <v>100.218403</v>
      </c>
      <c r="ET39" s="12">
        <v>100.218403</v>
      </c>
      <c r="EU39" s="12">
        <v>102.35185015</v>
      </c>
      <c r="EV39" s="12">
        <v>97.395964000000006</v>
      </c>
      <c r="EW39" s="12">
        <v>96.323908000000003</v>
      </c>
      <c r="EX39" s="12">
        <v>98.211318000000006</v>
      </c>
      <c r="EY39" s="12">
        <v>100.469652</v>
      </c>
      <c r="EZ39" s="12">
        <v>97.216179999999994</v>
      </c>
      <c r="FA39" s="12">
        <v>96.972095999999993</v>
      </c>
      <c r="FB39" s="12">
        <v>95.657543000000004</v>
      </c>
      <c r="FC39" s="12">
        <v>99.734846000000005</v>
      </c>
      <c r="FD39" s="12">
        <v>100.20279600000001</v>
      </c>
      <c r="FE39" s="12">
        <v>100.398578</v>
      </c>
      <c r="FF39" s="12">
        <v>115.12800516</v>
      </c>
      <c r="FG39" s="12">
        <v>102.234407</v>
      </c>
      <c r="FH39" s="12">
        <v>108.446501</v>
      </c>
      <c r="FI39" s="12">
        <v>101.642608</v>
      </c>
      <c r="FJ39" s="12">
        <v>133.81950702</v>
      </c>
      <c r="FK39" s="12">
        <v>106.66710181000001</v>
      </c>
      <c r="FL39" s="12">
        <v>108.360792</v>
      </c>
      <c r="FM39" s="12">
        <v>96.228520500000002</v>
      </c>
      <c r="FN39" s="12">
        <v>96.656098</v>
      </c>
      <c r="FO39" s="12">
        <v>98.530803000000006</v>
      </c>
      <c r="FP39" s="12">
        <v>100.07822899999999</v>
      </c>
      <c r="FQ39" s="12">
        <v>108.64066554</v>
      </c>
      <c r="FR39" s="12">
        <v>108.28800699999999</v>
      </c>
      <c r="FS39" s="12">
        <v>108.627413</v>
      </c>
      <c r="FT39" s="12">
        <v>103.44674775</v>
      </c>
      <c r="FU39" s="12">
        <v>103.455625</v>
      </c>
      <c r="FV39" s="12">
        <v>109.12528399999999</v>
      </c>
      <c r="FW39" s="12">
        <v>109.12528399999999</v>
      </c>
      <c r="FX39" s="12">
        <v>107.869343</v>
      </c>
      <c r="FY39" s="12">
        <v>103.474147</v>
      </c>
      <c r="FZ39" s="12">
        <v>103.34317900000001</v>
      </c>
      <c r="GA39" s="12">
        <v>95.139925000000005</v>
      </c>
      <c r="GB39" s="12">
        <v>95.083940999999996</v>
      </c>
      <c r="GC39" s="12">
        <v>103.48762554</v>
      </c>
      <c r="GD39" s="12">
        <v>101.207362</v>
      </c>
      <c r="GE39" s="12">
        <v>102.881902</v>
      </c>
      <c r="GF39" s="12">
        <v>107.70627500000001</v>
      </c>
      <c r="GG39" s="12">
        <v>107.70627500000001</v>
      </c>
      <c r="GH39" s="12">
        <v>105.870364</v>
      </c>
      <c r="GI39" s="12">
        <v>96.098162669999994</v>
      </c>
      <c r="GJ39" s="12">
        <v>104.05441399999999</v>
      </c>
      <c r="GK39" s="12">
        <v>103.92377</v>
      </c>
      <c r="GL39" s="12">
        <v>107.5941916</v>
      </c>
      <c r="GM39" s="12">
        <v>92.546629999999993</v>
      </c>
      <c r="GN39" s="12">
        <v>107.5941916</v>
      </c>
      <c r="GO39" s="12">
        <v>103.482224</v>
      </c>
      <c r="GP39" s="12">
        <v>101.079272</v>
      </c>
      <c r="GQ39" s="12">
        <v>103.612273</v>
      </c>
      <c r="GR39" s="12">
        <v>101.329599</v>
      </c>
      <c r="GS39" s="12">
        <v>98.106413000000003</v>
      </c>
      <c r="GT39" s="12">
        <v>94.604809000000003</v>
      </c>
      <c r="GU39" s="12">
        <v>101.432091</v>
      </c>
      <c r="GV39" s="12">
        <v>97.146331000000004</v>
      </c>
      <c r="GW39" s="12">
        <v>107.03437</v>
      </c>
      <c r="GX39" s="12">
        <v>103.03944799999999</v>
      </c>
      <c r="GY39" s="12">
        <v>103.913372</v>
      </c>
      <c r="GZ39" s="12">
        <v>103.703163</v>
      </c>
      <c r="HA39" s="12">
        <v>101.432091</v>
      </c>
      <c r="HB39" s="12">
        <v>101.432091</v>
      </c>
      <c r="HC39" s="12">
        <v>101.432091</v>
      </c>
      <c r="HD39" s="12">
        <v>103.612273</v>
      </c>
      <c r="HE39" s="12">
        <v>108.41870900000001</v>
      </c>
      <c r="HF39" s="12">
        <v>108.569777</v>
      </c>
      <c r="HG39" s="12">
        <v>108.569777</v>
      </c>
      <c r="HH39" s="12">
        <v>108.569777</v>
      </c>
      <c r="HI39" s="12">
        <v>103.38794799999999</v>
      </c>
      <c r="HJ39" s="12">
        <v>105.113868</v>
      </c>
      <c r="HK39" s="12">
        <v>104.81137</v>
      </c>
      <c r="HL39" s="12">
        <v>108.96858899999999</v>
      </c>
      <c r="HM39" s="12">
        <v>106.074634</v>
      </c>
      <c r="HN39" s="12">
        <v>105.955764</v>
      </c>
      <c r="HO39" s="12">
        <v>90.776675699999998</v>
      </c>
      <c r="HP39" s="12">
        <v>108.657465</v>
      </c>
      <c r="HQ39" s="12">
        <v>101.011644</v>
      </c>
      <c r="HR39" s="12">
        <v>101.288723</v>
      </c>
      <c r="HS39" s="12">
        <v>99.728678000000002</v>
      </c>
      <c r="HT39" s="12">
        <v>98.437264999999996</v>
      </c>
      <c r="HU39" s="12">
        <v>95.62149952</v>
      </c>
      <c r="HV39" s="12">
        <v>92.901883499999997</v>
      </c>
      <c r="HW39" s="12">
        <v>93.290514999999999</v>
      </c>
      <c r="HX39" s="12">
        <v>100.72453702999999</v>
      </c>
      <c r="HY39" s="12">
        <v>101.25242299999999</v>
      </c>
      <c r="HZ39" s="12">
        <v>109.47269900000001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108.41496818</v>
      </c>
      <c r="C40" s="12">
        <v>104.334431</v>
      </c>
      <c r="D40" s="12">
        <v>104.620119</v>
      </c>
      <c r="E40" s="12">
        <v>104.460809</v>
      </c>
      <c r="F40" s="12">
        <v>104.334431</v>
      </c>
      <c r="G40" s="12">
        <v>100.89588500000001</v>
      </c>
      <c r="H40" s="12">
        <v>104.339016</v>
      </c>
      <c r="I40" s="12">
        <v>103.78377</v>
      </c>
      <c r="J40" s="12">
        <v>104.780804</v>
      </c>
      <c r="K40" s="12">
        <v>100.280416</v>
      </c>
      <c r="L40" s="12">
        <v>105.90172699999999</v>
      </c>
      <c r="M40" s="12">
        <v>102.03232199999999</v>
      </c>
      <c r="N40" s="12">
        <v>100.491173</v>
      </c>
      <c r="O40" s="12">
        <v>109.656488</v>
      </c>
      <c r="P40" s="12">
        <v>101.37369726999999</v>
      </c>
      <c r="Q40" s="12">
        <v>104.92247500000001</v>
      </c>
      <c r="R40" s="12">
        <v>100.107428</v>
      </c>
      <c r="S40" s="12">
        <v>108.10987299999999</v>
      </c>
      <c r="T40" s="12">
        <v>93.305108500000003</v>
      </c>
      <c r="U40" s="12">
        <v>93.921032999999994</v>
      </c>
      <c r="V40" s="12">
        <v>106.162036</v>
      </c>
      <c r="W40" s="12">
        <v>101.123569</v>
      </c>
      <c r="X40" s="12">
        <v>97.526418000000007</v>
      </c>
      <c r="Y40" s="12">
        <v>99.507643999999999</v>
      </c>
      <c r="Z40" s="12">
        <v>104.27057000000001</v>
      </c>
      <c r="AA40" s="12">
        <v>95.875669000000002</v>
      </c>
      <c r="AB40" s="12">
        <v>100.294647</v>
      </c>
      <c r="AC40" s="12">
        <v>101.38726699999999</v>
      </c>
      <c r="AD40" s="12">
        <v>100.912103</v>
      </c>
      <c r="AE40" s="12">
        <v>95.647440000000003</v>
      </c>
      <c r="AF40" s="12">
        <v>105.2935635</v>
      </c>
      <c r="AG40" s="12">
        <v>106.92584850999999</v>
      </c>
      <c r="AH40" s="12">
        <v>106.277772</v>
      </c>
      <c r="AI40" s="12">
        <v>106.18285400000001</v>
      </c>
      <c r="AJ40" s="12">
        <v>93.521705999999995</v>
      </c>
      <c r="AK40" s="12">
        <v>106.28607599999999</v>
      </c>
      <c r="AL40" s="12">
        <v>95.535553329999999</v>
      </c>
      <c r="AM40" s="12">
        <v>96.052091000000004</v>
      </c>
      <c r="AN40" s="12">
        <v>103.842713</v>
      </c>
      <c r="AO40" s="12">
        <v>96.040952000000004</v>
      </c>
      <c r="AP40" s="12">
        <v>90.182500000000005</v>
      </c>
      <c r="AQ40" s="12">
        <v>90.585069000000004</v>
      </c>
      <c r="AR40" s="12">
        <v>105.89588000000001</v>
      </c>
      <c r="AS40" s="12">
        <v>99.877574999999993</v>
      </c>
      <c r="AT40" s="12">
        <v>97.164334999999994</v>
      </c>
      <c r="AU40" s="12">
        <v>103.766633</v>
      </c>
      <c r="AV40" s="12">
        <v>101.73131050000001</v>
      </c>
      <c r="AW40" s="12">
        <v>97.652555000000007</v>
      </c>
      <c r="AX40" s="12">
        <v>98.071578000000002</v>
      </c>
      <c r="AY40" s="12">
        <v>108.859133</v>
      </c>
      <c r="AZ40" s="12">
        <v>100.26875</v>
      </c>
      <c r="BA40" s="12">
        <v>100.110969</v>
      </c>
      <c r="BB40" s="12">
        <v>99.579835500000002</v>
      </c>
      <c r="BC40" s="12">
        <v>99.894903999999997</v>
      </c>
      <c r="BD40" s="12">
        <v>99.916659999999993</v>
      </c>
      <c r="BE40" s="12">
        <v>100.085871</v>
      </c>
      <c r="BF40" s="12">
        <v>103.195919</v>
      </c>
      <c r="BG40" s="12">
        <v>103.89242900000001</v>
      </c>
      <c r="BH40" s="12">
        <v>103.89242900000001</v>
      </c>
      <c r="BI40" s="12">
        <v>103.89242900000001</v>
      </c>
      <c r="BJ40" s="12">
        <v>96.942993000000001</v>
      </c>
      <c r="BK40" s="12">
        <v>97.509392000000005</v>
      </c>
      <c r="BL40" s="12">
        <v>105.518365</v>
      </c>
      <c r="BM40" s="12">
        <v>105.15809900000001</v>
      </c>
      <c r="BN40" s="12">
        <v>100.146044</v>
      </c>
      <c r="BO40" s="12">
        <v>98.145478999999995</v>
      </c>
      <c r="BP40" s="12">
        <v>103.136509</v>
      </c>
      <c r="BQ40" s="12">
        <v>93.484818000000004</v>
      </c>
      <c r="BR40" s="12">
        <v>93.49874724</v>
      </c>
      <c r="BS40" s="12">
        <v>99.940652999999998</v>
      </c>
      <c r="BT40" s="12">
        <v>100.2850775</v>
      </c>
      <c r="BU40" s="12">
        <v>100.53369078999999</v>
      </c>
      <c r="BV40" s="12">
        <v>108.757097</v>
      </c>
      <c r="BW40" s="12">
        <v>103.658811</v>
      </c>
      <c r="BX40" s="12">
        <v>100.034419</v>
      </c>
      <c r="BY40" s="12">
        <v>100.034419</v>
      </c>
      <c r="BZ40" s="12">
        <v>109.385105</v>
      </c>
      <c r="CA40" s="12">
        <v>108.821153</v>
      </c>
      <c r="CB40" s="12">
        <v>100.313849</v>
      </c>
      <c r="CC40" s="12">
        <v>101.774125</v>
      </c>
      <c r="CD40" s="12">
        <v>100.90053899999999</v>
      </c>
      <c r="CE40" s="12">
        <v>107.24238099999999</v>
      </c>
      <c r="CF40" s="12">
        <v>98.159495000000007</v>
      </c>
      <c r="CG40" s="12">
        <v>108.757097</v>
      </c>
      <c r="CH40" s="12">
        <v>99.830269999999999</v>
      </c>
      <c r="CI40" s="12">
        <v>100.185968</v>
      </c>
      <c r="CJ40" s="12">
        <v>99.654781999999997</v>
      </c>
      <c r="CK40" s="12">
        <v>112.51637599999999</v>
      </c>
      <c r="CL40" s="12">
        <v>112.51637599999999</v>
      </c>
      <c r="CM40" s="12">
        <v>109.32214500000001</v>
      </c>
      <c r="CN40" s="12">
        <v>108.219707</v>
      </c>
      <c r="CO40" s="12">
        <v>109.529275</v>
      </c>
      <c r="CP40" s="12">
        <v>100.598046</v>
      </c>
      <c r="CQ40" s="12">
        <v>101.176829</v>
      </c>
      <c r="CR40" s="12">
        <v>104.56689187000001</v>
      </c>
      <c r="CS40" s="12">
        <v>99.637851999999995</v>
      </c>
      <c r="CT40" s="12">
        <v>97.203817000000001</v>
      </c>
      <c r="CU40" s="12">
        <v>104.18644491000001</v>
      </c>
      <c r="CV40" s="12">
        <v>102.81773099999999</v>
      </c>
      <c r="CW40" s="12">
        <v>99.365635999999995</v>
      </c>
      <c r="CX40" s="12">
        <v>107.17638224</v>
      </c>
      <c r="CY40" s="12">
        <v>97.246319</v>
      </c>
      <c r="CZ40" s="12">
        <v>99.890841499999993</v>
      </c>
      <c r="DA40" s="12">
        <v>100.23736100000001</v>
      </c>
      <c r="DB40" s="12">
        <v>98.939297999999994</v>
      </c>
      <c r="DC40" s="12">
        <v>105.47676800000001</v>
      </c>
      <c r="DD40" s="12">
        <v>105.70189499999999</v>
      </c>
      <c r="DE40" s="12">
        <v>103.658811</v>
      </c>
      <c r="DF40" s="12">
        <v>103.250231</v>
      </c>
      <c r="DG40" s="12">
        <v>99.557648</v>
      </c>
      <c r="DH40" s="12">
        <v>100.034419</v>
      </c>
      <c r="DI40" s="12">
        <v>101.879617</v>
      </c>
      <c r="DJ40" s="12">
        <v>104.248167</v>
      </c>
      <c r="DK40" s="12">
        <v>114.27124281</v>
      </c>
      <c r="DL40" s="12">
        <v>103.377965</v>
      </c>
      <c r="DM40" s="12">
        <v>102.770208</v>
      </c>
      <c r="DN40" s="12">
        <v>99.713936000000004</v>
      </c>
      <c r="DO40" s="12">
        <v>109.52496600000001</v>
      </c>
      <c r="DP40" s="12">
        <v>108.36395</v>
      </c>
      <c r="DQ40" s="12">
        <v>104.71973699999999</v>
      </c>
      <c r="DR40" s="12">
        <v>90.251081999999997</v>
      </c>
      <c r="DS40" s="12">
        <v>108.26054499999999</v>
      </c>
      <c r="DT40" s="12">
        <v>99.304693999999998</v>
      </c>
      <c r="DU40" s="12">
        <v>99.704274999999996</v>
      </c>
      <c r="DV40" s="12">
        <v>101.197489</v>
      </c>
      <c r="DW40" s="12">
        <v>104.405976</v>
      </c>
      <c r="DX40" s="12">
        <v>104.91895</v>
      </c>
      <c r="DY40" s="12">
        <v>95.073413000000002</v>
      </c>
      <c r="DZ40" s="12">
        <v>94.336361999999994</v>
      </c>
      <c r="EA40" s="12">
        <v>94.336361999999994</v>
      </c>
      <c r="EB40" s="12">
        <v>97.091945539999998</v>
      </c>
      <c r="EC40" s="12">
        <v>99.218658000000005</v>
      </c>
      <c r="ED40" s="12">
        <v>99.463453000000001</v>
      </c>
      <c r="EE40" s="12">
        <v>98.382157000000007</v>
      </c>
      <c r="EF40" s="12">
        <v>98.867794000000004</v>
      </c>
      <c r="EG40" s="12">
        <v>96.362767000000005</v>
      </c>
      <c r="EH40" s="12">
        <v>100.779901</v>
      </c>
      <c r="EI40" s="12">
        <v>115.54753642</v>
      </c>
      <c r="EJ40" s="12">
        <v>106.59388199999999</v>
      </c>
      <c r="EK40" s="12">
        <v>106.59388199999999</v>
      </c>
      <c r="EL40" s="12">
        <v>98.007812999999999</v>
      </c>
      <c r="EM40" s="12">
        <v>103.371932</v>
      </c>
      <c r="EN40" s="12">
        <v>103.764796</v>
      </c>
      <c r="EO40" s="12">
        <v>103.658811</v>
      </c>
      <c r="EP40" s="12">
        <v>100.61112</v>
      </c>
      <c r="EQ40" s="12">
        <v>98.537381999999994</v>
      </c>
      <c r="ER40" s="12">
        <v>109.54390100000001</v>
      </c>
      <c r="ES40" s="12">
        <v>100.26875</v>
      </c>
      <c r="ET40" s="12">
        <v>100.26875</v>
      </c>
      <c r="EU40" s="12">
        <v>102.54599171</v>
      </c>
      <c r="EV40" s="12">
        <v>97.547267000000005</v>
      </c>
      <c r="EW40" s="12">
        <v>96.560040999999998</v>
      </c>
      <c r="EX40" s="12">
        <v>98.287923000000006</v>
      </c>
      <c r="EY40" s="12">
        <v>101.18411</v>
      </c>
      <c r="EZ40" s="12">
        <v>96.415334999999999</v>
      </c>
      <c r="FA40" s="12">
        <v>97.207939999999994</v>
      </c>
      <c r="FB40" s="12">
        <v>95.838468000000006</v>
      </c>
      <c r="FC40" s="12">
        <v>100.21949600000001</v>
      </c>
      <c r="FD40" s="12">
        <v>100.6648</v>
      </c>
      <c r="FE40" s="12">
        <v>100.85114400000001</v>
      </c>
      <c r="FF40" s="12">
        <v>115.84447548999999</v>
      </c>
      <c r="FG40" s="12">
        <v>102.781572</v>
      </c>
      <c r="FH40" s="12">
        <v>109.444594</v>
      </c>
      <c r="FI40" s="12">
        <v>101.775468</v>
      </c>
      <c r="FJ40" s="12">
        <v>134.60012562</v>
      </c>
      <c r="FK40" s="12">
        <v>107.43206575000001</v>
      </c>
      <c r="FL40" s="12">
        <v>109.145842</v>
      </c>
      <c r="FM40" s="12">
        <v>95.541776499999997</v>
      </c>
      <c r="FN40" s="12">
        <v>96.052409999999995</v>
      </c>
      <c r="FO40" s="12">
        <v>98.611526999999995</v>
      </c>
      <c r="FP40" s="12">
        <v>99.721414999999993</v>
      </c>
      <c r="FQ40" s="12">
        <v>109.39844998</v>
      </c>
      <c r="FR40" s="12">
        <v>109.034147</v>
      </c>
      <c r="FS40" s="12">
        <v>109.385105</v>
      </c>
      <c r="FT40" s="12">
        <v>102.35119025</v>
      </c>
      <c r="FU40" s="12">
        <v>102.426681</v>
      </c>
      <c r="FV40" s="12">
        <v>108.15727099999999</v>
      </c>
      <c r="FW40" s="12">
        <v>108.15727099999999</v>
      </c>
      <c r="FX40" s="12">
        <v>106.855473</v>
      </c>
      <c r="FY40" s="12">
        <v>102.832746</v>
      </c>
      <c r="FZ40" s="12">
        <v>102.697309</v>
      </c>
      <c r="GA40" s="12">
        <v>95.195926999999998</v>
      </c>
      <c r="GB40" s="12">
        <v>95.074010000000001</v>
      </c>
      <c r="GC40" s="12">
        <v>103.97426548</v>
      </c>
      <c r="GD40" s="12">
        <v>100.92297600000001</v>
      </c>
      <c r="GE40" s="12">
        <v>103.497597</v>
      </c>
      <c r="GF40" s="12">
        <v>108.757097</v>
      </c>
      <c r="GG40" s="12">
        <v>108.757097</v>
      </c>
      <c r="GH40" s="12">
        <v>105.340549</v>
      </c>
      <c r="GI40" s="12">
        <v>95.843044669999998</v>
      </c>
      <c r="GJ40" s="12">
        <v>103.371932</v>
      </c>
      <c r="GK40" s="12">
        <v>103.250231</v>
      </c>
      <c r="GL40" s="12">
        <v>107.02331305</v>
      </c>
      <c r="GM40" s="12">
        <v>91.252905999999996</v>
      </c>
      <c r="GN40" s="12">
        <v>107.02331305</v>
      </c>
      <c r="GO40" s="12">
        <v>102.652591</v>
      </c>
      <c r="GP40" s="12">
        <v>101.200525</v>
      </c>
      <c r="GQ40" s="12">
        <v>102.809924</v>
      </c>
      <c r="GR40" s="12">
        <v>101.122041</v>
      </c>
      <c r="GS40" s="12">
        <v>98.040678999999997</v>
      </c>
      <c r="GT40" s="12">
        <v>94.720247000000001</v>
      </c>
      <c r="GU40" s="12">
        <v>101.589888</v>
      </c>
      <c r="GV40" s="12">
        <v>96.727075999999997</v>
      </c>
      <c r="GW40" s="12">
        <v>107.65874100000001</v>
      </c>
      <c r="GX40" s="12">
        <v>102.372727</v>
      </c>
      <c r="GY40" s="12">
        <v>103.27932699999999</v>
      </c>
      <c r="GZ40" s="12">
        <v>103.05903000000001</v>
      </c>
      <c r="HA40" s="12">
        <v>101.589888</v>
      </c>
      <c r="HB40" s="12">
        <v>101.589888</v>
      </c>
      <c r="HC40" s="12">
        <v>101.589888</v>
      </c>
      <c r="HD40" s="12">
        <v>102.809924</v>
      </c>
      <c r="HE40" s="12">
        <v>109.38067700000001</v>
      </c>
      <c r="HF40" s="12">
        <v>109.54390100000001</v>
      </c>
      <c r="HG40" s="12">
        <v>109.54390100000001</v>
      </c>
      <c r="HH40" s="12">
        <v>109.54390100000001</v>
      </c>
      <c r="HI40" s="12">
        <v>103.97266999999999</v>
      </c>
      <c r="HJ40" s="12">
        <v>104.653232</v>
      </c>
      <c r="HK40" s="12">
        <v>104.32279800000001</v>
      </c>
      <c r="HL40" s="12">
        <v>109.835067</v>
      </c>
      <c r="HM40" s="12">
        <v>105.467478</v>
      </c>
      <c r="HN40" s="12">
        <v>106.70524500000001</v>
      </c>
      <c r="HO40" s="12">
        <v>89.507694169999994</v>
      </c>
      <c r="HP40" s="12">
        <v>109.64985900000001</v>
      </c>
      <c r="HQ40" s="12">
        <v>101.18201500000001</v>
      </c>
      <c r="HR40" s="12">
        <v>101.472943</v>
      </c>
      <c r="HS40" s="12">
        <v>100.16224200000001</v>
      </c>
      <c r="HT40" s="12">
        <v>98.401670999999993</v>
      </c>
      <c r="HU40" s="12">
        <v>96.013390650000005</v>
      </c>
      <c r="HV40" s="12">
        <v>93.007796999999997</v>
      </c>
      <c r="HW40" s="12">
        <v>93.393364000000005</v>
      </c>
      <c r="HX40" s="12">
        <v>101.73876706999999</v>
      </c>
      <c r="HY40" s="12">
        <v>101.428826</v>
      </c>
      <c r="HZ40" s="12">
        <v>110.50436999999999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108.42105619</v>
      </c>
      <c r="C41" s="12">
        <v>104.23526200000001</v>
      </c>
      <c r="D41" s="12">
        <v>104.516578</v>
      </c>
      <c r="E41" s="12">
        <v>104.357911</v>
      </c>
      <c r="F41" s="12">
        <v>104.23526200000001</v>
      </c>
      <c r="G41" s="12">
        <v>100.89521499999999</v>
      </c>
      <c r="H41" s="12">
        <v>104.52199899999999</v>
      </c>
      <c r="I41" s="12">
        <v>103.96407600000001</v>
      </c>
      <c r="J41" s="12">
        <v>104.955675</v>
      </c>
      <c r="K41" s="12">
        <v>100.278446</v>
      </c>
      <c r="L41" s="12">
        <v>105.758081</v>
      </c>
      <c r="M41" s="12">
        <v>102.075119</v>
      </c>
      <c r="N41" s="12">
        <v>100.501013</v>
      </c>
      <c r="O41" s="12">
        <v>109.568853</v>
      </c>
      <c r="P41" s="12">
        <v>101.34846602</v>
      </c>
      <c r="Q41" s="12">
        <v>105.051821</v>
      </c>
      <c r="R41" s="12">
        <v>100.070195</v>
      </c>
      <c r="S41" s="12">
        <v>108.069462</v>
      </c>
      <c r="T41" s="12">
        <v>93.144371000000007</v>
      </c>
      <c r="U41" s="12">
        <v>93.777548999999993</v>
      </c>
      <c r="V41" s="12">
        <v>106.190771</v>
      </c>
      <c r="W41" s="12">
        <v>101.183646</v>
      </c>
      <c r="X41" s="12">
        <v>97.849192000000002</v>
      </c>
      <c r="Y41" s="12">
        <v>99.557012</v>
      </c>
      <c r="Z41" s="12">
        <v>104.382749</v>
      </c>
      <c r="AA41" s="12">
        <v>95.947646000000006</v>
      </c>
      <c r="AB41" s="12">
        <v>100.293992</v>
      </c>
      <c r="AC41" s="12">
        <v>101.487801</v>
      </c>
      <c r="AD41" s="12">
        <v>100.966342</v>
      </c>
      <c r="AE41" s="12">
        <v>95.694697000000005</v>
      </c>
      <c r="AF41" s="12">
        <v>105.319892</v>
      </c>
      <c r="AG41" s="12">
        <v>106.95485927</v>
      </c>
      <c r="AH41" s="12">
        <v>106.315805</v>
      </c>
      <c r="AI41" s="12">
        <v>106.211062</v>
      </c>
      <c r="AJ41" s="12">
        <v>93.60754</v>
      </c>
      <c r="AK41" s="12">
        <v>106.323983</v>
      </c>
      <c r="AL41" s="12">
        <v>95.599826669999999</v>
      </c>
      <c r="AM41" s="12">
        <v>96.117210999999998</v>
      </c>
      <c r="AN41" s="12">
        <v>103.899475</v>
      </c>
      <c r="AO41" s="12">
        <v>96.103217999999998</v>
      </c>
      <c r="AP41" s="12">
        <v>90.194642000000002</v>
      </c>
      <c r="AQ41" s="12">
        <v>90.598423999999994</v>
      </c>
      <c r="AR41" s="12">
        <v>105.95760300000001</v>
      </c>
      <c r="AS41" s="12">
        <v>99.899212000000006</v>
      </c>
      <c r="AT41" s="12">
        <v>97.186802999999998</v>
      </c>
      <c r="AU41" s="12">
        <v>103.789185</v>
      </c>
      <c r="AV41" s="12">
        <v>101.79853850000001</v>
      </c>
      <c r="AW41" s="12">
        <v>97.687398000000002</v>
      </c>
      <c r="AX41" s="12">
        <v>98.109571000000003</v>
      </c>
      <c r="AY41" s="12">
        <v>108.86161800000001</v>
      </c>
      <c r="AZ41" s="12">
        <v>100.31591899999999</v>
      </c>
      <c r="BA41" s="12">
        <v>100.140355</v>
      </c>
      <c r="BB41" s="12">
        <v>99.609197499999993</v>
      </c>
      <c r="BC41" s="12">
        <v>99.924608669999998</v>
      </c>
      <c r="BD41" s="12">
        <v>99.912621000000001</v>
      </c>
      <c r="BE41" s="12">
        <v>100.115284</v>
      </c>
      <c r="BF41" s="12">
        <v>103.240448</v>
      </c>
      <c r="BG41" s="12">
        <v>103.909696</v>
      </c>
      <c r="BH41" s="12">
        <v>103.909696</v>
      </c>
      <c r="BI41" s="12">
        <v>103.909696</v>
      </c>
      <c r="BJ41" s="12">
        <v>96.928539999999998</v>
      </c>
      <c r="BK41" s="12">
        <v>97.521606000000006</v>
      </c>
      <c r="BL41" s="12">
        <v>105.557097</v>
      </c>
      <c r="BM41" s="12">
        <v>105.198768</v>
      </c>
      <c r="BN41" s="12">
        <v>100.139067</v>
      </c>
      <c r="BO41" s="12">
        <v>98.173388000000003</v>
      </c>
      <c r="BP41" s="12">
        <v>103.099929</v>
      </c>
      <c r="BQ41" s="12">
        <v>93.570972999999995</v>
      </c>
      <c r="BR41" s="12">
        <v>93.584915069999994</v>
      </c>
      <c r="BS41" s="12">
        <v>100.032139</v>
      </c>
      <c r="BT41" s="12">
        <v>100.34586383</v>
      </c>
      <c r="BU41" s="12">
        <v>100.53974083</v>
      </c>
      <c r="BV41" s="12">
        <v>108.75766</v>
      </c>
      <c r="BW41" s="12">
        <v>103.73949</v>
      </c>
      <c r="BX41" s="12">
        <v>100.04043900000001</v>
      </c>
      <c r="BY41" s="12">
        <v>100.04043900000001</v>
      </c>
      <c r="BZ41" s="12">
        <v>109.211669</v>
      </c>
      <c r="CA41" s="12">
        <v>108.938615</v>
      </c>
      <c r="CB41" s="12">
        <v>100.31370800000001</v>
      </c>
      <c r="CC41" s="12">
        <v>101.69964400000001</v>
      </c>
      <c r="CD41" s="12">
        <v>100.843892</v>
      </c>
      <c r="CE41" s="12">
        <v>107.408435</v>
      </c>
      <c r="CF41" s="12">
        <v>98.254785999999996</v>
      </c>
      <c r="CG41" s="12">
        <v>108.75766</v>
      </c>
      <c r="CH41" s="12">
        <v>99.872066669999995</v>
      </c>
      <c r="CI41" s="12">
        <v>100.232124</v>
      </c>
      <c r="CJ41" s="12">
        <v>99.732929999999996</v>
      </c>
      <c r="CK41" s="12">
        <v>112.359165</v>
      </c>
      <c r="CL41" s="12">
        <v>112.359165</v>
      </c>
      <c r="CM41" s="12">
        <v>109.32728400000001</v>
      </c>
      <c r="CN41" s="12">
        <v>108.210157</v>
      </c>
      <c r="CO41" s="12">
        <v>109.510086</v>
      </c>
      <c r="CP41" s="12">
        <v>100.654858</v>
      </c>
      <c r="CQ41" s="12">
        <v>101.23685</v>
      </c>
      <c r="CR41" s="12">
        <v>104.62350529</v>
      </c>
      <c r="CS41" s="12">
        <v>99.756307000000007</v>
      </c>
      <c r="CT41" s="12">
        <v>97.249574999999993</v>
      </c>
      <c r="CU41" s="12">
        <v>104.486931</v>
      </c>
      <c r="CV41" s="12">
        <v>102.74312</v>
      </c>
      <c r="CW41" s="12">
        <v>100.05647500000001</v>
      </c>
      <c r="CX41" s="12">
        <v>107.29168745</v>
      </c>
      <c r="CY41" s="12">
        <v>97.499994000000001</v>
      </c>
      <c r="CZ41" s="12">
        <v>99.923890499999999</v>
      </c>
      <c r="DA41" s="12">
        <v>100.269935</v>
      </c>
      <c r="DB41" s="12">
        <v>98.929214999999999</v>
      </c>
      <c r="DC41" s="12">
        <v>105.61357700000001</v>
      </c>
      <c r="DD41" s="12">
        <v>105.856819</v>
      </c>
      <c r="DE41" s="12">
        <v>103.73949</v>
      </c>
      <c r="DF41" s="12">
        <v>103.318201</v>
      </c>
      <c r="DG41" s="12">
        <v>99.558903999999998</v>
      </c>
      <c r="DH41" s="12">
        <v>100.04043900000001</v>
      </c>
      <c r="DI41" s="12">
        <v>101.914034</v>
      </c>
      <c r="DJ41" s="12">
        <v>104.36223</v>
      </c>
      <c r="DK41" s="12">
        <v>114.39458766</v>
      </c>
      <c r="DL41" s="12">
        <v>103.384548</v>
      </c>
      <c r="DM41" s="12">
        <v>102.780202</v>
      </c>
      <c r="DN41" s="12">
        <v>99.712607329999997</v>
      </c>
      <c r="DO41" s="12">
        <v>109.516559</v>
      </c>
      <c r="DP41" s="12">
        <v>108.358203</v>
      </c>
      <c r="DQ41" s="12">
        <v>104.751318</v>
      </c>
      <c r="DR41" s="12">
        <v>90.36148</v>
      </c>
      <c r="DS41" s="12">
        <v>108.253862</v>
      </c>
      <c r="DT41" s="12">
        <v>99.331861000000004</v>
      </c>
      <c r="DU41" s="12">
        <v>99.732543000000007</v>
      </c>
      <c r="DV41" s="12">
        <v>101.274818</v>
      </c>
      <c r="DW41" s="12">
        <v>104.463994</v>
      </c>
      <c r="DX41" s="12">
        <v>104.95566100000001</v>
      </c>
      <c r="DY41" s="12">
        <v>95.061867000000007</v>
      </c>
      <c r="DZ41" s="12">
        <v>94.381806999999995</v>
      </c>
      <c r="EA41" s="12">
        <v>94.381806999999995</v>
      </c>
      <c r="EB41" s="12">
        <v>97.093268760000001</v>
      </c>
      <c r="EC41" s="12">
        <v>99.304834</v>
      </c>
      <c r="ED41" s="12">
        <v>99.550216000000006</v>
      </c>
      <c r="EE41" s="12">
        <v>98.257332000000005</v>
      </c>
      <c r="EF41" s="12">
        <v>98.818292999999997</v>
      </c>
      <c r="EG41" s="12">
        <v>96.275535000000005</v>
      </c>
      <c r="EH41" s="12">
        <v>100.830709</v>
      </c>
      <c r="EI41" s="12">
        <v>115.67184769000001</v>
      </c>
      <c r="EJ41" s="12">
        <v>106.649193</v>
      </c>
      <c r="EK41" s="12">
        <v>106.649193</v>
      </c>
      <c r="EL41" s="12">
        <v>98.006589000000005</v>
      </c>
      <c r="EM41" s="12">
        <v>103.44543299999999</v>
      </c>
      <c r="EN41" s="12">
        <v>103.85208799999999</v>
      </c>
      <c r="EO41" s="12">
        <v>103.73949</v>
      </c>
      <c r="EP41" s="12">
        <v>100.613525</v>
      </c>
      <c r="EQ41" s="12">
        <v>98.569406000000001</v>
      </c>
      <c r="ER41" s="12">
        <v>109.53445499999999</v>
      </c>
      <c r="ES41" s="12">
        <v>100.31591899999999</v>
      </c>
      <c r="ET41" s="12">
        <v>100.31591899999999</v>
      </c>
      <c r="EU41" s="12">
        <v>102.63398441</v>
      </c>
      <c r="EV41" s="12">
        <v>97.594106999999994</v>
      </c>
      <c r="EW41" s="12">
        <v>96.628086999999994</v>
      </c>
      <c r="EX41" s="12">
        <v>98.328569000000002</v>
      </c>
      <c r="EY41" s="12">
        <v>101.475937</v>
      </c>
      <c r="EZ41" s="12">
        <v>96.425869000000006</v>
      </c>
      <c r="FA41" s="12">
        <v>97.231499999999997</v>
      </c>
      <c r="FB41" s="12">
        <v>95.867457000000002</v>
      </c>
      <c r="FC41" s="12">
        <v>100.2484</v>
      </c>
      <c r="FD41" s="12">
        <v>100.705764</v>
      </c>
      <c r="FE41" s="12">
        <v>100.89714499999999</v>
      </c>
      <c r="FF41" s="12">
        <v>115.97653619</v>
      </c>
      <c r="FG41" s="12">
        <v>102.68688899999999</v>
      </c>
      <c r="FH41" s="12">
        <v>109.399327</v>
      </c>
      <c r="FI41" s="12">
        <v>101.82253</v>
      </c>
      <c r="FJ41" s="12">
        <v>134.92575646</v>
      </c>
      <c r="FK41" s="12">
        <v>107.48417995</v>
      </c>
      <c r="FL41" s="12">
        <v>109.480181</v>
      </c>
      <c r="FM41" s="12">
        <v>95.105006500000002</v>
      </c>
      <c r="FN41" s="12">
        <v>95.666690000000003</v>
      </c>
      <c r="FO41" s="12">
        <v>98.640773999999993</v>
      </c>
      <c r="FP41" s="12">
        <v>99.798177999999993</v>
      </c>
      <c r="FQ41" s="12">
        <v>109.22499282</v>
      </c>
      <c r="FR41" s="12">
        <v>108.865793</v>
      </c>
      <c r="FS41" s="12">
        <v>109.211669</v>
      </c>
      <c r="FT41" s="12">
        <v>102.40201875</v>
      </c>
      <c r="FU41" s="12">
        <v>102.477891</v>
      </c>
      <c r="FV41" s="12">
        <v>108.033638</v>
      </c>
      <c r="FW41" s="12">
        <v>108.033638</v>
      </c>
      <c r="FX41" s="12">
        <v>106.73602200000001</v>
      </c>
      <c r="FY41" s="12">
        <v>102.85114299999999</v>
      </c>
      <c r="FZ41" s="12">
        <v>102.719543</v>
      </c>
      <c r="GA41" s="12">
        <v>95.113550000000004</v>
      </c>
      <c r="GB41" s="12">
        <v>95.013120000000001</v>
      </c>
      <c r="GC41" s="12">
        <v>104.02556772</v>
      </c>
      <c r="GD41" s="12">
        <v>100.863985</v>
      </c>
      <c r="GE41" s="12">
        <v>103.536621</v>
      </c>
      <c r="GF41" s="12">
        <v>108.75766</v>
      </c>
      <c r="GG41" s="12">
        <v>108.75766</v>
      </c>
      <c r="GH41" s="12">
        <v>105.407393</v>
      </c>
      <c r="GI41" s="12">
        <v>95.915115670000006</v>
      </c>
      <c r="GJ41" s="12">
        <v>103.44543299999999</v>
      </c>
      <c r="GK41" s="12">
        <v>103.318201</v>
      </c>
      <c r="GL41" s="12">
        <v>107.13845357</v>
      </c>
      <c r="GM41" s="12">
        <v>91.219121999999999</v>
      </c>
      <c r="GN41" s="12">
        <v>107.13845357</v>
      </c>
      <c r="GO41" s="12">
        <v>102.704942</v>
      </c>
      <c r="GP41" s="12">
        <v>101.20172100000001</v>
      </c>
      <c r="GQ41" s="12">
        <v>102.856849</v>
      </c>
      <c r="GR41" s="12">
        <v>101.223314</v>
      </c>
      <c r="GS41" s="12">
        <v>98.089095999999998</v>
      </c>
      <c r="GT41" s="12">
        <v>94.749521000000001</v>
      </c>
      <c r="GU41" s="12">
        <v>101.632743</v>
      </c>
      <c r="GV41" s="12">
        <v>96.745198000000002</v>
      </c>
      <c r="GW41" s="12">
        <v>107.919194</v>
      </c>
      <c r="GX41" s="12">
        <v>102.434786</v>
      </c>
      <c r="GY41" s="12">
        <v>103.33428600000001</v>
      </c>
      <c r="GZ41" s="12">
        <v>103.113387</v>
      </c>
      <c r="HA41" s="12">
        <v>101.632743</v>
      </c>
      <c r="HB41" s="12">
        <v>101.632743</v>
      </c>
      <c r="HC41" s="12">
        <v>101.632743</v>
      </c>
      <c r="HD41" s="12">
        <v>102.856849</v>
      </c>
      <c r="HE41" s="12">
        <v>109.37776100000001</v>
      </c>
      <c r="HF41" s="12">
        <v>109.53445499999999</v>
      </c>
      <c r="HG41" s="12">
        <v>109.53445499999999</v>
      </c>
      <c r="HH41" s="12">
        <v>109.53445499999999</v>
      </c>
      <c r="HI41" s="12">
        <v>103.870142</v>
      </c>
      <c r="HJ41" s="12">
        <v>104.678697</v>
      </c>
      <c r="HK41" s="12">
        <v>104.34041499999999</v>
      </c>
      <c r="HL41" s="12">
        <v>109.61800599999999</v>
      </c>
      <c r="HM41" s="12">
        <v>105.64907599999999</v>
      </c>
      <c r="HN41" s="12">
        <v>106.739795</v>
      </c>
      <c r="HO41" s="12">
        <v>89.474556289999995</v>
      </c>
      <c r="HP41" s="12">
        <v>109.61890200000001</v>
      </c>
      <c r="HQ41" s="12">
        <v>101.26781200000001</v>
      </c>
      <c r="HR41" s="12">
        <v>101.559162</v>
      </c>
      <c r="HS41" s="12">
        <v>100.16366499999999</v>
      </c>
      <c r="HT41" s="12">
        <v>98.444777000000002</v>
      </c>
      <c r="HU41" s="12">
        <v>96.067613499999993</v>
      </c>
      <c r="HV41" s="12">
        <v>93.014315999999994</v>
      </c>
      <c r="HW41" s="12">
        <v>93.405562000000003</v>
      </c>
      <c r="HX41" s="12">
        <v>101.7419118</v>
      </c>
      <c r="HY41" s="12">
        <v>101.528718</v>
      </c>
      <c r="HZ41" s="12">
        <v>110.50960499999999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107.86433552</v>
      </c>
      <c r="C42" s="12">
        <v>103.78944799999999</v>
      </c>
      <c r="D42" s="12">
        <v>104.052767</v>
      </c>
      <c r="E42" s="12">
        <v>103.905903</v>
      </c>
      <c r="F42" s="12">
        <v>103.78944799999999</v>
      </c>
      <c r="G42" s="12">
        <v>100.82883099999999</v>
      </c>
      <c r="H42" s="12">
        <v>104.204365</v>
      </c>
      <c r="I42" s="12">
        <v>103.66015299999999</v>
      </c>
      <c r="J42" s="12">
        <v>104.623034</v>
      </c>
      <c r="K42" s="12">
        <v>100.259398</v>
      </c>
      <c r="L42" s="12">
        <v>105.26681000000001</v>
      </c>
      <c r="M42" s="12">
        <v>101.79769</v>
      </c>
      <c r="N42" s="12">
        <v>100.28216399999999</v>
      </c>
      <c r="O42" s="12">
        <v>108.950157</v>
      </c>
      <c r="P42" s="12">
        <v>100.83876735</v>
      </c>
      <c r="Q42" s="12">
        <v>104.76837999999999</v>
      </c>
      <c r="R42" s="12">
        <v>99.809134999999998</v>
      </c>
      <c r="S42" s="12">
        <v>107.535668</v>
      </c>
      <c r="T42" s="12">
        <v>93.673217500000007</v>
      </c>
      <c r="U42" s="12">
        <v>94.253674000000004</v>
      </c>
      <c r="V42" s="12">
        <v>105.76853300000001</v>
      </c>
      <c r="W42" s="12">
        <v>101.061324</v>
      </c>
      <c r="X42" s="12">
        <v>97.879816000000005</v>
      </c>
      <c r="Y42" s="12">
        <v>99.504264000000006</v>
      </c>
      <c r="Z42" s="12">
        <v>104.069919</v>
      </c>
      <c r="AA42" s="12">
        <v>96.010706999999996</v>
      </c>
      <c r="AB42" s="12">
        <v>100.28562100000001</v>
      </c>
      <c r="AC42" s="12">
        <v>101.340468</v>
      </c>
      <c r="AD42" s="12">
        <v>100.85431699999999</v>
      </c>
      <c r="AE42" s="12">
        <v>95.724926999999994</v>
      </c>
      <c r="AF42" s="12">
        <v>104.88995075</v>
      </c>
      <c r="AG42" s="12">
        <v>106.50433199</v>
      </c>
      <c r="AH42" s="12">
        <v>105.846132</v>
      </c>
      <c r="AI42" s="12">
        <v>105.75775400000001</v>
      </c>
      <c r="AJ42" s="12">
        <v>93.547431000000003</v>
      </c>
      <c r="AK42" s="12">
        <v>105.910492</v>
      </c>
      <c r="AL42" s="12">
        <v>95.667690329999999</v>
      </c>
      <c r="AM42" s="12">
        <v>96.167106000000004</v>
      </c>
      <c r="AN42" s="12">
        <v>103.58996399999999</v>
      </c>
      <c r="AO42" s="12">
        <v>95.662974000000006</v>
      </c>
      <c r="AP42" s="12">
        <v>90.390995500000002</v>
      </c>
      <c r="AQ42" s="12">
        <v>90.782084999999995</v>
      </c>
      <c r="AR42" s="12">
        <v>105.55739199999999</v>
      </c>
      <c r="AS42" s="12">
        <v>99.653377000000006</v>
      </c>
      <c r="AT42" s="12">
        <v>97.022533999999993</v>
      </c>
      <c r="AU42" s="12">
        <v>103.437603</v>
      </c>
      <c r="AV42" s="12">
        <v>101.65476049999999</v>
      </c>
      <c r="AW42" s="12">
        <v>97.7278795</v>
      </c>
      <c r="AX42" s="12">
        <v>98.129071999999994</v>
      </c>
      <c r="AY42" s="12">
        <v>108.335494</v>
      </c>
      <c r="AZ42" s="12">
        <v>100.22786499999999</v>
      </c>
      <c r="BA42" s="12">
        <v>100.08043499999999</v>
      </c>
      <c r="BB42" s="12">
        <v>99.563747000000006</v>
      </c>
      <c r="BC42" s="12">
        <v>99.870587670000006</v>
      </c>
      <c r="BD42" s="12">
        <v>99.902237999999997</v>
      </c>
      <c r="BE42" s="12">
        <v>100.056049</v>
      </c>
      <c r="BF42" s="12">
        <v>102.928821</v>
      </c>
      <c r="BG42" s="12">
        <v>103.54423</v>
      </c>
      <c r="BH42" s="12">
        <v>103.54423</v>
      </c>
      <c r="BI42" s="12">
        <v>103.54423</v>
      </c>
      <c r="BJ42" s="12">
        <v>97.008697999999995</v>
      </c>
      <c r="BK42" s="12">
        <v>97.556234000000003</v>
      </c>
      <c r="BL42" s="12">
        <v>105.226263</v>
      </c>
      <c r="BM42" s="12">
        <v>104.876981</v>
      </c>
      <c r="BN42" s="12">
        <v>100.162058</v>
      </c>
      <c r="BO42" s="12">
        <v>98.216065999999998</v>
      </c>
      <c r="BP42" s="12">
        <v>102.739073</v>
      </c>
      <c r="BQ42" s="12">
        <v>93.518254999999996</v>
      </c>
      <c r="BR42" s="12">
        <v>93.532189220000006</v>
      </c>
      <c r="BS42" s="12">
        <v>99.887169999999998</v>
      </c>
      <c r="BT42" s="12">
        <v>100.119198</v>
      </c>
      <c r="BU42" s="12">
        <v>100.55447601</v>
      </c>
      <c r="BV42" s="12">
        <v>108.23633</v>
      </c>
      <c r="BW42" s="12">
        <v>103.452409</v>
      </c>
      <c r="BX42" s="12">
        <v>100.05510099999999</v>
      </c>
      <c r="BY42" s="12">
        <v>100.05510099999999</v>
      </c>
      <c r="BZ42" s="12">
        <v>108.44770699999999</v>
      </c>
      <c r="CA42" s="12">
        <v>108.238159</v>
      </c>
      <c r="CB42" s="12">
        <v>100.338644</v>
      </c>
      <c r="CC42" s="12">
        <v>101.353435</v>
      </c>
      <c r="CD42" s="12">
        <v>100.546008</v>
      </c>
      <c r="CE42" s="12">
        <v>106.75535499999999</v>
      </c>
      <c r="CF42" s="12">
        <v>98.169544999999999</v>
      </c>
      <c r="CG42" s="12">
        <v>108.23633</v>
      </c>
      <c r="CH42" s="12">
        <v>99.806435669999999</v>
      </c>
      <c r="CI42" s="12">
        <v>100.148301</v>
      </c>
      <c r="CJ42" s="12">
        <v>99.611435999999998</v>
      </c>
      <c r="CK42" s="12">
        <v>111.566425</v>
      </c>
      <c r="CL42" s="12">
        <v>111.566425</v>
      </c>
      <c r="CM42" s="12">
        <v>108.795222</v>
      </c>
      <c r="CN42" s="12">
        <v>107.71411999999999</v>
      </c>
      <c r="CO42" s="12">
        <v>108.939044</v>
      </c>
      <c r="CP42" s="12">
        <v>100.548266</v>
      </c>
      <c r="CQ42" s="12">
        <v>100.981442</v>
      </c>
      <c r="CR42" s="12">
        <v>104.31494013</v>
      </c>
      <c r="CS42" s="12">
        <v>99.610260999999994</v>
      </c>
      <c r="CT42" s="12">
        <v>97.298579000000004</v>
      </c>
      <c r="CU42" s="12">
        <v>104.38087685000001</v>
      </c>
      <c r="CV42" s="12">
        <v>102.446129</v>
      </c>
      <c r="CW42" s="12">
        <v>99.952854000000002</v>
      </c>
      <c r="CX42" s="12">
        <v>106.9701395</v>
      </c>
      <c r="CY42" s="12">
        <v>97.490960999999999</v>
      </c>
      <c r="CZ42" s="12">
        <v>99.868222000000003</v>
      </c>
      <c r="DA42" s="12">
        <v>100.204722</v>
      </c>
      <c r="DB42" s="12">
        <v>98.981262999999998</v>
      </c>
      <c r="DC42" s="12">
        <v>105.254008</v>
      </c>
      <c r="DD42" s="12">
        <v>105.47669999999999</v>
      </c>
      <c r="DE42" s="12">
        <v>103.452409</v>
      </c>
      <c r="DF42" s="12">
        <v>103.039401</v>
      </c>
      <c r="DG42" s="12">
        <v>99.591954999999999</v>
      </c>
      <c r="DH42" s="12">
        <v>100.05510099999999</v>
      </c>
      <c r="DI42" s="12">
        <v>101.74583699999999</v>
      </c>
      <c r="DJ42" s="12">
        <v>104.05699799999999</v>
      </c>
      <c r="DK42" s="12">
        <v>113.65905072</v>
      </c>
      <c r="DL42" s="12">
        <v>103.040395</v>
      </c>
      <c r="DM42" s="12">
        <v>102.47023299999999</v>
      </c>
      <c r="DN42" s="12">
        <v>99.707604000000003</v>
      </c>
      <c r="DO42" s="12">
        <v>108.984426</v>
      </c>
      <c r="DP42" s="12">
        <v>107.88</v>
      </c>
      <c r="DQ42" s="12">
        <v>104.385373</v>
      </c>
      <c r="DR42" s="12">
        <v>90.394443999999993</v>
      </c>
      <c r="DS42" s="12">
        <v>107.78362300000001</v>
      </c>
      <c r="DT42" s="12">
        <v>99.292046999999997</v>
      </c>
      <c r="DU42" s="12">
        <v>99.682767999999996</v>
      </c>
      <c r="DV42" s="12">
        <v>101.13970500000001</v>
      </c>
      <c r="DW42" s="12">
        <v>104.14256399999999</v>
      </c>
      <c r="DX42" s="12">
        <v>104.61059299999999</v>
      </c>
      <c r="DY42" s="12">
        <v>94.991810999999998</v>
      </c>
      <c r="DZ42" s="12">
        <v>92.356331999999995</v>
      </c>
      <c r="EA42" s="12">
        <v>92.356331999999995</v>
      </c>
      <c r="EB42" s="12">
        <v>96.905710790000001</v>
      </c>
      <c r="EC42" s="12">
        <v>99.199787000000001</v>
      </c>
      <c r="ED42" s="12">
        <v>99.444674000000006</v>
      </c>
      <c r="EE42" s="12">
        <v>98.308963000000006</v>
      </c>
      <c r="EF42" s="12">
        <v>98.824815000000001</v>
      </c>
      <c r="EG42" s="12">
        <v>96.250732999999997</v>
      </c>
      <c r="EH42" s="12">
        <v>100.710562</v>
      </c>
      <c r="EI42" s="12">
        <v>115.32518481</v>
      </c>
      <c r="EJ42" s="12">
        <v>106.21860100000001</v>
      </c>
      <c r="EK42" s="12">
        <v>106.21860100000001</v>
      </c>
      <c r="EL42" s="12">
        <v>98.015339999999995</v>
      </c>
      <c r="EM42" s="12">
        <v>103.165792</v>
      </c>
      <c r="EN42" s="12">
        <v>103.564713</v>
      </c>
      <c r="EO42" s="12">
        <v>103.452409</v>
      </c>
      <c r="EP42" s="12">
        <v>100.479625</v>
      </c>
      <c r="EQ42" s="12">
        <v>98.564767000000003</v>
      </c>
      <c r="ER42" s="12">
        <v>109.00287</v>
      </c>
      <c r="ES42" s="12">
        <v>100.22786499999999</v>
      </c>
      <c r="ET42" s="12">
        <v>100.22786499999999</v>
      </c>
      <c r="EU42" s="12">
        <v>102.48588235</v>
      </c>
      <c r="EV42" s="12">
        <v>97.523033999999996</v>
      </c>
      <c r="EW42" s="12">
        <v>96.461172000000005</v>
      </c>
      <c r="EX42" s="12">
        <v>98.286860000000004</v>
      </c>
      <c r="EY42" s="12">
        <v>101.372939</v>
      </c>
      <c r="EZ42" s="12">
        <v>96.294415000000001</v>
      </c>
      <c r="FA42" s="12">
        <v>97.299884000000006</v>
      </c>
      <c r="FB42" s="12">
        <v>95.885524000000004</v>
      </c>
      <c r="FC42" s="12">
        <v>100.193224</v>
      </c>
      <c r="FD42" s="12">
        <v>100.59791800000001</v>
      </c>
      <c r="FE42" s="12">
        <v>100.76729</v>
      </c>
      <c r="FF42" s="12">
        <v>115.61134794</v>
      </c>
      <c r="FG42" s="12">
        <v>102.331717</v>
      </c>
      <c r="FH42" s="12">
        <v>108.87736099999999</v>
      </c>
      <c r="FI42" s="12">
        <v>101.63875899999999</v>
      </c>
      <c r="FJ42" s="12">
        <v>134.4376834</v>
      </c>
      <c r="FK42" s="12">
        <v>107.06611392000001</v>
      </c>
      <c r="FL42" s="12">
        <v>109.491148</v>
      </c>
      <c r="FM42" s="12">
        <v>96.092968999999997</v>
      </c>
      <c r="FN42" s="12">
        <v>96.537156999999993</v>
      </c>
      <c r="FO42" s="12">
        <v>98.606272000000004</v>
      </c>
      <c r="FP42" s="12">
        <v>99.674850000000006</v>
      </c>
      <c r="FQ42" s="12">
        <v>108.46093762</v>
      </c>
      <c r="FR42" s="12">
        <v>108.123807</v>
      </c>
      <c r="FS42" s="12">
        <v>108.44770699999999</v>
      </c>
      <c r="FT42" s="12">
        <v>102.14719175</v>
      </c>
      <c r="FU42" s="12">
        <v>102.220445</v>
      </c>
      <c r="FV42" s="12">
        <v>107.61316600000001</v>
      </c>
      <c r="FW42" s="12">
        <v>107.61316600000001</v>
      </c>
      <c r="FX42" s="12">
        <v>106.35927700000001</v>
      </c>
      <c r="FY42" s="12">
        <v>102.544004</v>
      </c>
      <c r="FZ42" s="12">
        <v>102.422662</v>
      </c>
      <c r="GA42" s="12">
        <v>95.370080999999999</v>
      </c>
      <c r="GB42" s="12">
        <v>95.232522000000003</v>
      </c>
      <c r="GC42" s="12">
        <v>103.8854024</v>
      </c>
      <c r="GD42" s="12">
        <v>100.568808</v>
      </c>
      <c r="GE42" s="12">
        <v>103.209114</v>
      </c>
      <c r="GF42" s="12">
        <v>108.23633</v>
      </c>
      <c r="GG42" s="12">
        <v>108.23633</v>
      </c>
      <c r="GH42" s="12">
        <v>105.03137700000001</v>
      </c>
      <c r="GI42" s="12">
        <v>95.979179329999994</v>
      </c>
      <c r="GJ42" s="12">
        <v>103.165792</v>
      </c>
      <c r="GK42" s="12">
        <v>103.039401</v>
      </c>
      <c r="GL42" s="12">
        <v>106.81736486</v>
      </c>
      <c r="GM42" s="12">
        <v>91.337202000000005</v>
      </c>
      <c r="GN42" s="12">
        <v>106.81736486</v>
      </c>
      <c r="GO42" s="12">
        <v>102.43965900000001</v>
      </c>
      <c r="GP42" s="12">
        <v>101.109729</v>
      </c>
      <c r="GQ42" s="12">
        <v>102.58104299999999</v>
      </c>
      <c r="GR42" s="12">
        <v>101.038498</v>
      </c>
      <c r="GS42" s="12">
        <v>98.066433000000004</v>
      </c>
      <c r="GT42" s="12">
        <v>94.800251000000003</v>
      </c>
      <c r="GU42" s="12">
        <v>101.50674100000001</v>
      </c>
      <c r="GV42" s="12">
        <v>96.646629000000004</v>
      </c>
      <c r="GW42" s="12">
        <v>107.528813</v>
      </c>
      <c r="GX42" s="12">
        <v>102.16392999999999</v>
      </c>
      <c r="GY42" s="12">
        <v>103.04539800000001</v>
      </c>
      <c r="GZ42" s="12">
        <v>102.83280499999999</v>
      </c>
      <c r="HA42" s="12">
        <v>101.50674100000001</v>
      </c>
      <c r="HB42" s="12">
        <v>101.50674100000001</v>
      </c>
      <c r="HC42" s="12">
        <v>101.50674100000001</v>
      </c>
      <c r="HD42" s="12">
        <v>102.58104299999999</v>
      </c>
      <c r="HE42" s="12">
        <v>108.85118300000001</v>
      </c>
      <c r="HF42" s="12">
        <v>109.00287</v>
      </c>
      <c r="HG42" s="12">
        <v>109.00287</v>
      </c>
      <c r="HH42" s="12">
        <v>109.00287</v>
      </c>
      <c r="HI42" s="12">
        <v>103.449416</v>
      </c>
      <c r="HJ42" s="12">
        <v>104.338785</v>
      </c>
      <c r="HK42" s="12">
        <v>104.00717299999999</v>
      </c>
      <c r="HL42" s="12">
        <v>108.978133</v>
      </c>
      <c r="HM42" s="12">
        <v>105.29873600000001</v>
      </c>
      <c r="HN42" s="12">
        <v>106.350764</v>
      </c>
      <c r="HO42" s="12">
        <v>89.590378009999995</v>
      </c>
      <c r="HP42" s="12">
        <v>109.083187</v>
      </c>
      <c r="HQ42" s="12">
        <v>101.133366</v>
      </c>
      <c r="HR42" s="12">
        <v>101.415745</v>
      </c>
      <c r="HS42" s="12">
        <v>99.970066000000003</v>
      </c>
      <c r="HT42" s="12">
        <v>98.419202999999996</v>
      </c>
      <c r="HU42" s="12">
        <v>95.965879330000007</v>
      </c>
      <c r="HV42" s="12">
        <v>93.141290999999995</v>
      </c>
      <c r="HW42" s="12">
        <v>93.513684999999995</v>
      </c>
      <c r="HX42" s="12">
        <v>101.23810168</v>
      </c>
      <c r="HY42" s="12">
        <v>101.38107100000001</v>
      </c>
      <c r="HZ42" s="12">
        <v>109.94576600000001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107.90014007000001</v>
      </c>
      <c r="C43" s="12">
        <v>103.884079</v>
      </c>
      <c r="D43" s="12">
        <v>104.152412</v>
      </c>
      <c r="E43" s="12">
        <v>104.006867</v>
      </c>
      <c r="F43" s="12">
        <v>103.884079</v>
      </c>
      <c r="G43" s="12">
        <v>100.88910799999999</v>
      </c>
      <c r="H43" s="12">
        <v>104.64234399999999</v>
      </c>
      <c r="I43" s="12">
        <v>104.095832</v>
      </c>
      <c r="J43" s="12">
        <v>105.051717</v>
      </c>
      <c r="K43" s="12">
        <v>100.270788</v>
      </c>
      <c r="L43" s="12">
        <v>105.36744400000001</v>
      </c>
      <c r="M43" s="12">
        <v>101.973702</v>
      </c>
      <c r="N43" s="12">
        <v>100.39634100000001</v>
      </c>
      <c r="O43" s="12">
        <v>108.994714</v>
      </c>
      <c r="P43" s="12">
        <v>100.89749793999999</v>
      </c>
      <c r="Q43" s="12">
        <v>105.215779</v>
      </c>
      <c r="R43" s="12">
        <v>99.824026000000003</v>
      </c>
      <c r="S43" s="12">
        <v>107.57838700000001</v>
      </c>
      <c r="T43" s="12">
        <v>93.090597500000001</v>
      </c>
      <c r="U43" s="12">
        <v>93.707663999999994</v>
      </c>
      <c r="V43" s="12">
        <v>105.804084</v>
      </c>
      <c r="W43" s="12">
        <v>101.21855600000001</v>
      </c>
      <c r="X43" s="12">
        <v>97.956557000000004</v>
      </c>
      <c r="Y43" s="12">
        <v>99.620666</v>
      </c>
      <c r="Z43" s="12">
        <v>104.415007</v>
      </c>
      <c r="AA43" s="12">
        <v>95.955029999999994</v>
      </c>
      <c r="AB43" s="12">
        <v>100.2792</v>
      </c>
      <c r="AC43" s="12">
        <v>101.44079000000001</v>
      </c>
      <c r="AD43" s="12">
        <v>101.00652100000001</v>
      </c>
      <c r="AE43" s="12">
        <v>95.714387000000002</v>
      </c>
      <c r="AF43" s="12">
        <v>104.87150174999999</v>
      </c>
      <c r="AG43" s="12">
        <v>106.51193218</v>
      </c>
      <c r="AH43" s="12">
        <v>105.879527</v>
      </c>
      <c r="AI43" s="12">
        <v>105.77349599999999</v>
      </c>
      <c r="AJ43" s="12">
        <v>93.717211000000006</v>
      </c>
      <c r="AK43" s="12">
        <v>105.94699300000001</v>
      </c>
      <c r="AL43" s="12">
        <v>95.60738533</v>
      </c>
      <c r="AM43" s="12">
        <v>96.123906000000005</v>
      </c>
      <c r="AN43" s="12">
        <v>103.88217299999999</v>
      </c>
      <c r="AO43" s="12">
        <v>96.253595000000004</v>
      </c>
      <c r="AP43" s="12">
        <v>90.220519999999993</v>
      </c>
      <c r="AQ43" s="12">
        <v>90.624204000000006</v>
      </c>
      <c r="AR43" s="12">
        <v>105.957364</v>
      </c>
      <c r="AS43" s="12">
        <v>99.768225000000001</v>
      </c>
      <c r="AT43" s="12">
        <v>97.047713000000002</v>
      </c>
      <c r="AU43" s="12">
        <v>103.69327699999999</v>
      </c>
      <c r="AV43" s="12">
        <v>101.7857795</v>
      </c>
      <c r="AW43" s="12">
        <v>97.357339999999994</v>
      </c>
      <c r="AX43" s="12">
        <v>97.800139999999999</v>
      </c>
      <c r="AY43" s="12">
        <v>108.33395</v>
      </c>
      <c r="AZ43" s="12">
        <v>100.297004</v>
      </c>
      <c r="BA43" s="12">
        <v>100.128803</v>
      </c>
      <c r="BB43" s="12">
        <v>99.591009999999997</v>
      </c>
      <c r="BC43" s="12">
        <v>99.911552330000006</v>
      </c>
      <c r="BD43" s="12">
        <v>99.914522000000005</v>
      </c>
      <c r="BE43" s="12">
        <v>100.10352</v>
      </c>
      <c r="BF43" s="12">
        <v>103.210719</v>
      </c>
      <c r="BG43" s="12">
        <v>103.79384</v>
      </c>
      <c r="BH43" s="12">
        <v>103.79384</v>
      </c>
      <c r="BI43" s="12">
        <v>103.79384</v>
      </c>
      <c r="BJ43" s="12">
        <v>96.985007999999993</v>
      </c>
      <c r="BK43" s="12">
        <v>97.558160000000001</v>
      </c>
      <c r="BL43" s="12">
        <v>105.294702</v>
      </c>
      <c r="BM43" s="12">
        <v>104.94217999999999</v>
      </c>
      <c r="BN43" s="12">
        <v>100.141896</v>
      </c>
      <c r="BO43" s="12">
        <v>98.170710999999997</v>
      </c>
      <c r="BP43" s="12">
        <v>102.87105200000001</v>
      </c>
      <c r="BQ43" s="12">
        <v>93.680734000000001</v>
      </c>
      <c r="BR43" s="12">
        <v>93.694692430000003</v>
      </c>
      <c r="BS43" s="12">
        <v>99.963391000000001</v>
      </c>
      <c r="BT43" s="12">
        <v>100.0077655</v>
      </c>
      <c r="BU43" s="12">
        <v>100.5223766</v>
      </c>
      <c r="BV43" s="12">
        <v>108.223371</v>
      </c>
      <c r="BW43" s="12">
        <v>103.738741</v>
      </c>
      <c r="BX43" s="12">
        <v>100.023161</v>
      </c>
      <c r="BY43" s="12">
        <v>100.023161</v>
      </c>
      <c r="BZ43" s="12">
        <v>108.62730500000001</v>
      </c>
      <c r="CA43" s="12">
        <v>108.434944</v>
      </c>
      <c r="CB43" s="12">
        <v>100.32772199999999</v>
      </c>
      <c r="CC43" s="12">
        <v>101.368527</v>
      </c>
      <c r="CD43" s="12">
        <v>100.564065</v>
      </c>
      <c r="CE43" s="12">
        <v>107.04362500000001</v>
      </c>
      <c r="CF43" s="12">
        <v>98.253766999999996</v>
      </c>
      <c r="CG43" s="12">
        <v>108.223371</v>
      </c>
      <c r="CH43" s="12">
        <v>99.859664330000001</v>
      </c>
      <c r="CI43" s="12">
        <v>100.214437</v>
      </c>
      <c r="CJ43" s="12">
        <v>99.721559999999997</v>
      </c>
      <c r="CK43" s="12">
        <v>111.444182</v>
      </c>
      <c r="CL43" s="12">
        <v>111.444182</v>
      </c>
      <c r="CM43" s="12">
        <v>108.821653</v>
      </c>
      <c r="CN43" s="12">
        <v>107.64101700000001</v>
      </c>
      <c r="CO43" s="12">
        <v>108.87812</v>
      </c>
      <c r="CP43" s="12">
        <v>100.46874099999999</v>
      </c>
      <c r="CQ43" s="12">
        <v>100.89921099999999</v>
      </c>
      <c r="CR43" s="12">
        <v>104.27792997</v>
      </c>
      <c r="CS43" s="12">
        <v>99.672629999999998</v>
      </c>
      <c r="CT43" s="12">
        <v>97.247681</v>
      </c>
      <c r="CU43" s="12">
        <v>105.7104923</v>
      </c>
      <c r="CV43" s="12">
        <v>102.51992300000001</v>
      </c>
      <c r="CW43" s="12">
        <v>100.007727</v>
      </c>
      <c r="CX43" s="12">
        <v>107.32484442000001</v>
      </c>
      <c r="CY43" s="12">
        <v>97.460285999999996</v>
      </c>
      <c r="CZ43" s="12">
        <v>100.4178775</v>
      </c>
      <c r="DA43" s="12">
        <v>100.574754</v>
      </c>
      <c r="DB43" s="12">
        <v>98.930646999999993</v>
      </c>
      <c r="DC43" s="12">
        <v>105.583119</v>
      </c>
      <c r="DD43" s="12">
        <v>105.79972600000001</v>
      </c>
      <c r="DE43" s="12">
        <v>103.738741</v>
      </c>
      <c r="DF43" s="12">
        <v>103.30641799999999</v>
      </c>
      <c r="DG43" s="12">
        <v>99.555064000000002</v>
      </c>
      <c r="DH43" s="12">
        <v>100.023161</v>
      </c>
      <c r="DI43" s="12">
        <v>101.8632155</v>
      </c>
      <c r="DJ43" s="12">
        <v>104.396101</v>
      </c>
      <c r="DK43" s="12">
        <v>113.86569129999999</v>
      </c>
      <c r="DL43" s="12">
        <v>103.18933</v>
      </c>
      <c r="DM43" s="12">
        <v>102.637815</v>
      </c>
      <c r="DN43" s="12">
        <v>99.713352670000006</v>
      </c>
      <c r="DO43" s="12">
        <v>109.018334</v>
      </c>
      <c r="DP43" s="12">
        <v>107.93594299999999</v>
      </c>
      <c r="DQ43" s="12">
        <v>104.405525</v>
      </c>
      <c r="DR43" s="12">
        <v>90.454249000000004</v>
      </c>
      <c r="DS43" s="12">
        <v>107.845253</v>
      </c>
      <c r="DT43" s="12">
        <v>99.317136000000005</v>
      </c>
      <c r="DU43" s="12">
        <v>99.719391999999999</v>
      </c>
      <c r="DV43" s="12">
        <v>101.147074</v>
      </c>
      <c r="DW43" s="12">
        <v>104.42168599999999</v>
      </c>
      <c r="DX43" s="12">
        <v>104.874657</v>
      </c>
      <c r="DY43" s="12">
        <v>94.880448999999999</v>
      </c>
      <c r="DZ43" s="12">
        <v>94.573414999999997</v>
      </c>
      <c r="EA43" s="12">
        <v>94.573414999999997</v>
      </c>
      <c r="EB43" s="12">
        <v>96.928673630000006</v>
      </c>
      <c r="EC43" s="12">
        <v>99.294545999999997</v>
      </c>
      <c r="ED43" s="12">
        <v>99.546773999999999</v>
      </c>
      <c r="EE43" s="12">
        <v>98.376994999999994</v>
      </c>
      <c r="EF43" s="12">
        <v>98.913729000000004</v>
      </c>
      <c r="EG43" s="12">
        <v>96.283794</v>
      </c>
      <c r="EH43" s="12">
        <v>100.639568</v>
      </c>
      <c r="EI43" s="12">
        <v>115.70759442000001</v>
      </c>
      <c r="EJ43" s="12">
        <v>106.66296</v>
      </c>
      <c r="EK43" s="12">
        <v>106.66296</v>
      </c>
      <c r="EL43" s="12">
        <v>97.957937999999999</v>
      </c>
      <c r="EM43" s="12">
        <v>103.43853799999999</v>
      </c>
      <c r="EN43" s="12">
        <v>103.86497300000001</v>
      </c>
      <c r="EO43" s="12">
        <v>103.738741</v>
      </c>
      <c r="EP43" s="12">
        <v>100.570663</v>
      </c>
      <c r="EQ43" s="12">
        <v>98.597279</v>
      </c>
      <c r="ER43" s="12">
        <v>109.03845200000001</v>
      </c>
      <c r="ES43" s="12">
        <v>100.297004</v>
      </c>
      <c r="ET43" s="12">
        <v>100.297004</v>
      </c>
      <c r="EU43" s="12">
        <v>102.61145223</v>
      </c>
      <c r="EV43" s="12">
        <v>97.672162999999998</v>
      </c>
      <c r="EW43" s="12">
        <v>96.766283999999999</v>
      </c>
      <c r="EX43" s="12">
        <v>98.386624999999995</v>
      </c>
      <c r="EY43" s="12">
        <v>102.66423899999999</v>
      </c>
      <c r="EZ43" s="12">
        <v>96.310139000000007</v>
      </c>
      <c r="FA43" s="12">
        <v>97.341178999999997</v>
      </c>
      <c r="FB43" s="12">
        <v>95.892140999999995</v>
      </c>
      <c r="FC43" s="12">
        <v>100.017912</v>
      </c>
      <c r="FD43" s="12">
        <v>100.500382</v>
      </c>
      <c r="FE43" s="12">
        <v>100.702247</v>
      </c>
      <c r="FF43" s="12">
        <v>115.50900713</v>
      </c>
      <c r="FG43" s="12">
        <v>102.378454</v>
      </c>
      <c r="FH43" s="12">
        <v>108.946583</v>
      </c>
      <c r="FI43" s="12">
        <v>101.754046</v>
      </c>
      <c r="FJ43" s="12">
        <v>134.40705231999999</v>
      </c>
      <c r="FK43" s="12">
        <v>107.15028108999999</v>
      </c>
      <c r="FL43" s="12">
        <v>109.467619</v>
      </c>
      <c r="FM43" s="12">
        <v>95.575608000000003</v>
      </c>
      <c r="FN43" s="12">
        <v>96.081991000000002</v>
      </c>
      <c r="FO43" s="12">
        <v>98.697028000000003</v>
      </c>
      <c r="FP43" s="12">
        <v>99.786321000000001</v>
      </c>
      <c r="FQ43" s="12">
        <v>108.64055753</v>
      </c>
      <c r="FR43" s="12">
        <v>108.29745200000001</v>
      </c>
      <c r="FS43" s="12">
        <v>108.62730500000001</v>
      </c>
      <c r="FT43" s="12">
        <v>102.38456675</v>
      </c>
      <c r="FU43" s="12">
        <v>102.45987</v>
      </c>
      <c r="FV43" s="12">
        <v>107.956446</v>
      </c>
      <c r="FW43" s="12">
        <v>107.956446</v>
      </c>
      <c r="FX43" s="12">
        <v>106.66846700000001</v>
      </c>
      <c r="FY43" s="12">
        <v>102.729218</v>
      </c>
      <c r="FZ43" s="12">
        <v>102.61026099999999</v>
      </c>
      <c r="GA43" s="12">
        <v>95.219131000000004</v>
      </c>
      <c r="GB43" s="12">
        <v>95.065755999999993</v>
      </c>
      <c r="GC43" s="12">
        <v>103.81961560000001</v>
      </c>
      <c r="GD43" s="12">
        <v>100.590126</v>
      </c>
      <c r="GE43" s="12">
        <v>103.20142800000001</v>
      </c>
      <c r="GF43" s="12">
        <v>108.223371</v>
      </c>
      <c r="GG43" s="12">
        <v>108.223371</v>
      </c>
      <c r="GH43" s="12">
        <v>105.39597500000001</v>
      </c>
      <c r="GI43" s="12">
        <v>95.922525329999999</v>
      </c>
      <c r="GJ43" s="12">
        <v>103.43853799999999</v>
      </c>
      <c r="GK43" s="12">
        <v>103.30641799999999</v>
      </c>
      <c r="GL43" s="12">
        <v>107.17156318000001</v>
      </c>
      <c r="GM43" s="12">
        <v>91.174503000000001</v>
      </c>
      <c r="GN43" s="12">
        <v>107.17156318000001</v>
      </c>
      <c r="GO43" s="12">
        <v>102.685221</v>
      </c>
      <c r="GP43" s="12">
        <v>101.185357</v>
      </c>
      <c r="GQ43" s="12">
        <v>102.834366</v>
      </c>
      <c r="GR43" s="12">
        <v>101.18957899999999</v>
      </c>
      <c r="GS43" s="12">
        <v>98.094065999999998</v>
      </c>
      <c r="GT43" s="12">
        <v>94.791212000000002</v>
      </c>
      <c r="GU43" s="12">
        <v>101.627449</v>
      </c>
      <c r="GV43" s="12">
        <v>96.603279000000001</v>
      </c>
      <c r="GW43" s="12">
        <v>107.504313</v>
      </c>
      <c r="GX43" s="12">
        <v>102.45679699999999</v>
      </c>
      <c r="GY43" s="12">
        <v>103.30956999999999</v>
      </c>
      <c r="GZ43" s="12">
        <v>103.087086</v>
      </c>
      <c r="HA43" s="12">
        <v>101.627449</v>
      </c>
      <c r="HB43" s="12">
        <v>101.627449</v>
      </c>
      <c r="HC43" s="12">
        <v>101.627449</v>
      </c>
      <c r="HD43" s="12">
        <v>102.834366</v>
      </c>
      <c r="HE43" s="12">
        <v>108.878404</v>
      </c>
      <c r="HF43" s="12">
        <v>109.03845200000001</v>
      </c>
      <c r="HG43" s="12">
        <v>109.03845200000001</v>
      </c>
      <c r="HH43" s="12">
        <v>109.03845200000001</v>
      </c>
      <c r="HI43" s="12">
        <v>103.507668</v>
      </c>
      <c r="HJ43" s="12">
        <v>104.65073</v>
      </c>
      <c r="HK43" s="12">
        <v>104.30425700000001</v>
      </c>
      <c r="HL43" s="12">
        <v>109.168853</v>
      </c>
      <c r="HM43" s="12">
        <v>105.736075</v>
      </c>
      <c r="HN43" s="12">
        <v>106.42117399999999</v>
      </c>
      <c r="HO43" s="12">
        <v>89.430790630000004</v>
      </c>
      <c r="HP43" s="12">
        <v>109.142917</v>
      </c>
      <c r="HQ43" s="12">
        <v>101.245192</v>
      </c>
      <c r="HR43" s="12">
        <v>101.537519</v>
      </c>
      <c r="HS43" s="12">
        <v>99.993402000000003</v>
      </c>
      <c r="HT43" s="12">
        <v>98.458650000000006</v>
      </c>
      <c r="HU43" s="12">
        <v>95.889978600000006</v>
      </c>
      <c r="HV43" s="12">
        <v>93.058797499999997</v>
      </c>
      <c r="HW43" s="12">
        <v>93.450198999999998</v>
      </c>
      <c r="HX43" s="12">
        <v>101.24105459</v>
      </c>
      <c r="HY43" s="12">
        <v>101.481876</v>
      </c>
      <c r="HZ43" s="12">
        <v>109.99883699999999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107.99757501000001</v>
      </c>
      <c r="C44" s="12">
        <v>103.619607</v>
      </c>
      <c r="D44" s="12">
        <v>103.86142</v>
      </c>
      <c r="E44" s="12">
        <v>103.72789299999999</v>
      </c>
      <c r="F44" s="12">
        <v>103.619607</v>
      </c>
      <c r="G44" s="12">
        <v>101.02288799999999</v>
      </c>
      <c r="H44" s="12">
        <v>106.069424</v>
      </c>
      <c r="I44" s="12">
        <v>105.67885800000001</v>
      </c>
      <c r="J44" s="12">
        <v>106.403649</v>
      </c>
      <c r="K44" s="12">
        <v>100.464412</v>
      </c>
      <c r="L44" s="12">
        <v>104.9141</v>
      </c>
      <c r="M44" s="12">
        <v>103.225904</v>
      </c>
      <c r="N44" s="12">
        <v>101.711434</v>
      </c>
      <c r="O44" s="12">
        <v>108.77447600000001</v>
      </c>
      <c r="P44" s="12">
        <v>100.95583661000001</v>
      </c>
      <c r="Q44" s="12">
        <v>106.464743</v>
      </c>
      <c r="R44" s="12">
        <v>100.71225200000001</v>
      </c>
      <c r="S44" s="12">
        <v>107.52013599999999</v>
      </c>
      <c r="T44" s="12">
        <v>92.259507999999997</v>
      </c>
      <c r="U44" s="12">
        <v>92.981219999999993</v>
      </c>
      <c r="V44" s="12">
        <v>105.954769</v>
      </c>
      <c r="W44" s="12">
        <v>101.476529</v>
      </c>
      <c r="X44" s="12">
        <v>98.370011000000005</v>
      </c>
      <c r="Y44" s="12">
        <v>99.934242999999995</v>
      </c>
      <c r="Z44" s="12">
        <v>105.604544</v>
      </c>
      <c r="AA44" s="12">
        <v>96.699061</v>
      </c>
      <c r="AB44" s="12">
        <v>100.58517000000001</v>
      </c>
      <c r="AC44" s="12">
        <v>101.719565</v>
      </c>
      <c r="AD44" s="12">
        <v>101.273467</v>
      </c>
      <c r="AE44" s="12">
        <v>96.225395000000006</v>
      </c>
      <c r="AF44" s="12">
        <v>105.09252925</v>
      </c>
      <c r="AG44" s="12">
        <v>106.69701997999999</v>
      </c>
      <c r="AH44" s="12">
        <v>106.04103000000001</v>
      </c>
      <c r="AI44" s="12">
        <v>105.94588299999999</v>
      </c>
      <c r="AJ44" s="12">
        <v>94.315144000000004</v>
      </c>
      <c r="AK44" s="12">
        <v>106.090155</v>
      </c>
      <c r="AL44" s="12">
        <v>96.380868329999998</v>
      </c>
      <c r="AM44" s="12">
        <v>96.872922000000003</v>
      </c>
      <c r="AN44" s="12">
        <v>105.105272</v>
      </c>
      <c r="AO44" s="12">
        <v>96.016507000000004</v>
      </c>
      <c r="AP44" s="12">
        <v>90.868061999999995</v>
      </c>
      <c r="AQ44" s="12">
        <v>91.255910999999998</v>
      </c>
      <c r="AR44" s="12">
        <v>106.979173</v>
      </c>
      <c r="AS44" s="12">
        <v>101.095984</v>
      </c>
      <c r="AT44" s="12">
        <v>98.492773</v>
      </c>
      <c r="AU44" s="12">
        <v>104.861797</v>
      </c>
      <c r="AV44" s="12">
        <v>101.99743549999999</v>
      </c>
      <c r="AW44" s="12">
        <v>97.943821499999999</v>
      </c>
      <c r="AX44" s="12">
        <v>98.353890000000007</v>
      </c>
      <c r="AY44" s="12">
        <v>108.428228</v>
      </c>
      <c r="AZ44" s="12">
        <v>100.624903</v>
      </c>
      <c r="BA44" s="12">
        <v>100.396162</v>
      </c>
      <c r="BB44" s="12">
        <v>99.886021</v>
      </c>
      <c r="BC44" s="12">
        <v>100.18954433</v>
      </c>
      <c r="BD44" s="12">
        <v>100.066525</v>
      </c>
      <c r="BE44" s="12">
        <v>100.37213199999999</v>
      </c>
      <c r="BF44" s="12">
        <v>104.453824</v>
      </c>
      <c r="BG44" s="12">
        <v>104.942683</v>
      </c>
      <c r="BH44" s="12">
        <v>104.942683</v>
      </c>
      <c r="BI44" s="12">
        <v>104.942683</v>
      </c>
      <c r="BJ44" s="12">
        <v>97.480311</v>
      </c>
      <c r="BK44" s="12">
        <v>98.063081999999994</v>
      </c>
      <c r="BL44" s="12">
        <v>105.761911</v>
      </c>
      <c r="BM44" s="12">
        <v>105.323244</v>
      </c>
      <c r="BN44" s="12">
        <v>100.521281</v>
      </c>
      <c r="BO44" s="12">
        <v>98.746155999999999</v>
      </c>
      <c r="BP44" s="12">
        <v>103.81912199999999</v>
      </c>
      <c r="BQ44" s="12">
        <v>94.409880000000001</v>
      </c>
      <c r="BR44" s="12">
        <v>94.423947069999997</v>
      </c>
      <c r="BS44" s="12">
        <v>100.81946600000001</v>
      </c>
      <c r="BT44" s="12">
        <v>100.43855467</v>
      </c>
      <c r="BU44" s="12">
        <v>100.96771625</v>
      </c>
      <c r="BV44" s="12">
        <v>108.328868</v>
      </c>
      <c r="BW44" s="12">
        <v>105.048225</v>
      </c>
      <c r="BX44" s="12">
        <v>100.466289</v>
      </c>
      <c r="BY44" s="12">
        <v>100.466289</v>
      </c>
      <c r="BZ44" s="12">
        <v>107.89965100000001</v>
      </c>
      <c r="CA44" s="12">
        <v>108.3151</v>
      </c>
      <c r="CB44" s="12">
        <v>100.659524</v>
      </c>
      <c r="CC44" s="12">
        <v>102.156137</v>
      </c>
      <c r="CD44" s="12">
        <v>101.44498299999999</v>
      </c>
      <c r="CE44" s="12">
        <v>107.144232</v>
      </c>
      <c r="CF44" s="12">
        <v>99.282139999999998</v>
      </c>
      <c r="CG44" s="12">
        <v>108.328868</v>
      </c>
      <c r="CH44" s="12">
        <v>100.193482</v>
      </c>
      <c r="CI44" s="12">
        <v>100.54345600000001</v>
      </c>
      <c r="CJ44" s="12">
        <v>100.695465</v>
      </c>
      <c r="CK44" s="12">
        <v>111.153645</v>
      </c>
      <c r="CL44" s="12">
        <v>111.153645</v>
      </c>
      <c r="CM44" s="12">
        <v>108.953812</v>
      </c>
      <c r="CN44" s="12">
        <v>107.80568100000001</v>
      </c>
      <c r="CO44" s="12">
        <v>108.988151</v>
      </c>
      <c r="CP44" s="12">
        <v>100.825881</v>
      </c>
      <c r="CQ44" s="12">
        <v>101.287891</v>
      </c>
      <c r="CR44" s="12">
        <v>104.54252322000001</v>
      </c>
      <c r="CS44" s="12">
        <v>99.917125999999996</v>
      </c>
      <c r="CT44" s="12">
        <v>97.900283999999999</v>
      </c>
      <c r="CU44" s="12">
        <v>105.46027788000001</v>
      </c>
      <c r="CV44" s="12">
        <v>102.347038</v>
      </c>
      <c r="CW44" s="12">
        <v>100.378962</v>
      </c>
      <c r="CX44" s="12">
        <v>108.54753143000001</v>
      </c>
      <c r="CY44" s="12">
        <v>98.029589000000001</v>
      </c>
      <c r="CZ44" s="12">
        <v>100.5718585</v>
      </c>
      <c r="DA44" s="12">
        <v>100.808972</v>
      </c>
      <c r="DB44" s="12">
        <v>99.499274</v>
      </c>
      <c r="DC44" s="12">
        <v>106.836466</v>
      </c>
      <c r="DD44" s="12">
        <v>107.056003</v>
      </c>
      <c r="DE44" s="12">
        <v>105.048225</v>
      </c>
      <c r="DF44" s="12">
        <v>104.622581</v>
      </c>
      <c r="DG44" s="12">
        <v>100.015485</v>
      </c>
      <c r="DH44" s="12">
        <v>100.466289</v>
      </c>
      <c r="DI44" s="12">
        <v>102.06249699999999</v>
      </c>
      <c r="DJ44" s="12">
        <v>105.686268</v>
      </c>
      <c r="DK44" s="12">
        <v>113.73984514999999</v>
      </c>
      <c r="DL44" s="12">
        <v>104.300488</v>
      </c>
      <c r="DM44" s="12">
        <v>103.824048</v>
      </c>
      <c r="DN44" s="12">
        <v>99.814635330000002</v>
      </c>
      <c r="DO44" s="12">
        <v>109.131415</v>
      </c>
      <c r="DP44" s="12">
        <v>108.07717</v>
      </c>
      <c r="DQ44" s="12">
        <v>104.633124</v>
      </c>
      <c r="DR44" s="12">
        <v>91.173248000000001</v>
      </c>
      <c r="DS44" s="12">
        <v>107.995127</v>
      </c>
      <c r="DT44" s="12">
        <v>99.616748999999999</v>
      </c>
      <c r="DU44" s="12">
        <v>100.003022</v>
      </c>
      <c r="DV44" s="12">
        <v>101.44925600000001</v>
      </c>
      <c r="DW44" s="12">
        <v>105.675168</v>
      </c>
      <c r="DX44" s="12">
        <v>106.080049</v>
      </c>
      <c r="DY44" s="12">
        <v>95.980632</v>
      </c>
      <c r="DZ44" s="12">
        <v>91.726889999999997</v>
      </c>
      <c r="EA44" s="12">
        <v>91.726889999999997</v>
      </c>
      <c r="EB44" s="12">
        <v>97.148717689999998</v>
      </c>
      <c r="EC44" s="12">
        <v>100.274074</v>
      </c>
      <c r="ED44" s="12">
        <v>100.509883</v>
      </c>
      <c r="EE44" s="12">
        <v>98.656278</v>
      </c>
      <c r="EF44" s="12">
        <v>99.207898999999998</v>
      </c>
      <c r="EG44" s="12">
        <v>97.669917999999996</v>
      </c>
      <c r="EH44" s="12">
        <v>100.979902</v>
      </c>
      <c r="EI44" s="12">
        <v>117.02578104</v>
      </c>
      <c r="EJ44" s="12">
        <v>107.61351000000001</v>
      </c>
      <c r="EK44" s="12">
        <v>107.61351000000001</v>
      </c>
      <c r="EL44" s="12">
        <v>98.566197000000003</v>
      </c>
      <c r="EM44" s="12">
        <v>104.763919</v>
      </c>
      <c r="EN44" s="12">
        <v>105.172344</v>
      </c>
      <c r="EO44" s="12">
        <v>105.048225</v>
      </c>
      <c r="EP44" s="12">
        <v>100.741665</v>
      </c>
      <c r="EQ44" s="12">
        <v>99.504632000000001</v>
      </c>
      <c r="ER44" s="12">
        <v>109.14647600000001</v>
      </c>
      <c r="ES44" s="12">
        <v>100.624903</v>
      </c>
      <c r="ET44" s="12">
        <v>100.624903</v>
      </c>
      <c r="EU44" s="12">
        <v>102.8593274</v>
      </c>
      <c r="EV44" s="12">
        <v>98.021319000000005</v>
      </c>
      <c r="EW44" s="12">
        <v>97.004661999999996</v>
      </c>
      <c r="EX44" s="12">
        <v>98.788810999999995</v>
      </c>
      <c r="EY44" s="12">
        <v>102.421235</v>
      </c>
      <c r="EZ44" s="12">
        <v>97.844560999999999</v>
      </c>
      <c r="FA44" s="12">
        <v>97.694310999999999</v>
      </c>
      <c r="FB44" s="12">
        <v>96.316726000000003</v>
      </c>
      <c r="FC44" s="12">
        <v>100.324234</v>
      </c>
      <c r="FD44" s="12">
        <v>100.823798</v>
      </c>
      <c r="FE44" s="12">
        <v>101.032775</v>
      </c>
      <c r="FF44" s="12">
        <v>115.82999106</v>
      </c>
      <c r="FG44" s="12">
        <v>102.199974</v>
      </c>
      <c r="FH44" s="12">
        <v>109.039011</v>
      </c>
      <c r="FI44" s="12">
        <v>102.00903700000001</v>
      </c>
      <c r="FJ44" s="12">
        <v>134.47223525000001</v>
      </c>
      <c r="FK44" s="12">
        <v>107.55775285999999</v>
      </c>
      <c r="FL44" s="12">
        <v>109.65443399999999</v>
      </c>
      <c r="FM44" s="12">
        <v>95.891169500000004</v>
      </c>
      <c r="FN44" s="12">
        <v>96.378501</v>
      </c>
      <c r="FO44" s="12">
        <v>99.106741999999997</v>
      </c>
      <c r="FP44" s="12">
        <v>100.756883</v>
      </c>
      <c r="FQ44" s="12">
        <v>107.91281476</v>
      </c>
      <c r="FR44" s="12">
        <v>107.601795</v>
      </c>
      <c r="FS44" s="12">
        <v>107.89965100000001</v>
      </c>
      <c r="FT44" s="12">
        <v>104.181924</v>
      </c>
      <c r="FU44" s="12">
        <v>104.181924</v>
      </c>
      <c r="FV44" s="12">
        <v>108.618998</v>
      </c>
      <c r="FW44" s="12">
        <v>108.618998</v>
      </c>
      <c r="FX44" s="12">
        <v>107.411073</v>
      </c>
      <c r="FY44" s="12">
        <v>103.949753</v>
      </c>
      <c r="FZ44" s="12">
        <v>103.842116</v>
      </c>
      <c r="GA44" s="12">
        <v>96.211027999999999</v>
      </c>
      <c r="GB44" s="12">
        <v>96.010959999999997</v>
      </c>
      <c r="GC44" s="12">
        <v>104.15255159</v>
      </c>
      <c r="GD44" s="12">
        <v>101.51298</v>
      </c>
      <c r="GE44" s="12">
        <v>103.496183</v>
      </c>
      <c r="GF44" s="12">
        <v>108.328868</v>
      </c>
      <c r="GG44" s="12">
        <v>108.328868</v>
      </c>
      <c r="GH44" s="12">
        <v>106.474587</v>
      </c>
      <c r="GI44" s="12">
        <v>96.667840330000004</v>
      </c>
      <c r="GJ44" s="12">
        <v>104.763919</v>
      </c>
      <c r="GK44" s="12">
        <v>104.622581</v>
      </c>
      <c r="GL44" s="12">
        <v>108.39250396</v>
      </c>
      <c r="GM44" s="12">
        <v>92.856864000000002</v>
      </c>
      <c r="GN44" s="12">
        <v>108.39250396</v>
      </c>
      <c r="GO44" s="12">
        <v>104.181924</v>
      </c>
      <c r="GP44" s="12">
        <v>101.32047900000001</v>
      </c>
      <c r="GQ44" s="12">
        <v>104.30371700000001</v>
      </c>
      <c r="GR44" s="12">
        <v>102.050068</v>
      </c>
      <c r="GS44" s="12">
        <v>98.632058000000001</v>
      </c>
      <c r="GT44" s="12">
        <v>95.273411999999993</v>
      </c>
      <c r="GU44" s="12">
        <v>101.81600299999999</v>
      </c>
      <c r="GV44" s="12">
        <v>97.608316000000002</v>
      </c>
      <c r="GW44" s="12">
        <v>107.556449</v>
      </c>
      <c r="GX44" s="12">
        <v>103.782141</v>
      </c>
      <c r="GY44" s="12">
        <v>104.58068299999999</v>
      </c>
      <c r="GZ44" s="12">
        <v>104.37457000000001</v>
      </c>
      <c r="HA44" s="12">
        <v>101.81600299999999</v>
      </c>
      <c r="HB44" s="12">
        <v>101.81600299999999</v>
      </c>
      <c r="HC44" s="12">
        <v>101.81600299999999</v>
      </c>
      <c r="HD44" s="12">
        <v>104.30371700000001</v>
      </c>
      <c r="HE44" s="12">
        <v>108.992198</v>
      </c>
      <c r="HF44" s="12">
        <v>109.14647600000001</v>
      </c>
      <c r="HG44" s="12">
        <v>109.14647600000001</v>
      </c>
      <c r="HH44" s="12">
        <v>109.14647600000001</v>
      </c>
      <c r="HI44" s="12">
        <v>103.278431</v>
      </c>
      <c r="HJ44" s="12">
        <v>105.807534</v>
      </c>
      <c r="HK44" s="12">
        <v>105.48624700000001</v>
      </c>
      <c r="HL44" s="12">
        <v>108.23997</v>
      </c>
      <c r="HM44" s="12">
        <v>106.983907</v>
      </c>
      <c r="HN44" s="12">
        <v>106.65101799999999</v>
      </c>
      <c r="HO44" s="12">
        <v>91.080976480000004</v>
      </c>
      <c r="HP44" s="12">
        <v>109.228329</v>
      </c>
      <c r="HQ44" s="12">
        <v>101.5101385</v>
      </c>
      <c r="HR44" s="12">
        <v>101.788129</v>
      </c>
      <c r="HS44" s="12">
        <v>100.22040200000001</v>
      </c>
      <c r="HT44" s="12">
        <v>98.964125999999993</v>
      </c>
      <c r="HU44" s="12">
        <v>96.230842300000006</v>
      </c>
      <c r="HV44" s="12">
        <v>93.579879500000004</v>
      </c>
      <c r="HW44" s="12">
        <v>93.965457000000001</v>
      </c>
      <c r="HX44" s="12">
        <v>101.3051766</v>
      </c>
      <c r="HY44" s="12">
        <v>101.755481</v>
      </c>
      <c r="HZ44" s="12">
        <v>110.055573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117.55351023999999</v>
      </c>
      <c r="C45" s="12">
        <v>112.45228400000001</v>
      </c>
      <c r="D45" s="12">
        <v>112.712626</v>
      </c>
      <c r="E45" s="12">
        <v>112.568878</v>
      </c>
      <c r="F45" s="12">
        <v>112.45228400000001</v>
      </c>
      <c r="G45" s="12">
        <v>110.23961799999999</v>
      </c>
      <c r="H45" s="12">
        <v>115.905919</v>
      </c>
      <c r="I45" s="12">
        <v>115.431269</v>
      </c>
      <c r="J45" s="12">
        <v>116.286629</v>
      </c>
      <c r="K45" s="12">
        <v>109.614581</v>
      </c>
      <c r="L45" s="12">
        <v>113.78589700000001</v>
      </c>
      <c r="M45" s="12">
        <v>112.888454</v>
      </c>
      <c r="N45" s="12">
        <v>111.241388</v>
      </c>
      <c r="O45" s="12">
        <v>118.06464200000001</v>
      </c>
      <c r="P45" s="12">
        <v>109.81665572999999</v>
      </c>
      <c r="Q45" s="12">
        <v>116.39475299999999</v>
      </c>
      <c r="R45" s="12">
        <v>109.592392</v>
      </c>
      <c r="S45" s="12">
        <v>116.717359</v>
      </c>
      <c r="T45" s="12">
        <v>100.356746</v>
      </c>
      <c r="U45" s="12">
        <v>101.18425999999999</v>
      </c>
      <c r="V45" s="12">
        <v>115.03365700000001</v>
      </c>
      <c r="W45" s="12">
        <v>110.85303500000001</v>
      </c>
      <c r="X45" s="12">
        <v>107.189504</v>
      </c>
      <c r="Y45" s="12">
        <v>108.98764199999999</v>
      </c>
      <c r="Z45" s="12">
        <v>115.405193</v>
      </c>
      <c r="AA45" s="12">
        <v>105.22611999999999</v>
      </c>
      <c r="AB45" s="12">
        <v>109.752427</v>
      </c>
      <c r="AC45" s="12">
        <v>110.963662</v>
      </c>
      <c r="AD45" s="12">
        <v>110.54693</v>
      </c>
      <c r="AE45" s="12">
        <v>104.54992900000001</v>
      </c>
      <c r="AF45" s="12">
        <v>113.992335</v>
      </c>
      <c r="AG45" s="12">
        <v>115.79507529999999</v>
      </c>
      <c r="AH45" s="12">
        <v>115.081414</v>
      </c>
      <c r="AI45" s="12">
        <v>114.993545</v>
      </c>
      <c r="AJ45" s="12">
        <v>102.81924100000001</v>
      </c>
      <c r="AK45" s="12">
        <v>115.179024</v>
      </c>
      <c r="AL45" s="12">
        <v>104.844572</v>
      </c>
      <c r="AM45" s="12">
        <v>105.41710399999999</v>
      </c>
      <c r="AN45" s="12">
        <v>114.761205</v>
      </c>
      <c r="AO45" s="12">
        <v>105.508878</v>
      </c>
      <c r="AP45" s="12">
        <v>98.291609500000007</v>
      </c>
      <c r="AQ45" s="12">
        <v>98.741061000000002</v>
      </c>
      <c r="AR45" s="12">
        <v>116.913141</v>
      </c>
      <c r="AS45" s="12">
        <v>110.058291</v>
      </c>
      <c r="AT45" s="12">
        <v>107.077871</v>
      </c>
      <c r="AU45" s="12">
        <v>114.396075</v>
      </c>
      <c r="AV45" s="12">
        <v>111.33975700000001</v>
      </c>
      <c r="AW45" s="12">
        <v>107.0221715</v>
      </c>
      <c r="AX45" s="12">
        <v>107.44062700000001</v>
      </c>
      <c r="AY45" s="12">
        <v>117.989148</v>
      </c>
      <c r="AZ45" s="12">
        <v>109.72054</v>
      </c>
      <c r="BA45" s="12">
        <v>109.48295</v>
      </c>
      <c r="BB45" s="12">
        <v>108.8897755</v>
      </c>
      <c r="BC45" s="12">
        <v>109.18945367000001</v>
      </c>
      <c r="BD45" s="12">
        <v>109.16059199999999</v>
      </c>
      <c r="BE45" s="12">
        <v>109.45056099999999</v>
      </c>
      <c r="BF45" s="12">
        <v>113.95435500000001</v>
      </c>
      <c r="BG45" s="12">
        <v>114.473197</v>
      </c>
      <c r="BH45" s="12">
        <v>114.473197</v>
      </c>
      <c r="BI45" s="12">
        <v>114.473197</v>
      </c>
      <c r="BJ45" s="12">
        <v>106.299573</v>
      </c>
      <c r="BK45" s="12">
        <v>106.913661</v>
      </c>
      <c r="BL45" s="12">
        <v>115.052706</v>
      </c>
      <c r="BM45" s="12">
        <v>114.60280299999999</v>
      </c>
      <c r="BN45" s="12">
        <v>109.69758</v>
      </c>
      <c r="BO45" s="12">
        <v>107.612382</v>
      </c>
      <c r="BP45" s="12">
        <v>113.22050299999999</v>
      </c>
      <c r="BQ45" s="12">
        <v>102.90498100000001</v>
      </c>
      <c r="BR45" s="12">
        <v>102.92031384000001</v>
      </c>
      <c r="BS45" s="12">
        <v>109.82043299999999</v>
      </c>
      <c r="BT45" s="12">
        <v>108.44596067000001</v>
      </c>
      <c r="BU45" s="12">
        <v>110.34138086999999</v>
      </c>
      <c r="BV45" s="12">
        <v>117.893522</v>
      </c>
      <c r="BW45" s="12">
        <v>114.739445</v>
      </c>
      <c r="BX45" s="12">
        <v>109.793402</v>
      </c>
      <c r="BY45" s="12">
        <v>109.793402</v>
      </c>
      <c r="BZ45" s="12">
        <v>117.063591</v>
      </c>
      <c r="CA45" s="12">
        <v>117.37937100000001</v>
      </c>
      <c r="CB45" s="12">
        <v>109.851817</v>
      </c>
      <c r="CC45" s="12">
        <v>111.143468</v>
      </c>
      <c r="CD45" s="12">
        <v>110.3802</v>
      </c>
      <c r="CE45" s="12">
        <v>116.15031399999999</v>
      </c>
      <c r="CF45" s="12">
        <v>108.256439</v>
      </c>
      <c r="CG45" s="12">
        <v>117.893522</v>
      </c>
      <c r="CH45" s="12">
        <v>109.241283</v>
      </c>
      <c r="CI45" s="12">
        <v>109.630059</v>
      </c>
      <c r="CJ45" s="12">
        <v>109.815201</v>
      </c>
      <c r="CK45" s="12">
        <v>120.92548499999999</v>
      </c>
      <c r="CL45" s="12">
        <v>120.92548499999999</v>
      </c>
      <c r="CM45" s="12">
        <v>118.460605</v>
      </c>
      <c r="CN45" s="12">
        <v>117.39017</v>
      </c>
      <c r="CO45" s="12">
        <v>118.755993</v>
      </c>
      <c r="CP45" s="12">
        <v>109.965459</v>
      </c>
      <c r="CQ45" s="12">
        <v>109.507085</v>
      </c>
      <c r="CR45" s="12">
        <v>113.20960900999999</v>
      </c>
      <c r="CS45" s="12">
        <v>108.84982100000001</v>
      </c>
      <c r="CT45" s="12">
        <v>106.60400799999999</v>
      </c>
      <c r="CU45" s="12">
        <v>115.86632846000001</v>
      </c>
      <c r="CV45" s="12">
        <v>111.014565</v>
      </c>
      <c r="CW45" s="12">
        <v>109.41624400000001</v>
      </c>
      <c r="CX45" s="12">
        <v>118.62130492</v>
      </c>
      <c r="CY45" s="12">
        <v>106.69658</v>
      </c>
      <c r="CZ45" s="12">
        <v>109.517338</v>
      </c>
      <c r="DA45" s="12">
        <v>109.81889</v>
      </c>
      <c r="DB45" s="12">
        <v>108.485145</v>
      </c>
      <c r="DC45" s="12">
        <v>116.769498</v>
      </c>
      <c r="DD45" s="12">
        <v>117.021597</v>
      </c>
      <c r="DE45" s="12">
        <v>114.739445</v>
      </c>
      <c r="DF45" s="12">
        <v>114.24076100000001</v>
      </c>
      <c r="DG45" s="12">
        <v>109.125083</v>
      </c>
      <c r="DH45" s="12">
        <v>109.793402</v>
      </c>
      <c r="DI45" s="12">
        <v>111.355163</v>
      </c>
      <c r="DJ45" s="12">
        <v>115.477507</v>
      </c>
      <c r="DK45" s="12">
        <v>123.25808204000001</v>
      </c>
      <c r="DL45" s="12">
        <v>114.034265</v>
      </c>
      <c r="DM45" s="12">
        <v>113.542395</v>
      </c>
      <c r="DN45" s="12">
        <v>108.86304333</v>
      </c>
      <c r="DO45" s="12">
        <v>118.68097400000001</v>
      </c>
      <c r="DP45" s="12">
        <v>117.616207</v>
      </c>
      <c r="DQ45" s="12">
        <v>113.505315</v>
      </c>
      <c r="DR45" s="12">
        <v>99.209275000000005</v>
      </c>
      <c r="DS45" s="12">
        <v>117.524703</v>
      </c>
      <c r="DT45" s="12">
        <v>108.58847299999999</v>
      </c>
      <c r="DU45" s="12">
        <v>109.03177100000001</v>
      </c>
      <c r="DV45" s="12">
        <v>110.68083900000001</v>
      </c>
      <c r="DW45" s="12">
        <v>115.402208</v>
      </c>
      <c r="DX45" s="12">
        <v>115.829841</v>
      </c>
      <c r="DY45" s="12">
        <v>104.164243</v>
      </c>
      <c r="DZ45" s="12">
        <v>103.61068299999999</v>
      </c>
      <c r="EA45" s="12">
        <v>103.61068299999999</v>
      </c>
      <c r="EB45" s="12">
        <v>105.58409459000001</v>
      </c>
      <c r="EC45" s="12">
        <v>109.340664</v>
      </c>
      <c r="ED45" s="12">
        <v>109.605954</v>
      </c>
      <c r="EE45" s="12">
        <v>107.41289399999999</v>
      </c>
      <c r="EF45" s="12">
        <v>108.09272900000001</v>
      </c>
      <c r="EG45" s="12">
        <v>106.07629</v>
      </c>
      <c r="EH45" s="12">
        <v>110.100517</v>
      </c>
      <c r="EI45" s="12">
        <v>127.88638003</v>
      </c>
      <c r="EJ45" s="12">
        <v>117.686716</v>
      </c>
      <c r="EK45" s="12">
        <v>117.686716</v>
      </c>
      <c r="EL45" s="12">
        <v>107.28700600000001</v>
      </c>
      <c r="EM45" s="12">
        <v>114.40934900000001</v>
      </c>
      <c r="EN45" s="12">
        <v>114.88488700000001</v>
      </c>
      <c r="EO45" s="12">
        <v>114.739445</v>
      </c>
      <c r="EP45" s="12">
        <v>109.84578</v>
      </c>
      <c r="EQ45" s="12">
        <v>108.446752</v>
      </c>
      <c r="ER45" s="12">
        <v>118.70160300000001</v>
      </c>
      <c r="ES45" s="12">
        <v>109.72054</v>
      </c>
      <c r="ET45" s="12">
        <v>109.72054</v>
      </c>
      <c r="EU45" s="12">
        <v>112.26414948</v>
      </c>
      <c r="EV45" s="12">
        <v>106.89505200000001</v>
      </c>
      <c r="EW45" s="12">
        <v>106.019274</v>
      </c>
      <c r="EX45" s="12">
        <v>107.725325</v>
      </c>
      <c r="EY45" s="12">
        <v>112.527415</v>
      </c>
      <c r="EZ45" s="12">
        <v>107.386855</v>
      </c>
      <c r="FA45" s="12">
        <v>106.09845199999999</v>
      </c>
      <c r="FB45" s="12">
        <v>104.60484099999999</v>
      </c>
      <c r="FC45" s="12">
        <v>109.603954</v>
      </c>
      <c r="FD45" s="12">
        <v>109.973152</v>
      </c>
      <c r="FE45" s="12">
        <v>110.127725</v>
      </c>
      <c r="FF45" s="12">
        <v>125.24454319</v>
      </c>
      <c r="FG45" s="12">
        <v>110.815909</v>
      </c>
      <c r="FH45" s="12">
        <v>118.63641800000001</v>
      </c>
      <c r="FI45" s="12">
        <v>111.254583</v>
      </c>
      <c r="FJ45" s="12">
        <v>146.40138152</v>
      </c>
      <c r="FK45" s="12">
        <v>117.03318887</v>
      </c>
      <c r="FL45" s="12">
        <v>119.143456</v>
      </c>
      <c r="FM45" s="12">
        <v>106.3639565</v>
      </c>
      <c r="FN45" s="12">
        <v>106.688984</v>
      </c>
      <c r="FO45" s="12">
        <v>108.096812</v>
      </c>
      <c r="FP45" s="12">
        <v>109.881962</v>
      </c>
      <c r="FQ45" s="12">
        <v>117.07787276000001</v>
      </c>
      <c r="FR45" s="12">
        <v>116.742451</v>
      </c>
      <c r="FS45" s="12">
        <v>117.063591</v>
      </c>
      <c r="FT45" s="12">
        <v>113.726704</v>
      </c>
      <c r="FU45" s="12">
        <v>113.726704</v>
      </c>
      <c r="FV45" s="12">
        <v>118.068443</v>
      </c>
      <c r="FW45" s="12">
        <v>118.068443</v>
      </c>
      <c r="FX45" s="12">
        <v>116.743905</v>
      </c>
      <c r="FY45" s="12">
        <v>113.66850700000001</v>
      </c>
      <c r="FZ45" s="12">
        <v>113.538507</v>
      </c>
      <c r="GA45" s="12">
        <v>104.64197299999999</v>
      </c>
      <c r="GB45" s="12">
        <v>104.42116900000001</v>
      </c>
      <c r="GC45" s="12">
        <v>113.53494779</v>
      </c>
      <c r="GD45" s="12">
        <v>110.453677</v>
      </c>
      <c r="GE45" s="12">
        <v>112.20074200000001</v>
      </c>
      <c r="GF45" s="12">
        <v>117.893522</v>
      </c>
      <c r="GG45" s="12">
        <v>117.893522</v>
      </c>
      <c r="GH45" s="12">
        <v>116.297664</v>
      </c>
      <c r="GI45" s="12">
        <v>105.19037299999999</v>
      </c>
      <c r="GJ45" s="12">
        <v>114.40934900000001</v>
      </c>
      <c r="GK45" s="12">
        <v>114.24076100000001</v>
      </c>
      <c r="GL45" s="12">
        <v>118.4518901</v>
      </c>
      <c r="GM45" s="12">
        <v>100.87450200000001</v>
      </c>
      <c r="GN45" s="12">
        <v>118.4518901</v>
      </c>
      <c r="GO45" s="12">
        <v>113.726704</v>
      </c>
      <c r="GP45" s="12">
        <v>110.56100499999999</v>
      </c>
      <c r="GQ45" s="12">
        <v>113.858586</v>
      </c>
      <c r="GR45" s="12">
        <v>111.453793</v>
      </c>
      <c r="GS45" s="12">
        <v>107.48002700000001</v>
      </c>
      <c r="GT45" s="12">
        <v>103.409038</v>
      </c>
      <c r="GU45" s="12">
        <v>111.134153</v>
      </c>
      <c r="GV45" s="12">
        <v>106.062646</v>
      </c>
      <c r="GW45" s="12">
        <v>117.09787300000001</v>
      </c>
      <c r="GX45" s="12">
        <v>113.228903</v>
      </c>
      <c r="GY45" s="12">
        <v>114.163707</v>
      </c>
      <c r="GZ45" s="12">
        <v>113.94279</v>
      </c>
      <c r="HA45" s="12">
        <v>111.134153</v>
      </c>
      <c r="HB45" s="12">
        <v>111.134153</v>
      </c>
      <c r="HC45" s="12">
        <v>111.134153</v>
      </c>
      <c r="HD45" s="12">
        <v>113.858586</v>
      </c>
      <c r="HE45" s="12">
        <v>118.519206</v>
      </c>
      <c r="HF45" s="12">
        <v>118.70160300000001</v>
      </c>
      <c r="HG45" s="12">
        <v>118.70160300000001</v>
      </c>
      <c r="HH45" s="12">
        <v>118.70160300000001</v>
      </c>
      <c r="HI45" s="12">
        <v>112.025481</v>
      </c>
      <c r="HJ45" s="12">
        <v>115.747736</v>
      </c>
      <c r="HK45" s="12">
        <v>115.384446</v>
      </c>
      <c r="HL45" s="12">
        <v>117.385133</v>
      </c>
      <c r="HM45" s="12">
        <v>116.973578</v>
      </c>
      <c r="HN45" s="12">
        <v>116.078019</v>
      </c>
      <c r="HO45" s="12">
        <v>98.945277149999995</v>
      </c>
      <c r="HP45" s="12">
        <v>118.820818</v>
      </c>
      <c r="HQ45" s="12">
        <v>110.7717815</v>
      </c>
      <c r="HR45" s="12">
        <v>111.091675</v>
      </c>
      <c r="HS45" s="12">
        <v>108.922983</v>
      </c>
      <c r="HT45" s="12">
        <v>107.880342</v>
      </c>
      <c r="HU45" s="12">
        <v>104.95389317</v>
      </c>
      <c r="HV45" s="12">
        <v>101.41899050000001</v>
      </c>
      <c r="HW45" s="12">
        <v>101.87659499999999</v>
      </c>
      <c r="HX45" s="12">
        <v>110.24537312</v>
      </c>
      <c r="HY45" s="12">
        <v>111.01178299999999</v>
      </c>
      <c r="HZ45" s="12">
        <v>119.723454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105.41839591</v>
      </c>
      <c r="C46" s="12">
        <v>100.722927</v>
      </c>
      <c r="D46" s="12">
        <v>100.939324</v>
      </c>
      <c r="E46" s="12">
        <v>100.81879600000001</v>
      </c>
      <c r="F46" s="12">
        <v>100.722927</v>
      </c>
      <c r="G46" s="12">
        <v>99.532173</v>
      </c>
      <c r="H46" s="12">
        <v>103.83912100000001</v>
      </c>
      <c r="I46" s="12">
        <v>103.40633200000001</v>
      </c>
      <c r="J46" s="12">
        <v>104.16086</v>
      </c>
      <c r="K46" s="12">
        <v>99.024032000000005</v>
      </c>
      <c r="L46" s="12">
        <v>101.838537</v>
      </c>
      <c r="M46" s="12">
        <v>100.47032299999999</v>
      </c>
      <c r="N46" s="12">
        <v>98.828417000000002</v>
      </c>
      <c r="O46" s="12">
        <v>105.725262</v>
      </c>
      <c r="P46" s="12">
        <v>98.424019610000002</v>
      </c>
      <c r="Q46" s="12">
        <v>104.23671899999999</v>
      </c>
      <c r="R46" s="12">
        <v>98.804231000000001</v>
      </c>
      <c r="S46" s="12">
        <v>104.59461400000001</v>
      </c>
      <c r="T46" s="12">
        <v>90.058146500000007</v>
      </c>
      <c r="U46" s="12">
        <v>90.804875999999993</v>
      </c>
      <c r="V46" s="12">
        <v>103.1905</v>
      </c>
      <c r="W46" s="12">
        <v>99.784651999999994</v>
      </c>
      <c r="X46" s="12">
        <v>96.484988000000001</v>
      </c>
      <c r="Y46" s="12">
        <v>98.166522000000001</v>
      </c>
      <c r="Z46" s="12">
        <v>103.17826700000001</v>
      </c>
      <c r="AA46" s="12">
        <v>94.655868999999996</v>
      </c>
      <c r="AB46" s="12">
        <v>99.107502999999994</v>
      </c>
      <c r="AC46" s="12">
        <v>99.821808000000004</v>
      </c>
      <c r="AD46" s="12">
        <v>99.526223000000002</v>
      </c>
      <c r="AE46" s="12">
        <v>94.193202999999997</v>
      </c>
      <c r="AF46" s="12">
        <v>102.24171724999999</v>
      </c>
      <c r="AG46" s="12">
        <v>103.84668972999999</v>
      </c>
      <c r="AH46" s="12">
        <v>103.18917399999999</v>
      </c>
      <c r="AI46" s="12">
        <v>103.129605</v>
      </c>
      <c r="AJ46" s="12">
        <v>92.626256999999995</v>
      </c>
      <c r="AK46" s="12">
        <v>103.318461</v>
      </c>
      <c r="AL46" s="12">
        <v>94.308462669999997</v>
      </c>
      <c r="AM46" s="12">
        <v>94.820509999999999</v>
      </c>
      <c r="AN46" s="12">
        <v>102.82481799999999</v>
      </c>
      <c r="AO46" s="12">
        <v>95.030888000000004</v>
      </c>
      <c r="AP46" s="12">
        <v>88.559218000000001</v>
      </c>
      <c r="AQ46" s="12">
        <v>88.960521999999997</v>
      </c>
      <c r="AR46" s="12">
        <v>104.753641</v>
      </c>
      <c r="AS46" s="12">
        <v>98.436359999999993</v>
      </c>
      <c r="AT46" s="12">
        <v>95.748711</v>
      </c>
      <c r="AU46" s="12">
        <v>102.36041400000001</v>
      </c>
      <c r="AV46" s="12">
        <v>100.21360199999999</v>
      </c>
      <c r="AW46" s="12">
        <v>95.458665499999995</v>
      </c>
      <c r="AX46" s="12">
        <v>95.907646999999997</v>
      </c>
      <c r="AY46" s="12">
        <v>105.82273000000001</v>
      </c>
      <c r="AZ46" s="12">
        <v>98.813353000000006</v>
      </c>
      <c r="BA46" s="12">
        <v>98.716069000000005</v>
      </c>
      <c r="BB46" s="12">
        <v>98.182831500000006</v>
      </c>
      <c r="BC46" s="12">
        <v>98.503577000000007</v>
      </c>
      <c r="BD46" s="12">
        <v>98.632341999999994</v>
      </c>
      <c r="BE46" s="12">
        <v>98.691248999999999</v>
      </c>
      <c r="BF46" s="12">
        <v>101.98654999999999</v>
      </c>
      <c r="BG46" s="12">
        <v>102.413344</v>
      </c>
      <c r="BH46" s="12">
        <v>102.413344</v>
      </c>
      <c r="BI46" s="12">
        <v>102.413344</v>
      </c>
      <c r="BJ46" s="12">
        <v>95.564695999999998</v>
      </c>
      <c r="BK46" s="12">
        <v>96.151284000000004</v>
      </c>
      <c r="BL46" s="12">
        <v>103.157978</v>
      </c>
      <c r="BM46" s="12">
        <v>102.83243400000001</v>
      </c>
      <c r="BN46" s="12">
        <v>99.020666000000006</v>
      </c>
      <c r="BO46" s="12">
        <v>96.975821999999994</v>
      </c>
      <c r="BP46" s="12">
        <v>101.415676</v>
      </c>
      <c r="BQ46" s="12">
        <v>92.697171999999995</v>
      </c>
      <c r="BR46" s="12">
        <v>92.710983880000001</v>
      </c>
      <c r="BS46" s="12">
        <v>98.714437000000004</v>
      </c>
      <c r="BT46" s="12">
        <v>97.696216669999998</v>
      </c>
      <c r="BU46" s="12">
        <v>99.592775000000003</v>
      </c>
      <c r="BV46" s="12">
        <v>105.749515</v>
      </c>
      <c r="BW46" s="12">
        <v>102.79415299999999</v>
      </c>
      <c r="BX46" s="12">
        <v>99.098175999999995</v>
      </c>
      <c r="BY46" s="12">
        <v>99.098175999999995</v>
      </c>
      <c r="BZ46" s="12">
        <v>104.560305</v>
      </c>
      <c r="CA46" s="12">
        <v>104.960284</v>
      </c>
      <c r="CB46" s="12">
        <v>99.187252000000001</v>
      </c>
      <c r="CC46" s="12">
        <v>99.976039999999998</v>
      </c>
      <c r="CD46" s="12">
        <v>99.352746999999994</v>
      </c>
      <c r="CE46" s="12">
        <v>103.981426</v>
      </c>
      <c r="CF46" s="12">
        <v>97.194685000000007</v>
      </c>
      <c r="CG46" s="12">
        <v>105.749515</v>
      </c>
      <c r="CH46" s="12">
        <v>98.371930000000006</v>
      </c>
      <c r="CI46" s="12">
        <v>98.730017000000004</v>
      </c>
      <c r="CJ46" s="12">
        <v>98.615702999999996</v>
      </c>
      <c r="CK46" s="12">
        <v>108.284739</v>
      </c>
      <c r="CL46" s="12">
        <v>108.284739</v>
      </c>
      <c r="CM46" s="12">
        <v>106.212565</v>
      </c>
      <c r="CN46" s="12">
        <v>105.36424</v>
      </c>
      <c r="CO46" s="12">
        <v>106.709988</v>
      </c>
      <c r="CP46" s="12">
        <v>98.612885000000006</v>
      </c>
      <c r="CQ46" s="12">
        <v>98.576448999999997</v>
      </c>
      <c r="CR46" s="12">
        <v>101.85225323</v>
      </c>
      <c r="CS46" s="12">
        <v>97.916240999999999</v>
      </c>
      <c r="CT46" s="12">
        <v>95.963785999999999</v>
      </c>
      <c r="CU46" s="12">
        <v>104.3821279</v>
      </c>
      <c r="CV46" s="12">
        <v>99.512285000000006</v>
      </c>
      <c r="CW46" s="12">
        <v>98.404650000000004</v>
      </c>
      <c r="CX46" s="12">
        <v>106.05363894</v>
      </c>
      <c r="CY46" s="12">
        <v>95.905844999999999</v>
      </c>
      <c r="CZ46" s="12">
        <v>98.678382999999997</v>
      </c>
      <c r="DA46" s="12">
        <v>98.945999999999998</v>
      </c>
      <c r="DB46" s="12">
        <v>97.852714000000006</v>
      </c>
      <c r="DC46" s="12">
        <v>104.59528899999999</v>
      </c>
      <c r="DD46" s="12">
        <v>104.827872</v>
      </c>
      <c r="DE46" s="12">
        <v>102.79415299999999</v>
      </c>
      <c r="DF46" s="12">
        <v>102.371285</v>
      </c>
      <c r="DG46" s="12">
        <v>98.492661999999996</v>
      </c>
      <c r="DH46" s="12">
        <v>99.098175999999995</v>
      </c>
      <c r="DI46" s="12">
        <v>100.2203265</v>
      </c>
      <c r="DJ46" s="12">
        <v>103.436708</v>
      </c>
      <c r="DK46" s="12">
        <v>110.21700989999999</v>
      </c>
      <c r="DL46" s="12">
        <v>101.457352</v>
      </c>
      <c r="DM46" s="12">
        <v>101.06551</v>
      </c>
      <c r="DN46" s="12">
        <v>98.495675000000006</v>
      </c>
      <c r="DO46" s="12">
        <v>106.424823</v>
      </c>
      <c r="DP46" s="12">
        <v>105.48899299999999</v>
      </c>
      <c r="DQ46" s="12">
        <v>101.888924</v>
      </c>
      <c r="DR46" s="12">
        <v>89.347943999999998</v>
      </c>
      <c r="DS46" s="12">
        <v>105.405006</v>
      </c>
      <c r="DT46" s="12">
        <v>97.905754999999999</v>
      </c>
      <c r="DU46" s="12">
        <v>98.307344000000001</v>
      </c>
      <c r="DV46" s="12">
        <v>99.390074999999996</v>
      </c>
      <c r="DW46" s="12">
        <v>103.362844</v>
      </c>
      <c r="DX46" s="12">
        <v>103.723095</v>
      </c>
      <c r="DY46" s="12">
        <v>93.790028000000007</v>
      </c>
      <c r="DZ46" s="12">
        <v>93.408685000000006</v>
      </c>
      <c r="EA46" s="12">
        <v>93.408685000000006</v>
      </c>
      <c r="EB46" s="12">
        <v>94.895779910000002</v>
      </c>
      <c r="EC46" s="12">
        <v>98.195040000000006</v>
      </c>
      <c r="ED46" s="12">
        <v>98.430723</v>
      </c>
      <c r="EE46" s="12">
        <v>96.867576</v>
      </c>
      <c r="EF46" s="12">
        <v>97.428230999999997</v>
      </c>
      <c r="EG46" s="12">
        <v>92.559968999999995</v>
      </c>
      <c r="EH46" s="12">
        <v>98.767500999999996</v>
      </c>
      <c r="EI46" s="12">
        <v>114.33709974999999</v>
      </c>
      <c r="EJ46" s="12">
        <v>105.45431000000001</v>
      </c>
      <c r="EK46" s="12">
        <v>105.45431000000001</v>
      </c>
      <c r="EL46" s="12">
        <v>96.505718999999999</v>
      </c>
      <c r="EM46" s="12">
        <v>102.51332499999999</v>
      </c>
      <c r="EN46" s="12">
        <v>102.92274999999999</v>
      </c>
      <c r="EO46" s="12">
        <v>102.79415299999999</v>
      </c>
      <c r="EP46" s="12">
        <v>98.863170999999994</v>
      </c>
      <c r="EQ46" s="12">
        <v>97.517966000000001</v>
      </c>
      <c r="ER46" s="12">
        <v>106.43783999999999</v>
      </c>
      <c r="ES46" s="12">
        <v>98.813353000000006</v>
      </c>
      <c r="ET46" s="12">
        <v>98.813353000000006</v>
      </c>
      <c r="EU46" s="12">
        <v>100.9904971</v>
      </c>
      <c r="EV46" s="12">
        <v>96.309486000000007</v>
      </c>
      <c r="EW46" s="12">
        <v>95.531678999999997</v>
      </c>
      <c r="EX46" s="12">
        <v>97.065620999999993</v>
      </c>
      <c r="EY46" s="12">
        <v>101.374154</v>
      </c>
      <c r="EZ46" s="12">
        <v>94.972154000000003</v>
      </c>
      <c r="FA46" s="12">
        <v>95.526420000000002</v>
      </c>
      <c r="FB46" s="12">
        <v>94.196914000000007</v>
      </c>
      <c r="FC46" s="12">
        <v>98.402468999999996</v>
      </c>
      <c r="FD46" s="12">
        <v>98.696828999999994</v>
      </c>
      <c r="FE46" s="12">
        <v>98.820092000000002</v>
      </c>
      <c r="FF46" s="12">
        <v>112.67755072999999</v>
      </c>
      <c r="FG46" s="12">
        <v>99.268231</v>
      </c>
      <c r="FH46" s="12">
        <v>106.359094</v>
      </c>
      <c r="FI46" s="12">
        <v>100.025533</v>
      </c>
      <c r="FJ46" s="12">
        <v>131.28355149000001</v>
      </c>
      <c r="FK46" s="12">
        <v>104.90189122</v>
      </c>
      <c r="FL46" s="12">
        <v>106.631782</v>
      </c>
      <c r="FM46" s="12">
        <v>93.922211500000003</v>
      </c>
      <c r="FN46" s="12">
        <v>94.472442000000001</v>
      </c>
      <c r="FO46" s="12">
        <v>97.459214000000003</v>
      </c>
      <c r="FP46" s="12">
        <v>98.676366000000002</v>
      </c>
      <c r="FQ46" s="12">
        <v>104.57306136</v>
      </c>
      <c r="FR46" s="12">
        <v>104.29283100000001</v>
      </c>
      <c r="FS46" s="12">
        <v>104.560305</v>
      </c>
      <c r="FT46" s="12">
        <v>101.937786</v>
      </c>
      <c r="FU46" s="12">
        <v>101.937786</v>
      </c>
      <c r="FV46" s="12">
        <v>101.253775</v>
      </c>
      <c r="FW46" s="12">
        <v>101.253775</v>
      </c>
      <c r="FX46" s="12">
        <v>100.28542899999999</v>
      </c>
      <c r="FY46" s="12">
        <v>101.278389</v>
      </c>
      <c r="FZ46" s="12">
        <v>101.181352</v>
      </c>
      <c r="GA46" s="12">
        <v>94.378636</v>
      </c>
      <c r="GB46" s="12">
        <v>94.178876000000002</v>
      </c>
      <c r="GC46" s="12">
        <v>101.87528124000001</v>
      </c>
      <c r="GD46" s="12">
        <v>99.359620000000007</v>
      </c>
      <c r="GE46" s="12">
        <v>100.773549</v>
      </c>
      <c r="GF46" s="12">
        <v>105.749515</v>
      </c>
      <c r="GG46" s="12">
        <v>105.749515</v>
      </c>
      <c r="GH46" s="12">
        <v>104.19616000000001</v>
      </c>
      <c r="GI46" s="12">
        <v>94.623473000000004</v>
      </c>
      <c r="GJ46" s="12">
        <v>102.51332499999999</v>
      </c>
      <c r="GK46" s="12">
        <v>102.371285</v>
      </c>
      <c r="GL46" s="12">
        <v>105.90217325</v>
      </c>
      <c r="GM46" s="12">
        <v>88.767639000000003</v>
      </c>
      <c r="GN46" s="12">
        <v>105.90217325</v>
      </c>
      <c r="GO46" s="12">
        <v>101.937786</v>
      </c>
      <c r="GP46" s="12">
        <v>99.779366999999993</v>
      </c>
      <c r="GQ46" s="12">
        <v>102.051451</v>
      </c>
      <c r="GR46" s="12">
        <v>100.089127</v>
      </c>
      <c r="GS46" s="12">
        <v>96.703942999999995</v>
      </c>
      <c r="GT46" s="12">
        <v>93.181994000000003</v>
      </c>
      <c r="GU46" s="12">
        <v>100.108518</v>
      </c>
      <c r="GV46" s="12">
        <v>95.428304999999995</v>
      </c>
      <c r="GW46" s="12">
        <v>105.00600799999999</v>
      </c>
      <c r="GX46" s="12">
        <v>101.371646</v>
      </c>
      <c r="GY46" s="12">
        <v>102.292654</v>
      </c>
      <c r="GZ46" s="12">
        <v>102.10024</v>
      </c>
      <c r="HA46" s="12">
        <v>100.108518</v>
      </c>
      <c r="HB46" s="12">
        <v>100.108518</v>
      </c>
      <c r="HC46" s="12">
        <v>100.108518</v>
      </c>
      <c r="HD46" s="12">
        <v>102.051451</v>
      </c>
      <c r="HE46" s="12">
        <v>106.26782799999999</v>
      </c>
      <c r="HF46" s="12">
        <v>106.43783999999999</v>
      </c>
      <c r="HG46" s="12">
        <v>106.43783999999999</v>
      </c>
      <c r="HH46" s="12">
        <v>106.43783999999999</v>
      </c>
      <c r="HI46" s="12">
        <v>100.338427</v>
      </c>
      <c r="HJ46" s="12">
        <v>103.31505</v>
      </c>
      <c r="HK46" s="12">
        <v>102.984433</v>
      </c>
      <c r="HL46" s="12">
        <v>104.912165</v>
      </c>
      <c r="HM46" s="12">
        <v>104.73489499999999</v>
      </c>
      <c r="HN46" s="12">
        <v>104.151343</v>
      </c>
      <c r="HO46" s="12">
        <v>87.069957900000006</v>
      </c>
      <c r="HP46" s="12">
        <v>106.51893</v>
      </c>
      <c r="HQ46" s="12">
        <v>99.652308000000005</v>
      </c>
      <c r="HR46" s="12">
        <v>99.939825999999996</v>
      </c>
      <c r="HS46" s="12">
        <v>97.897101000000006</v>
      </c>
      <c r="HT46" s="12">
        <v>97.062983000000003</v>
      </c>
      <c r="HU46" s="12">
        <v>94.118701380000005</v>
      </c>
      <c r="HV46" s="12">
        <v>91.366212000000004</v>
      </c>
      <c r="HW46" s="12">
        <v>91.783983000000006</v>
      </c>
      <c r="HX46" s="12">
        <v>98.864284330000004</v>
      </c>
      <c r="HY46" s="12">
        <v>99.856872999999993</v>
      </c>
      <c r="HZ46" s="12">
        <v>107.31443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104.93298123</v>
      </c>
      <c r="C47" s="12">
        <v>100.06163599999999</v>
      </c>
      <c r="D47" s="12">
        <v>100.26018000000001</v>
      </c>
      <c r="E47" s="12">
        <v>100.151607</v>
      </c>
      <c r="F47" s="12">
        <v>100.06163599999999</v>
      </c>
      <c r="G47" s="12">
        <v>99.495652000000007</v>
      </c>
      <c r="H47" s="12">
        <v>103.93777300000001</v>
      </c>
      <c r="I47" s="12">
        <v>103.506646</v>
      </c>
      <c r="J47" s="12">
        <v>104.230937</v>
      </c>
      <c r="K47" s="12">
        <v>99.053026000000003</v>
      </c>
      <c r="L47" s="12">
        <v>101.032235</v>
      </c>
      <c r="M47" s="12">
        <v>100.18037200000001</v>
      </c>
      <c r="N47" s="12">
        <v>98.497787000000002</v>
      </c>
      <c r="O47" s="12">
        <v>105.013366</v>
      </c>
      <c r="P47" s="12">
        <v>97.938802469999999</v>
      </c>
      <c r="Q47" s="12">
        <v>104.242395</v>
      </c>
      <c r="R47" s="12">
        <v>98.387122000000005</v>
      </c>
      <c r="S47" s="12">
        <v>103.976291</v>
      </c>
      <c r="T47" s="12">
        <v>89.8872985</v>
      </c>
      <c r="U47" s="12">
        <v>90.632802999999996</v>
      </c>
      <c r="V47" s="12">
        <v>102.72192800000001</v>
      </c>
      <c r="W47" s="12">
        <v>99.687931000000006</v>
      </c>
      <c r="X47" s="12">
        <v>96.363282999999996</v>
      </c>
      <c r="Y47" s="12">
        <v>98.099269000000007</v>
      </c>
      <c r="Z47" s="12">
        <v>102.963808</v>
      </c>
      <c r="AA47" s="12">
        <v>94.656636000000006</v>
      </c>
      <c r="AB47" s="12">
        <v>99.170111000000006</v>
      </c>
      <c r="AC47" s="12">
        <v>99.693316999999993</v>
      </c>
      <c r="AD47" s="12">
        <v>99.447715000000002</v>
      </c>
      <c r="AE47" s="12">
        <v>94.026965000000004</v>
      </c>
      <c r="AF47" s="12">
        <v>101.73204749999999</v>
      </c>
      <c r="AG47" s="12">
        <v>103.32101249</v>
      </c>
      <c r="AH47" s="12">
        <v>102.644284</v>
      </c>
      <c r="AI47" s="12">
        <v>102.607522</v>
      </c>
      <c r="AJ47" s="12">
        <v>92.471755999999999</v>
      </c>
      <c r="AK47" s="12">
        <v>102.83296</v>
      </c>
      <c r="AL47" s="12">
        <v>94.360129330000007</v>
      </c>
      <c r="AM47" s="12">
        <v>94.858598000000001</v>
      </c>
      <c r="AN47" s="12">
        <v>102.689746</v>
      </c>
      <c r="AO47" s="12">
        <v>94.887089000000003</v>
      </c>
      <c r="AP47" s="12">
        <v>88.438091</v>
      </c>
      <c r="AQ47" s="12">
        <v>88.834114</v>
      </c>
      <c r="AR47" s="12">
        <v>104.523107</v>
      </c>
      <c r="AS47" s="12">
        <v>98.226479999999995</v>
      </c>
      <c r="AT47" s="12">
        <v>95.542268000000007</v>
      </c>
      <c r="AU47" s="12">
        <v>102.13963699999999</v>
      </c>
      <c r="AV47" s="12">
        <v>100.0650905</v>
      </c>
      <c r="AW47" s="12">
        <v>95.616483500000001</v>
      </c>
      <c r="AX47" s="12">
        <v>96.023298999999994</v>
      </c>
      <c r="AY47" s="12">
        <v>105.262467</v>
      </c>
      <c r="AZ47" s="12">
        <v>98.785083999999998</v>
      </c>
      <c r="BA47" s="12">
        <v>98.712142</v>
      </c>
      <c r="BB47" s="12">
        <v>98.179746499999993</v>
      </c>
      <c r="BC47" s="12">
        <v>98.518700670000001</v>
      </c>
      <c r="BD47" s="12">
        <v>98.669797000000003</v>
      </c>
      <c r="BE47" s="12">
        <v>98.688928000000004</v>
      </c>
      <c r="BF47" s="12">
        <v>101.779916</v>
      </c>
      <c r="BG47" s="12">
        <v>102.177999</v>
      </c>
      <c r="BH47" s="12">
        <v>102.177999</v>
      </c>
      <c r="BI47" s="12">
        <v>102.177999</v>
      </c>
      <c r="BJ47" s="12">
        <v>95.677091000000004</v>
      </c>
      <c r="BK47" s="12">
        <v>96.213110999999998</v>
      </c>
      <c r="BL47" s="12">
        <v>103.08847299999999</v>
      </c>
      <c r="BM47" s="12">
        <v>102.685667</v>
      </c>
      <c r="BN47" s="12">
        <v>99.125777999999997</v>
      </c>
      <c r="BO47" s="12">
        <v>97.042789999999997</v>
      </c>
      <c r="BP47" s="12">
        <v>101.00592899999999</v>
      </c>
      <c r="BQ47" s="12">
        <v>92.522023000000004</v>
      </c>
      <c r="BR47" s="12">
        <v>92.535808779999996</v>
      </c>
      <c r="BS47" s="12">
        <v>98.510998999999998</v>
      </c>
      <c r="BT47" s="12">
        <v>97.361501500000003</v>
      </c>
      <c r="BU47" s="12">
        <v>99.720568650000004</v>
      </c>
      <c r="BV47" s="12">
        <v>105.190799</v>
      </c>
      <c r="BW47" s="12">
        <v>102.7311</v>
      </c>
      <c r="BX47" s="12">
        <v>99.225335000000001</v>
      </c>
      <c r="BY47" s="12">
        <v>99.225335000000001</v>
      </c>
      <c r="BZ47" s="12">
        <v>103.58296</v>
      </c>
      <c r="CA47" s="12">
        <v>104.088821</v>
      </c>
      <c r="CB47" s="12">
        <v>99.281362000000001</v>
      </c>
      <c r="CC47" s="12">
        <v>99.438181</v>
      </c>
      <c r="CD47" s="12">
        <v>98.875594000000007</v>
      </c>
      <c r="CE47" s="12">
        <v>103.23130500000001</v>
      </c>
      <c r="CF47" s="12">
        <v>97.453967000000006</v>
      </c>
      <c r="CG47" s="12">
        <v>105.190799</v>
      </c>
      <c r="CH47" s="12">
        <v>98.357435670000001</v>
      </c>
      <c r="CI47" s="12">
        <v>98.704346000000001</v>
      </c>
      <c r="CJ47" s="12">
        <v>98.729121000000006</v>
      </c>
      <c r="CK47" s="12">
        <v>107.199646</v>
      </c>
      <c r="CL47" s="12">
        <v>107.199646</v>
      </c>
      <c r="CM47" s="12">
        <v>105.70550299999999</v>
      </c>
      <c r="CN47" s="12">
        <v>104.813733</v>
      </c>
      <c r="CO47" s="12">
        <v>105.991257</v>
      </c>
      <c r="CP47" s="12">
        <v>98.476451999999995</v>
      </c>
      <c r="CQ47" s="12">
        <v>98.240381999999997</v>
      </c>
      <c r="CR47" s="12">
        <v>101.43818989</v>
      </c>
      <c r="CS47" s="12">
        <v>97.634162000000003</v>
      </c>
      <c r="CT47" s="12">
        <v>95.976219999999998</v>
      </c>
      <c r="CU47" s="12">
        <v>104.32786418000001</v>
      </c>
      <c r="CV47" s="12">
        <v>98.897817000000003</v>
      </c>
      <c r="CW47" s="12">
        <v>98.277761999999996</v>
      </c>
      <c r="CX47" s="12">
        <v>105.8332034</v>
      </c>
      <c r="CY47" s="12">
        <v>95.804665</v>
      </c>
      <c r="CZ47" s="12">
        <v>98.882808499999996</v>
      </c>
      <c r="DA47" s="12">
        <v>99.039354000000003</v>
      </c>
      <c r="DB47" s="12">
        <v>98.115832999999995</v>
      </c>
      <c r="DC47" s="12">
        <v>104.56716400000001</v>
      </c>
      <c r="DD47" s="12">
        <v>104.80177</v>
      </c>
      <c r="DE47" s="12">
        <v>102.7311</v>
      </c>
      <c r="DF47" s="12">
        <v>102.300656</v>
      </c>
      <c r="DG47" s="12">
        <v>98.640646000000004</v>
      </c>
      <c r="DH47" s="12">
        <v>99.225335000000001</v>
      </c>
      <c r="DI47" s="12">
        <v>100.11005</v>
      </c>
      <c r="DJ47" s="12">
        <v>103.413219</v>
      </c>
      <c r="DK47" s="12">
        <v>109.30190141999999</v>
      </c>
      <c r="DL47" s="12">
        <v>101.121258</v>
      </c>
      <c r="DM47" s="12">
        <v>100.75924999999999</v>
      </c>
      <c r="DN47" s="12">
        <v>98.555741999999995</v>
      </c>
      <c r="DO47" s="12">
        <v>105.923368</v>
      </c>
      <c r="DP47" s="12">
        <v>105.055002</v>
      </c>
      <c r="DQ47" s="12">
        <v>101.48474899999999</v>
      </c>
      <c r="DR47" s="12">
        <v>89.188984000000005</v>
      </c>
      <c r="DS47" s="12">
        <v>104.984472</v>
      </c>
      <c r="DT47" s="12">
        <v>97.908088000000006</v>
      </c>
      <c r="DU47" s="12">
        <v>98.306573999999998</v>
      </c>
      <c r="DV47" s="12">
        <v>99.238876000000005</v>
      </c>
      <c r="DW47" s="12">
        <v>103.241439</v>
      </c>
      <c r="DX47" s="12">
        <v>103.549342</v>
      </c>
      <c r="DY47" s="12">
        <v>93.453004000000007</v>
      </c>
      <c r="DZ47" s="12">
        <v>93.049937999999997</v>
      </c>
      <c r="EA47" s="12">
        <v>93.049937999999997</v>
      </c>
      <c r="EB47" s="12">
        <v>94.592032189999998</v>
      </c>
      <c r="EC47" s="12">
        <v>98.37997</v>
      </c>
      <c r="ED47" s="12">
        <v>98.620379</v>
      </c>
      <c r="EE47" s="12">
        <v>96.907921999999999</v>
      </c>
      <c r="EF47" s="12">
        <v>97.422048000000004</v>
      </c>
      <c r="EG47" s="12">
        <v>91.289452999999995</v>
      </c>
      <c r="EH47" s="12">
        <v>98.602603000000002</v>
      </c>
      <c r="EI47" s="12">
        <v>114.0994468</v>
      </c>
      <c r="EJ47" s="12">
        <v>105.199671</v>
      </c>
      <c r="EK47" s="12">
        <v>105.199671</v>
      </c>
      <c r="EL47" s="12">
        <v>96.430267000000001</v>
      </c>
      <c r="EM47" s="12">
        <v>102.449837</v>
      </c>
      <c r="EN47" s="12">
        <v>102.868488</v>
      </c>
      <c r="EO47" s="12">
        <v>102.7311</v>
      </c>
      <c r="EP47" s="12">
        <v>98.566946999999999</v>
      </c>
      <c r="EQ47" s="12">
        <v>97.819592999999998</v>
      </c>
      <c r="ER47" s="12">
        <v>105.934151</v>
      </c>
      <c r="ES47" s="12">
        <v>98.785083999999998</v>
      </c>
      <c r="ET47" s="12">
        <v>98.785083999999998</v>
      </c>
      <c r="EU47" s="12">
        <v>100.81949643</v>
      </c>
      <c r="EV47" s="12">
        <v>96.203130999999999</v>
      </c>
      <c r="EW47" s="12">
        <v>95.429039000000003</v>
      </c>
      <c r="EX47" s="12">
        <v>96.986350000000002</v>
      </c>
      <c r="EY47" s="12">
        <v>101.321454</v>
      </c>
      <c r="EZ47" s="12">
        <v>94.642683000000005</v>
      </c>
      <c r="FA47" s="12">
        <v>95.306174999999996</v>
      </c>
      <c r="FB47" s="12">
        <v>94.002216000000004</v>
      </c>
      <c r="FC47" s="12">
        <v>98.217190000000002</v>
      </c>
      <c r="FD47" s="12">
        <v>98.51343</v>
      </c>
      <c r="FE47" s="12">
        <v>98.637478000000002</v>
      </c>
      <c r="FF47" s="12">
        <v>112.16691059999999</v>
      </c>
      <c r="FG47" s="12">
        <v>98.646669000000003</v>
      </c>
      <c r="FH47" s="12">
        <v>105.871527</v>
      </c>
      <c r="FI47" s="12">
        <v>99.929439000000002</v>
      </c>
      <c r="FJ47" s="12">
        <v>131.08867907999999</v>
      </c>
      <c r="FK47" s="12">
        <v>104.80227784</v>
      </c>
      <c r="FL47" s="12">
        <v>106.24423299999999</v>
      </c>
      <c r="FM47" s="12">
        <v>94.557161500000007</v>
      </c>
      <c r="FN47" s="12">
        <v>95.036978000000005</v>
      </c>
      <c r="FO47" s="12">
        <v>97.371367000000006</v>
      </c>
      <c r="FP47" s="12">
        <v>98.780409000000006</v>
      </c>
      <c r="FQ47" s="12">
        <v>103.59559711999999</v>
      </c>
      <c r="FR47" s="12">
        <v>103.33733100000001</v>
      </c>
      <c r="FS47" s="12">
        <v>103.58296</v>
      </c>
      <c r="FT47" s="12">
        <v>101.872158</v>
      </c>
      <c r="FU47" s="12">
        <v>101.872158</v>
      </c>
      <c r="FV47" s="12">
        <v>98.652287999999999</v>
      </c>
      <c r="FW47" s="12">
        <v>98.652287999999999</v>
      </c>
      <c r="FX47" s="12">
        <v>97.827740000000006</v>
      </c>
      <c r="FY47" s="12">
        <v>101.01169899999999</v>
      </c>
      <c r="FZ47" s="12">
        <v>100.922663</v>
      </c>
      <c r="GA47" s="12">
        <v>95.200187999999997</v>
      </c>
      <c r="GB47" s="12">
        <v>94.780887000000007</v>
      </c>
      <c r="GC47" s="12">
        <v>101.6756831</v>
      </c>
      <c r="GD47" s="12">
        <v>98.878015000000005</v>
      </c>
      <c r="GE47" s="12">
        <v>100.42191</v>
      </c>
      <c r="GF47" s="12">
        <v>105.190799</v>
      </c>
      <c r="GG47" s="12">
        <v>105.190799</v>
      </c>
      <c r="GH47" s="12">
        <v>103.984864</v>
      </c>
      <c r="GI47" s="12">
        <v>94.624726999999993</v>
      </c>
      <c r="GJ47" s="12">
        <v>102.449837</v>
      </c>
      <c r="GK47" s="12">
        <v>102.300656</v>
      </c>
      <c r="GL47" s="12">
        <v>105.68205253000001</v>
      </c>
      <c r="GM47" s="12">
        <v>88.072399000000004</v>
      </c>
      <c r="GN47" s="12">
        <v>105.68205253000001</v>
      </c>
      <c r="GO47" s="12">
        <v>101.872158</v>
      </c>
      <c r="GP47" s="12">
        <v>99.706704999999999</v>
      </c>
      <c r="GQ47" s="12">
        <v>101.982479</v>
      </c>
      <c r="GR47" s="12">
        <v>100.27426</v>
      </c>
      <c r="GS47" s="12">
        <v>96.688858999999994</v>
      </c>
      <c r="GT47" s="12">
        <v>92.993590999999995</v>
      </c>
      <c r="GU47" s="12">
        <v>99.988737999999998</v>
      </c>
      <c r="GV47" s="12">
        <v>95.112196999999995</v>
      </c>
      <c r="GW47" s="12">
        <v>104.85014099999999</v>
      </c>
      <c r="GX47" s="12">
        <v>101.20242500000001</v>
      </c>
      <c r="GY47" s="12">
        <v>102.182152</v>
      </c>
      <c r="GZ47" s="12">
        <v>102.004812</v>
      </c>
      <c r="HA47" s="12">
        <v>99.988737999999998</v>
      </c>
      <c r="HB47" s="12">
        <v>99.988737999999998</v>
      </c>
      <c r="HC47" s="12">
        <v>99.988737999999998</v>
      </c>
      <c r="HD47" s="12">
        <v>101.982479</v>
      </c>
      <c r="HE47" s="12">
        <v>105.760175</v>
      </c>
      <c r="HF47" s="12">
        <v>105.934151</v>
      </c>
      <c r="HG47" s="12">
        <v>105.934151</v>
      </c>
      <c r="HH47" s="12">
        <v>105.934151</v>
      </c>
      <c r="HI47" s="12">
        <v>99.683881</v>
      </c>
      <c r="HJ47" s="12">
        <v>103.10860700000001</v>
      </c>
      <c r="HK47" s="12">
        <v>102.77688999999999</v>
      </c>
      <c r="HL47" s="12">
        <v>103.79647799999999</v>
      </c>
      <c r="HM47" s="12">
        <v>104.789275</v>
      </c>
      <c r="HN47" s="12">
        <v>103.830766</v>
      </c>
      <c r="HO47" s="12">
        <v>86.388014369999993</v>
      </c>
      <c r="HP47" s="12">
        <v>106.014015</v>
      </c>
      <c r="HQ47" s="12">
        <v>99.490409999999997</v>
      </c>
      <c r="HR47" s="12">
        <v>99.777546999999998</v>
      </c>
      <c r="HS47" s="12">
        <v>97.583252000000002</v>
      </c>
      <c r="HT47" s="12">
        <v>97.063059999999993</v>
      </c>
      <c r="HU47" s="12">
        <v>93.988486179999995</v>
      </c>
      <c r="HV47" s="12">
        <v>91.137979999999999</v>
      </c>
      <c r="HW47" s="12">
        <v>91.567832999999993</v>
      </c>
      <c r="HX47" s="12">
        <v>98.322242930000002</v>
      </c>
      <c r="HY47" s="12">
        <v>99.719532000000001</v>
      </c>
      <c r="HZ47" s="12">
        <v>106.773499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104.44716905</v>
      </c>
      <c r="C48" s="12">
        <v>99.835227000000003</v>
      </c>
      <c r="D48" s="12">
        <v>100.021956</v>
      </c>
      <c r="E48" s="12">
        <v>99.915030000000002</v>
      </c>
      <c r="F48" s="12">
        <v>99.835227000000003</v>
      </c>
      <c r="G48" s="12">
        <v>99.482472999999999</v>
      </c>
      <c r="H48" s="12">
        <v>103.83074000000001</v>
      </c>
      <c r="I48" s="12">
        <v>103.40522300000001</v>
      </c>
      <c r="J48" s="12">
        <v>104.124583</v>
      </c>
      <c r="K48" s="12">
        <v>99.099322000000001</v>
      </c>
      <c r="L48" s="12">
        <v>101.03779400000001</v>
      </c>
      <c r="M48" s="12">
        <v>99.973800999999995</v>
      </c>
      <c r="N48" s="12">
        <v>98.269822000000005</v>
      </c>
      <c r="O48" s="12">
        <v>105.316025</v>
      </c>
      <c r="P48" s="12">
        <v>97.447608799999998</v>
      </c>
      <c r="Q48" s="12">
        <v>104.168234</v>
      </c>
      <c r="R48" s="12">
        <v>98.359416999999993</v>
      </c>
      <c r="S48" s="12">
        <v>103.67978100000001</v>
      </c>
      <c r="T48" s="12">
        <v>89.649844000000002</v>
      </c>
      <c r="U48" s="12">
        <v>90.397820999999993</v>
      </c>
      <c r="V48" s="12">
        <v>102.313259</v>
      </c>
      <c r="W48" s="12">
        <v>99.545587999999995</v>
      </c>
      <c r="X48" s="12">
        <v>96.225463000000005</v>
      </c>
      <c r="Y48" s="12">
        <v>97.962266999999997</v>
      </c>
      <c r="Z48" s="12">
        <v>102.86040199999999</v>
      </c>
      <c r="AA48" s="12">
        <v>94.629953</v>
      </c>
      <c r="AB48" s="12">
        <v>99.237037999999998</v>
      </c>
      <c r="AC48" s="12">
        <v>99.539366999999999</v>
      </c>
      <c r="AD48" s="12">
        <v>99.314758999999995</v>
      </c>
      <c r="AE48" s="12">
        <v>93.772462000000004</v>
      </c>
      <c r="AF48" s="12">
        <v>101.1944895</v>
      </c>
      <c r="AG48" s="12">
        <v>102.78697393</v>
      </c>
      <c r="AH48" s="12">
        <v>102.085688</v>
      </c>
      <c r="AI48" s="12">
        <v>102.07730100000001</v>
      </c>
      <c r="AJ48" s="12">
        <v>92.233446999999998</v>
      </c>
      <c r="AK48" s="12">
        <v>102.441091</v>
      </c>
      <c r="AL48" s="12">
        <v>94.330293330000003</v>
      </c>
      <c r="AM48" s="12">
        <v>94.828980999999999</v>
      </c>
      <c r="AN48" s="12">
        <v>102.613913</v>
      </c>
      <c r="AO48" s="12">
        <v>94.700738999999999</v>
      </c>
      <c r="AP48" s="12">
        <v>88.252467999999993</v>
      </c>
      <c r="AQ48" s="12">
        <v>88.648358000000002</v>
      </c>
      <c r="AR48" s="12">
        <v>104.370881</v>
      </c>
      <c r="AS48" s="12">
        <v>98.092657000000003</v>
      </c>
      <c r="AT48" s="12">
        <v>95.416034999999994</v>
      </c>
      <c r="AU48" s="12">
        <v>102.01070199999999</v>
      </c>
      <c r="AV48" s="12">
        <v>99.928770999999998</v>
      </c>
      <c r="AW48" s="12">
        <v>95.392321499999994</v>
      </c>
      <c r="AX48" s="12">
        <v>95.803745000000006</v>
      </c>
      <c r="AY48" s="12">
        <v>104.73601499999999</v>
      </c>
      <c r="AZ48" s="12">
        <v>98.727051000000003</v>
      </c>
      <c r="BA48" s="12">
        <v>98.694513999999998</v>
      </c>
      <c r="BB48" s="12">
        <v>98.169812500000006</v>
      </c>
      <c r="BC48" s="12">
        <v>98.539725329999996</v>
      </c>
      <c r="BD48" s="12">
        <v>98.718672999999995</v>
      </c>
      <c r="BE48" s="12">
        <v>98.674638000000002</v>
      </c>
      <c r="BF48" s="12">
        <v>101.664355</v>
      </c>
      <c r="BG48" s="12">
        <v>102.03831099999999</v>
      </c>
      <c r="BH48" s="12">
        <v>102.03831099999999</v>
      </c>
      <c r="BI48" s="12">
        <v>102.03831099999999</v>
      </c>
      <c r="BJ48" s="12">
        <v>95.563799000000003</v>
      </c>
      <c r="BK48" s="12">
        <v>96.112022999999994</v>
      </c>
      <c r="BL48" s="12">
        <v>102.64102200000001</v>
      </c>
      <c r="BM48" s="12">
        <v>102.289181</v>
      </c>
      <c r="BN48" s="12">
        <v>99.232737</v>
      </c>
      <c r="BO48" s="12">
        <v>97.097323000000003</v>
      </c>
      <c r="BP48" s="12">
        <v>100.848748</v>
      </c>
      <c r="BQ48" s="12">
        <v>92.276084999999995</v>
      </c>
      <c r="BR48" s="12">
        <v>92.289834139999996</v>
      </c>
      <c r="BS48" s="12">
        <v>98.546481</v>
      </c>
      <c r="BT48" s="12">
        <v>96.962706830000002</v>
      </c>
      <c r="BU48" s="12">
        <v>99.856140929999995</v>
      </c>
      <c r="BV48" s="12">
        <v>104.667872</v>
      </c>
      <c r="BW48" s="12">
        <v>102.659564</v>
      </c>
      <c r="BX48" s="12">
        <v>99.360234000000005</v>
      </c>
      <c r="BY48" s="12">
        <v>99.360234000000005</v>
      </c>
      <c r="BZ48" s="12">
        <v>103.154183</v>
      </c>
      <c r="CA48" s="12">
        <v>103.210083</v>
      </c>
      <c r="CB48" s="12">
        <v>99.372102999999996</v>
      </c>
      <c r="CC48" s="12">
        <v>99.303662000000003</v>
      </c>
      <c r="CD48" s="12">
        <v>98.791666000000006</v>
      </c>
      <c r="CE48" s="12">
        <v>102.368512</v>
      </c>
      <c r="CF48" s="12">
        <v>97.599041</v>
      </c>
      <c r="CG48" s="12">
        <v>104.667872</v>
      </c>
      <c r="CH48" s="12">
        <v>98.297410330000005</v>
      </c>
      <c r="CI48" s="12">
        <v>98.645938000000001</v>
      </c>
      <c r="CJ48" s="12">
        <v>98.830751000000006</v>
      </c>
      <c r="CK48" s="12">
        <v>106.424116</v>
      </c>
      <c r="CL48" s="12">
        <v>106.424116</v>
      </c>
      <c r="CM48" s="12">
        <v>105.12588</v>
      </c>
      <c r="CN48" s="12">
        <v>104.309449</v>
      </c>
      <c r="CO48" s="12">
        <v>105.469926</v>
      </c>
      <c r="CP48" s="12">
        <v>98.284413999999998</v>
      </c>
      <c r="CQ48" s="12">
        <v>97.845631999999995</v>
      </c>
      <c r="CR48" s="12">
        <v>101.08862633</v>
      </c>
      <c r="CS48" s="12">
        <v>97.406515999999996</v>
      </c>
      <c r="CT48" s="12">
        <v>95.978136000000006</v>
      </c>
      <c r="CU48" s="12">
        <v>104.07803693</v>
      </c>
      <c r="CV48" s="12">
        <v>98.336218000000002</v>
      </c>
      <c r="CW48" s="12">
        <v>98.132981999999998</v>
      </c>
      <c r="CX48" s="12">
        <v>105.72691568</v>
      </c>
      <c r="CY48" s="12">
        <v>95.698687000000007</v>
      </c>
      <c r="CZ48" s="12">
        <v>98.7177875</v>
      </c>
      <c r="DA48" s="12">
        <v>98.878826000000004</v>
      </c>
      <c r="DB48" s="12">
        <v>98.392757000000003</v>
      </c>
      <c r="DC48" s="12">
        <v>104.46174999999999</v>
      </c>
      <c r="DD48" s="12">
        <v>104.70518800000001</v>
      </c>
      <c r="DE48" s="12">
        <v>102.659564</v>
      </c>
      <c r="DF48" s="12">
        <v>102.242361</v>
      </c>
      <c r="DG48" s="12">
        <v>98.773275999999996</v>
      </c>
      <c r="DH48" s="12">
        <v>99.360234000000005</v>
      </c>
      <c r="DI48" s="12">
        <v>99.976597499999997</v>
      </c>
      <c r="DJ48" s="12">
        <v>103.330502</v>
      </c>
      <c r="DK48" s="12">
        <v>108.37915359</v>
      </c>
      <c r="DL48" s="12">
        <v>100.89117899999999</v>
      </c>
      <c r="DM48" s="12">
        <v>100.56289700000001</v>
      </c>
      <c r="DN48" s="12">
        <v>98.649780329999999</v>
      </c>
      <c r="DO48" s="12">
        <v>105.361789</v>
      </c>
      <c r="DP48" s="12">
        <v>104.584391</v>
      </c>
      <c r="DQ48" s="12">
        <v>101.08797</v>
      </c>
      <c r="DR48" s="12">
        <v>88.970169999999996</v>
      </c>
      <c r="DS48" s="12">
        <v>104.508304</v>
      </c>
      <c r="DT48" s="12">
        <v>97.890328999999994</v>
      </c>
      <c r="DU48" s="12">
        <v>98.288880000000006</v>
      </c>
      <c r="DV48" s="12">
        <v>99.058791999999997</v>
      </c>
      <c r="DW48" s="12">
        <v>103.173749</v>
      </c>
      <c r="DX48" s="12">
        <v>103.483884</v>
      </c>
      <c r="DY48" s="12">
        <v>93.462598</v>
      </c>
      <c r="DZ48" s="12">
        <v>92.861869999999996</v>
      </c>
      <c r="EA48" s="12">
        <v>92.861869999999996</v>
      </c>
      <c r="EB48" s="12">
        <v>94.482418749999994</v>
      </c>
      <c r="EC48" s="12">
        <v>98.529739000000006</v>
      </c>
      <c r="ED48" s="12">
        <v>98.777342000000004</v>
      </c>
      <c r="EE48" s="12">
        <v>96.724659000000003</v>
      </c>
      <c r="EF48" s="12">
        <v>97.258792999999997</v>
      </c>
      <c r="EG48" s="12">
        <v>90.494972000000004</v>
      </c>
      <c r="EH48" s="12">
        <v>98.409801000000002</v>
      </c>
      <c r="EI48" s="12">
        <v>113.98485734</v>
      </c>
      <c r="EJ48" s="12">
        <v>105.01239200000001</v>
      </c>
      <c r="EK48" s="12">
        <v>105.01239200000001</v>
      </c>
      <c r="EL48" s="12">
        <v>96.392307000000002</v>
      </c>
      <c r="EM48" s="12">
        <v>102.38785</v>
      </c>
      <c r="EN48" s="12">
        <v>102.79606800000001</v>
      </c>
      <c r="EO48" s="12">
        <v>102.659564</v>
      </c>
      <c r="EP48" s="12">
        <v>98.369055000000003</v>
      </c>
      <c r="EQ48" s="12">
        <v>98.125583000000006</v>
      </c>
      <c r="ER48" s="12">
        <v>105.374728</v>
      </c>
      <c r="ES48" s="12">
        <v>98.727051000000003</v>
      </c>
      <c r="ET48" s="12">
        <v>98.727051000000003</v>
      </c>
      <c r="EU48" s="12">
        <v>100.64800314</v>
      </c>
      <c r="EV48" s="12">
        <v>96.069353000000007</v>
      </c>
      <c r="EW48" s="12">
        <v>95.242082999999994</v>
      </c>
      <c r="EX48" s="12">
        <v>96.881970999999993</v>
      </c>
      <c r="EY48" s="12">
        <v>101.07882600000001</v>
      </c>
      <c r="EZ48" s="12">
        <v>94.427446000000003</v>
      </c>
      <c r="FA48" s="12">
        <v>94.928738999999993</v>
      </c>
      <c r="FB48" s="12">
        <v>93.814588999999998</v>
      </c>
      <c r="FC48" s="12">
        <v>98.006240000000005</v>
      </c>
      <c r="FD48" s="12">
        <v>98.313956000000005</v>
      </c>
      <c r="FE48" s="12">
        <v>98.442801000000003</v>
      </c>
      <c r="FF48" s="12">
        <v>111.58633186</v>
      </c>
      <c r="FG48" s="12">
        <v>98.200204999999997</v>
      </c>
      <c r="FH48" s="12">
        <v>105.35556</v>
      </c>
      <c r="FI48" s="12">
        <v>99.768247000000002</v>
      </c>
      <c r="FJ48" s="12">
        <v>130.53860746999999</v>
      </c>
      <c r="FK48" s="12">
        <v>104.3197943</v>
      </c>
      <c r="FL48" s="12">
        <v>105.83649200000001</v>
      </c>
      <c r="FM48" s="12">
        <v>94.147289999999998</v>
      </c>
      <c r="FN48" s="12">
        <v>94.681185999999997</v>
      </c>
      <c r="FO48" s="12">
        <v>97.284097000000003</v>
      </c>
      <c r="FP48" s="12">
        <v>98.871679</v>
      </c>
      <c r="FQ48" s="12">
        <v>103.16676781</v>
      </c>
      <c r="FR48" s="12">
        <v>102.922527</v>
      </c>
      <c r="FS48" s="12">
        <v>103.154183</v>
      </c>
      <c r="FT48" s="12">
        <v>101.83017599999999</v>
      </c>
      <c r="FU48" s="12">
        <v>101.83017599999999</v>
      </c>
      <c r="FV48" s="12">
        <v>97.114444000000006</v>
      </c>
      <c r="FW48" s="12">
        <v>97.114444000000006</v>
      </c>
      <c r="FX48" s="12">
        <v>96.371133999999998</v>
      </c>
      <c r="FY48" s="12">
        <v>100.848887</v>
      </c>
      <c r="FZ48" s="12">
        <v>100.756646</v>
      </c>
      <c r="GA48" s="12">
        <v>96.209992</v>
      </c>
      <c r="GB48" s="12">
        <v>95.403379000000001</v>
      </c>
      <c r="GC48" s="12">
        <v>101.47817139</v>
      </c>
      <c r="GD48" s="12">
        <v>98.787019000000001</v>
      </c>
      <c r="GE48" s="12">
        <v>100.014912</v>
      </c>
      <c r="GF48" s="12">
        <v>104.667872</v>
      </c>
      <c r="GG48" s="12">
        <v>104.667872</v>
      </c>
      <c r="GH48" s="12">
        <v>103.860615</v>
      </c>
      <c r="GI48" s="12">
        <v>94.597824000000003</v>
      </c>
      <c r="GJ48" s="12">
        <v>102.38785</v>
      </c>
      <c r="GK48" s="12">
        <v>102.242361</v>
      </c>
      <c r="GL48" s="12">
        <v>105.57591660999999</v>
      </c>
      <c r="GM48" s="12">
        <v>87.614669000000006</v>
      </c>
      <c r="GN48" s="12">
        <v>105.57591660999999</v>
      </c>
      <c r="GO48" s="12">
        <v>101.83017599999999</v>
      </c>
      <c r="GP48" s="12">
        <v>99.660773000000006</v>
      </c>
      <c r="GQ48" s="12">
        <v>101.93798099999999</v>
      </c>
      <c r="GR48" s="12">
        <v>100.424845</v>
      </c>
      <c r="GS48" s="12">
        <v>96.603138999999999</v>
      </c>
      <c r="GT48" s="12">
        <v>92.805169000000006</v>
      </c>
      <c r="GU48" s="12">
        <v>99.901126000000005</v>
      </c>
      <c r="GV48" s="12">
        <v>95.144654000000003</v>
      </c>
      <c r="GW48" s="12">
        <v>104.41017100000001</v>
      </c>
      <c r="GX48" s="12">
        <v>101.10879</v>
      </c>
      <c r="GY48" s="12">
        <v>102.11677400000001</v>
      </c>
      <c r="GZ48" s="12">
        <v>101.945871</v>
      </c>
      <c r="HA48" s="12">
        <v>99.901126000000005</v>
      </c>
      <c r="HB48" s="12">
        <v>99.901126000000005</v>
      </c>
      <c r="HC48" s="12">
        <v>99.901126000000005</v>
      </c>
      <c r="HD48" s="12">
        <v>101.93798099999999</v>
      </c>
      <c r="HE48" s="12">
        <v>105.196325</v>
      </c>
      <c r="HF48" s="12">
        <v>105.374728</v>
      </c>
      <c r="HG48" s="12">
        <v>105.374728</v>
      </c>
      <c r="HH48" s="12">
        <v>105.374728</v>
      </c>
      <c r="HI48" s="12">
        <v>99.297663999999997</v>
      </c>
      <c r="HJ48" s="12">
        <v>102.961859</v>
      </c>
      <c r="HK48" s="12">
        <v>102.633048</v>
      </c>
      <c r="HL48" s="12">
        <v>104.62478</v>
      </c>
      <c r="HM48" s="12">
        <v>104.680587</v>
      </c>
      <c r="HN48" s="12">
        <v>103.417801</v>
      </c>
      <c r="HO48" s="12">
        <v>85.939038460000006</v>
      </c>
      <c r="HP48" s="12">
        <v>105.482433</v>
      </c>
      <c r="HQ48" s="12">
        <v>99.324414000000004</v>
      </c>
      <c r="HR48" s="12">
        <v>99.611465999999993</v>
      </c>
      <c r="HS48" s="12">
        <v>97.470571000000007</v>
      </c>
      <c r="HT48" s="12">
        <v>96.976398000000003</v>
      </c>
      <c r="HU48" s="12">
        <v>93.805200119999995</v>
      </c>
      <c r="HV48" s="12">
        <v>90.902097999999995</v>
      </c>
      <c r="HW48" s="12">
        <v>91.346275000000006</v>
      </c>
      <c r="HX48" s="12">
        <v>97.820348339999995</v>
      </c>
      <c r="HY48" s="12">
        <v>99.561147000000005</v>
      </c>
      <c r="HZ48" s="12">
        <v>106.186046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104.0283776</v>
      </c>
      <c r="C49" s="12">
        <v>99.319953999999996</v>
      </c>
      <c r="D49" s="12">
        <v>99.494766999999996</v>
      </c>
      <c r="E49" s="12">
        <v>99.399074999999996</v>
      </c>
      <c r="F49" s="12">
        <v>99.319953999999996</v>
      </c>
      <c r="G49" s="12">
        <v>99.993480000000005</v>
      </c>
      <c r="H49" s="12">
        <v>104.64242</v>
      </c>
      <c r="I49" s="12">
        <v>104.214009</v>
      </c>
      <c r="J49" s="12">
        <v>104.945722</v>
      </c>
      <c r="K49" s="12">
        <v>99.886976000000004</v>
      </c>
      <c r="L49" s="12">
        <v>100.44336</v>
      </c>
      <c r="M49" s="12">
        <v>101.34902099999999</v>
      </c>
      <c r="N49" s="12">
        <v>99.756970999999993</v>
      </c>
      <c r="O49" s="12">
        <v>104.674373</v>
      </c>
      <c r="P49" s="12">
        <v>97.086992210000005</v>
      </c>
      <c r="Q49" s="12">
        <v>105.065776</v>
      </c>
      <c r="R49" s="12">
        <v>98.763709000000006</v>
      </c>
      <c r="S49" s="12">
        <v>103.148025</v>
      </c>
      <c r="T49" s="12">
        <v>89.727943999999994</v>
      </c>
      <c r="U49" s="12">
        <v>90.479794999999996</v>
      </c>
      <c r="V49" s="12">
        <v>101.88224700000001</v>
      </c>
      <c r="W49" s="12">
        <v>99.719459999999998</v>
      </c>
      <c r="X49" s="12">
        <v>96.318263000000002</v>
      </c>
      <c r="Y49" s="12">
        <v>98.094498999999999</v>
      </c>
      <c r="Z49" s="12">
        <v>103.796713</v>
      </c>
      <c r="AA49" s="12">
        <v>95.070196999999993</v>
      </c>
      <c r="AB49" s="12">
        <v>100.300777</v>
      </c>
      <c r="AC49" s="12">
        <v>99.778721000000004</v>
      </c>
      <c r="AD49" s="12">
        <v>99.488688999999994</v>
      </c>
      <c r="AE49" s="12">
        <v>93.732318000000006</v>
      </c>
      <c r="AF49" s="12">
        <v>100.68974875000001</v>
      </c>
      <c r="AG49" s="12">
        <v>102.28802304</v>
      </c>
      <c r="AH49" s="12">
        <v>101.562397</v>
      </c>
      <c r="AI49" s="12">
        <v>101.58227100000001</v>
      </c>
      <c r="AJ49" s="12">
        <v>92.296976999999998</v>
      </c>
      <c r="AK49" s="12">
        <v>102.017099</v>
      </c>
      <c r="AL49" s="12">
        <v>94.709701670000001</v>
      </c>
      <c r="AM49" s="12">
        <v>95.225379000000004</v>
      </c>
      <c r="AN49" s="12">
        <v>103.387613</v>
      </c>
      <c r="AO49" s="12">
        <v>94.924565999999999</v>
      </c>
      <c r="AP49" s="12">
        <v>87.989892499999996</v>
      </c>
      <c r="AQ49" s="12">
        <v>88.395384000000007</v>
      </c>
      <c r="AR49" s="12">
        <v>104.87406300000001</v>
      </c>
      <c r="AS49" s="12">
        <v>98.800955999999999</v>
      </c>
      <c r="AT49" s="12">
        <v>96.107759000000001</v>
      </c>
      <c r="AU49" s="12">
        <v>102.75346500000001</v>
      </c>
      <c r="AV49" s="12">
        <v>100.1271505</v>
      </c>
      <c r="AW49" s="12">
        <v>96.130635499999997</v>
      </c>
      <c r="AX49" s="12">
        <v>96.469296999999997</v>
      </c>
      <c r="AY49" s="12">
        <v>104.32907400000001</v>
      </c>
      <c r="AZ49" s="12">
        <v>99.149428</v>
      </c>
      <c r="BA49" s="12">
        <v>99.202854000000002</v>
      </c>
      <c r="BB49" s="12">
        <v>98.687388499999997</v>
      </c>
      <c r="BC49" s="12">
        <v>99.143220670000005</v>
      </c>
      <c r="BD49" s="12">
        <v>99.367756</v>
      </c>
      <c r="BE49" s="12">
        <v>99.191181</v>
      </c>
      <c r="BF49" s="12">
        <v>102.433455</v>
      </c>
      <c r="BG49" s="12">
        <v>102.767815</v>
      </c>
      <c r="BH49" s="12">
        <v>102.767815</v>
      </c>
      <c r="BI49" s="12">
        <v>102.767815</v>
      </c>
      <c r="BJ49" s="12">
        <v>95.637054000000006</v>
      </c>
      <c r="BK49" s="12">
        <v>96.279069000000007</v>
      </c>
      <c r="BL49" s="12">
        <v>102.54379</v>
      </c>
      <c r="BM49" s="12">
        <v>102.195508</v>
      </c>
      <c r="BN49" s="12">
        <v>100.568517</v>
      </c>
      <c r="BO49" s="12">
        <v>98.127354999999994</v>
      </c>
      <c r="BP49" s="12">
        <v>101.64076</v>
      </c>
      <c r="BQ49" s="12">
        <v>92.324545999999998</v>
      </c>
      <c r="BR49" s="12">
        <v>92.33830236</v>
      </c>
      <c r="BS49" s="12">
        <v>99.103404999999995</v>
      </c>
      <c r="BT49" s="12">
        <v>96.447577499999994</v>
      </c>
      <c r="BU49" s="12">
        <v>101.36125062000001</v>
      </c>
      <c r="BV49" s="12">
        <v>104.273121</v>
      </c>
      <c r="BW49" s="12">
        <v>103.53272800000001</v>
      </c>
      <c r="BX49" s="12">
        <v>100.85786899999999</v>
      </c>
      <c r="BY49" s="12">
        <v>100.85786899999999</v>
      </c>
      <c r="BZ49" s="12">
        <v>102.42404399999999</v>
      </c>
      <c r="CA49" s="12">
        <v>102.40103000000001</v>
      </c>
      <c r="CB49" s="12">
        <v>100.58082400000001</v>
      </c>
      <c r="CC49" s="12">
        <v>99.659871999999993</v>
      </c>
      <c r="CD49" s="12">
        <v>99.192161999999996</v>
      </c>
      <c r="CE49" s="12">
        <v>101.526043</v>
      </c>
      <c r="CF49" s="12">
        <v>98.323537000000002</v>
      </c>
      <c r="CG49" s="12">
        <v>104.273121</v>
      </c>
      <c r="CH49" s="12">
        <v>98.701781999999994</v>
      </c>
      <c r="CI49" s="12">
        <v>99.064918000000006</v>
      </c>
      <c r="CJ49" s="12">
        <v>99.552221000000003</v>
      </c>
      <c r="CK49" s="12">
        <v>105.767427</v>
      </c>
      <c r="CL49" s="12">
        <v>105.767427</v>
      </c>
      <c r="CM49" s="12">
        <v>104.7788</v>
      </c>
      <c r="CN49" s="12">
        <v>103.97891300000001</v>
      </c>
      <c r="CO49" s="12">
        <v>105.07778500000001</v>
      </c>
      <c r="CP49" s="12">
        <v>98.514156999999997</v>
      </c>
      <c r="CQ49" s="12">
        <v>97.374077</v>
      </c>
      <c r="CR49" s="12">
        <v>100.63246182</v>
      </c>
      <c r="CS49" s="12">
        <v>97.421508000000003</v>
      </c>
      <c r="CT49" s="12">
        <v>96.694615999999996</v>
      </c>
      <c r="CU49" s="12">
        <v>104.26750275000001</v>
      </c>
      <c r="CV49" s="12">
        <v>97.904767000000007</v>
      </c>
      <c r="CW49" s="12">
        <v>98.397621000000001</v>
      </c>
      <c r="CX49" s="12">
        <v>106.68931980000001</v>
      </c>
      <c r="CY49" s="12">
        <v>96.031852999999998</v>
      </c>
      <c r="CZ49" s="12">
        <v>98.347231500000007</v>
      </c>
      <c r="DA49" s="12">
        <v>98.661752000000007</v>
      </c>
      <c r="DB49" s="12">
        <v>99.693583000000004</v>
      </c>
      <c r="DC49" s="12">
        <v>105.306878</v>
      </c>
      <c r="DD49" s="12">
        <v>105.552744</v>
      </c>
      <c r="DE49" s="12">
        <v>103.53272800000001</v>
      </c>
      <c r="DF49" s="12">
        <v>103.106678</v>
      </c>
      <c r="DG49" s="12">
        <v>100.269797</v>
      </c>
      <c r="DH49" s="12">
        <v>100.85786899999999</v>
      </c>
      <c r="DI49" s="12">
        <v>100.274567</v>
      </c>
      <c r="DJ49" s="12">
        <v>104.190212</v>
      </c>
      <c r="DK49" s="12">
        <v>107.52958079</v>
      </c>
      <c r="DL49" s="12">
        <v>102.230987</v>
      </c>
      <c r="DM49" s="12">
        <v>101.914467</v>
      </c>
      <c r="DN49" s="12">
        <v>99.345811670000003</v>
      </c>
      <c r="DO49" s="12">
        <v>104.988451</v>
      </c>
      <c r="DP49" s="12">
        <v>104.276927</v>
      </c>
      <c r="DQ49" s="12">
        <v>100.672455</v>
      </c>
      <c r="DR49" s="12">
        <v>88.976382999999998</v>
      </c>
      <c r="DS49" s="12">
        <v>104.212219</v>
      </c>
      <c r="DT49" s="12">
        <v>98.396591999999998</v>
      </c>
      <c r="DU49" s="12">
        <v>98.796171999999999</v>
      </c>
      <c r="DV49" s="12">
        <v>99.258514000000005</v>
      </c>
      <c r="DW49" s="12">
        <v>104.067488</v>
      </c>
      <c r="DX49" s="12">
        <v>104.39619999999999</v>
      </c>
      <c r="DY49" s="12">
        <v>93.865116</v>
      </c>
      <c r="DZ49" s="12">
        <v>93.245610999999997</v>
      </c>
      <c r="EA49" s="12">
        <v>93.245610999999997</v>
      </c>
      <c r="EB49" s="12">
        <v>94.198980649999996</v>
      </c>
      <c r="EC49" s="12">
        <v>99.257689999999997</v>
      </c>
      <c r="ED49" s="12">
        <v>99.495482999999993</v>
      </c>
      <c r="EE49" s="12">
        <v>96.636173999999997</v>
      </c>
      <c r="EF49" s="12">
        <v>97.265790999999993</v>
      </c>
      <c r="EG49" s="12">
        <v>91.391679999999994</v>
      </c>
      <c r="EH49" s="12">
        <v>98.563986</v>
      </c>
      <c r="EI49" s="12">
        <v>115.02243131</v>
      </c>
      <c r="EJ49" s="12">
        <v>105.459047</v>
      </c>
      <c r="EK49" s="12">
        <v>105.459047</v>
      </c>
      <c r="EL49" s="12">
        <v>97.063365000000005</v>
      </c>
      <c r="EM49" s="12">
        <v>103.255843</v>
      </c>
      <c r="EN49" s="12">
        <v>103.66981699999999</v>
      </c>
      <c r="EO49" s="12">
        <v>103.53272800000001</v>
      </c>
      <c r="EP49" s="12">
        <v>98.57047</v>
      </c>
      <c r="EQ49" s="12">
        <v>98.948487999999998</v>
      </c>
      <c r="ER49" s="12">
        <v>104.995486</v>
      </c>
      <c r="ES49" s="12">
        <v>99.149428</v>
      </c>
      <c r="ET49" s="12">
        <v>99.149428</v>
      </c>
      <c r="EU49" s="12">
        <v>100.82323244</v>
      </c>
      <c r="EV49" s="12">
        <v>96.225845000000007</v>
      </c>
      <c r="EW49" s="12">
        <v>95.426091</v>
      </c>
      <c r="EX49" s="12">
        <v>97.100250000000003</v>
      </c>
      <c r="EY49" s="12">
        <v>101.262832</v>
      </c>
      <c r="EZ49" s="12">
        <v>96.738325000000003</v>
      </c>
      <c r="FA49" s="12">
        <v>94.807879</v>
      </c>
      <c r="FB49" s="12">
        <v>93.685441999999995</v>
      </c>
      <c r="FC49" s="12">
        <v>98.127666000000005</v>
      </c>
      <c r="FD49" s="12">
        <v>98.418222999999998</v>
      </c>
      <c r="FE49" s="12">
        <v>98.539894000000004</v>
      </c>
      <c r="FF49" s="12">
        <v>110.92070665999999</v>
      </c>
      <c r="FG49" s="12">
        <v>97.712477000000007</v>
      </c>
      <c r="FH49" s="12">
        <v>105.004274</v>
      </c>
      <c r="FI49" s="12">
        <v>100.085875</v>
      </c>
      <c r="FJ49" s="12">
        <v>130.23152156</v>
      </c>
      <c r="FK49" s="12">
        <v>104.1678812</v>
      </c>
      <c r="FL49" s="12">
        <v>105.42200699999999</v>
      </c>
      <c r="FM49" s="12">
        <v>94.359551499999995</v>
      </c>
      <c r="FN49" s="12">
        <v>94.945019000000002</v>
      </c>
      <c r="FO49" s="12">
        <v>97.536497999999995</v>
      </c>
      <c r="FP49" s="12">
        <v>99.584354000000005</v>
      </c>
      <c r="FQ49" s="12">
        <v>102.43653973000001</v>
      </c>
      <c r="FR49" s="12">
        <v>102.207272</v>
      </c>
      <c r="FS49" s="12">
        <v>102.42404399999999</v>
      </c>
      <c r="FT49" s="12">
        <v>102.70179400000001</v>
      </c>
      <c r="FU49" s="12">
        <v>102.70179400000001</v>
      </c>
      <c r="FV49" s="12">
        <v>97.425618999999998</v>
      </c>
      <c r="FW49" s="12">
        <v>97.425618999999998</v>
      </c>
      <c r="FX49" s="12">
        <v>96.746521000000001</v>
      </c>
      <c r="FY49" s="12">
        <v>102.145365</v>
      </c>
      <c r="FZ49" s="12">
        <v>102.031778</v>
      </c>
      <c r="GA49" s="12">
        <v>97.053791000000004</v>
      </c>
      <c r="GB49" s="12">
        <v>96.396553999999995</v>
      </c>
      <c r="GC49" s="12">
        <v>101.57211415</v>
      </c>
      <c r="GD49" s="12">
        <v>99.206496999999999</v>
      </c>
      <c r="GE49" s="12">
        <v>99.609534999999994</v>
      </c>
      <c r="GF49" s="12">
        <v>104.273121</v>
      </c>
      <c r="GG49" s="12">
        <v>104.273121</v>
      </c>
      <c r="GH49" s="12">
        <v>104.408907</v>
      </c>
      <c r="GI49" s="12">
        <v>95.037798330000001</v>
      </c>
      <c r="GJ49" s="12">
        <v>103.255843</v>
      </c>
      <c r="GK49" s="12">
        <v>103.106678</v>
      </c>
      <c r="GL49" s="12">
        <v>106.53694622</v>
      </c>
      <c r="GM49" s="12">
        <v>88.805920999999998</v>
      </c>
      <c r="GN49" s="12">
        <v>106.53694622</v>
      </c>
      <c r="GO49" s="12">
        <v>102.70179400000001</v>
      </c>
      <c r="GP49" s="12">
        <v>100.088613</v>
      </c>
      <c r="GQ49" s="12">
        <v>102.826369</v>
      </c>
      <c r="GR49" s="12">
        <v>101.19705999999999</v>
      </c>
      <c r="GS49" s="12">
        <v>96.911708000000004</v>
      </c>
      <c r="GT49" s="12">
        <v>92.682653000000002</v>
      </c>
      <c r="GU49" s="12">
        <v>100.144131</v>
      </c>
      <c r="GV49" s="12">
        <v>95.583057999999994</v>
      </c>
      <c r="GW49" s="12">
        <v>104.164551</v>
      </c>
      <c r="GX49" s="12">
        <v>101.922515</v>
      </c>
      <c r="GY49" s="12">
        <v>102.944582</v>
      </c>
      <c r="GZ49" s="12">
        <v>102.800888</v>
      </c>
      <c r="HA49" s="12">
        <v>100.144131</v>
      </c>
      <c r="HB49" s="12">
        <v>100.144131</v>
      </c>
      <c r="HC49" s="12">
        <v>100.144131</v>
      </c>
      <c r="HD49" s="12">
        <v>102.826369</v>
      </c>
      <c r="HE49" s="12">
        <v>104.811132</v>
      </c>
      <c r="HF49" s="12">
        <v>104.995486</v>
      </c>
      <c r="HG49" s="12">
        <v>104.995486</v>
      </c>
      <c r="HH49" s="12">
        <v>104.995486</v>
      </c>
      <c r="HI49" s="12">
        <v>98.772802999999996</v>
      </c>
      <c r="HJ49" s="12">
        <v>104.159128</v>
      </c>
      <c r="HK49" s="12">
        <v>103.816886</v>
      </c>
      <c r="HL49" s="12">
        <v>103.873656</v>
      </c>
      <c r="HM49" s="12">
        <v>105.504841</v>
      </c>
      <c r="HN49" s="12">
        <v>103.210047</v>
      </c>
      <c r="HO49" s="12">
        <v>87.107507760000004</v>
      </c>
      <c r="HP49" s="12">
        <v>105.110755</v>
      </c>
      <c r="HQ49" s="12">
        <v>99.502516</v>
      </c>
      <c r="HR49" s="12">
        <v>99.790143</v>
      </c>
      <c r="HS49" s="12">
        <v>97.178127000000003</v>
      </c>
      <c r="HT49" s="12">
        <v>97.255201999999997</v>
      </c>
      <c r="HU49" s="12">
        <v>94.024472810000006</v>
      </c>
      <c r="HV49" s="12">
        <v>90.723392500000003</v>
      </c>
      <c r="HW49" s="12">
        <v>91.182334999999995</v>
      </c>
      <c r="HX49" s="12">
        <v>97.426401810000002</v>
      </c>
      <c r="HY49" s="12">
        <v>99.789551000000003</v>
      </c>
      <c r="HZ49" s="12">
        <v>105.770388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9" workbookViewId="0">
      <selection activeCell="F2" sqref="F2:I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30.8477</v>
      </c>
      <c r="B2" s="1">
        <f>+HLOOKUP($B$1,'Hoja de Trabajo'!$B$1:$ID$49,E2,)</f>
        <v>31.808800000000002</v>
      </c>
      <c r="C2" s="1">
        <f>+HLOOKUP($C$1,'Hoja de Trabajo'!$B$1:$ID$49,E2,)</f>
        <v>33.201700000000002</v>
      </c>
      <c r="D2" s="1">
        <f>+HLOOKUP($D$1,'Hoja de Trabajo'!$B$1:$ID$49,E2,)</f>
        <v>29.1691</v>
      </c>
      <c r="E2" s="1">
        <f>+ROW()</f>
        <v>2</v>
      </c>
      <c r="F2" s="13">
        <f>+HLOOKUP($F$1,IEOD!$B$1:$IK$49,Resultado!E2,)/$K$1</f>
        <v>36.836587125748501</v>
      </c>
      <c r="G2" s="13">
        <f>+HLOOKUP($G$1,IEOD!$B$1:$IK$49,E2,)/$K$1</f>
        <v>37.952317664670659</v>
      </c>
      <c r="H2" s="13">
        <f>+HLOOKUP($H$1,IEOD!$B$1:$IK$49,E2,)/$K$1</f>
        <v>38.59880688622755</v>
      </c>
      <c r="I2" s="13">
        <f>+HLOOKUP($I$1,IEOD!$B$1:$IK$49,E2,)/$K$1</f>
        <v>34.874345508982039</v>
      </c>
    </row>
    <row r="3" spans="1:11" x14ac:dyDescent="0.3">
      <c r="A3" s="1">
        <f>+HLOOKUP($A$1,'Hoja de Trabajo'!$B$1:$ID$49,E3,)</f>
        <v>25.363399999999999</v>
      </c>
      <c r="B3" s="1">
        <f>+HLOOKUP($B$1,'Hoja de Trabajo'!$B$1:$ID$49,E3,)</f>
        <v>26.208300000000001</v>
      </c>
      <c r="C3" s="1">
        <f>+HLOOKUP($C$1,'Hoja de Trabajo'!$B$1:$ID$49,E3,)</f>
        <v>27.302800000000001</v>
      </c>
      <c r="D3" s="1">
        <f>+HLOOKUP($D$1,'Hoja de Trabajo'!$B$1:$ID$49,E3,)</f>
        <v>23.9938</v>
      </c>
      <c r="E3" s="1">
        <f t="shared" ref="E3:E49" si="0">+ROW()</f>
        <v>3</v>
      </c>
      <c r="F3" s="13">
        <f>+HLOOKUP($F$1,IEOD!$B$1:$IK$49,Resultado!E3,)/$K$1</f>
        <v>36.855263173652695</v>
      </c>
      <c r="G3" s="13">
        <f>+HLOOKUP($G$1,IEOD!$B$1:$IK$49,E3,)/$K$1</f>
        <v>37.850076946107784</v>
      </c>
      <c r="H3" s="13">
        <f>+HLOOKUP($H$1,IEOD!$B$1:$IK$49,E3,)/$K$1</f>
        <v>38.637018562874253</v>
      </c>
      <c r="I3" s="13">
        <f>+HLOOKUP($I$1,IEOD!$B$1:$IK$49,E3,)/$K$1</f>
        <v>34.933840718562877</v>
      </c>
    </row>
    <row r="4" spans="1:11" x14ac:dyDescent="0.3">
      <c r="A4" s="1">
        <f>+HLOOKUP($A$1,'Hoja de Trabajo'!$B$1:$ID$49,E4,)</f>
        <v>25.300799999999999</v>
      </c>
      <c r="B4" s="1">
        <f>+HLOOKUP($B$1,'Hoja de Trabajo'!$B$1:$ID$49,E4,)</f>
        <v>26.117699999999999</v>
      </c>
      <c r="C4" s="1">
        <f>+HLOOKUP($C$1,'Hoja de Trabajo'!$B$1:$ID$49,E4,)</f>
        <v>27.2469</v>
      </c>
      <c r="D4" s="1">
        <f>+HLOOKUP($D$1,'Hoja de Trabajo'!$B$1:$ID$49,E4,)</f>
        <v>23.942799999999998</v>
      </c>
      <c r="E4" s="1">
        <f t="shared" si="0"/>
        <v>4</v>
      </c>
      <c r="F4" s="13">
        <f>+HLOOKUP($F$1,IEOD!$B$1:$IK$49,Resultado!E4,)/$K$1</f>
        <v>36.863639820359282</v>
      </c>
      <c r="G4" s="13">
        <f>+HLOOKUP($G$1,IEOD!$B$1:$IK$49,E4,)/$K$1</f>
        <v>37.822244011976053</v>
      </c>
      <c r="H4" s="13">
        <f>+HLOOKUP($H$1,IEOD!$B$1:$IK$49,E4,)/$K$1</f>
        <v>38.857389221556886</v>
      </c>
      <c r="I4" s="13">
        <f>+HLOOKUP($I$1,IEOD!$B$1:$IK$49,E4,)/$K$1</f>
        <v>34.931901197604795</v>
      </c>
    </row>
    <row r="5" spans="1:11" x14ac:dyDescent="0.3">
      <c r="A5" s="1">
        <f>+HLOOKUP($A$1,'Hoja de Trabajo'!$B$1:$ID$49,E5,)</f>
        <v>25.2057</v>
      </c>
      <c r="B5" s="1">
        <f>+HLOOKUP($B$1,'Hoja de Trabajo'!$B$1:$ID$49,E5,)</f>
        <v>25.979800000000001</v>
      </c>
      <c r="C5" s="1">
        <f>+HLOOKUP($C$1,'Hoja de Trabajo'!$B$1:$ID$49,E5,)</f>
        <v>27.120999999999999</v>
      </c>
      <c r="D5" s="1">
        <f>+HLOOKUP($D$1,'Hoja de Trabajo'!$B$1:$ID$49,E5,)</f>
        <v>23.848099999999999</v>
      </c>
      <c r="E5" s="1">
        <f t="shared" si="0"/>
        <v>5</v>
      </c>
      <c r="F5" s="13">
        <f>+HLOOKUP($F$1,IEOD!$B$1:$IK$49,Resultado!E5,)/$K$1</f>
        <v>44.746504191616772</v>
      </c>
      <c r="G5" s="13">
        <f>+HLOOKUP($G$1,IEOD!$B$1:$IK$49,E5,)/$K$1</f>
        <v>45.864652095808388</v>
      </c>
      <c r="H5" s="13">
        <f>+HLOOKUP($H$1,IEOD!$B$1:$IK$49,E5,)/$K$1</f>
        <v>47.122006287425151</v>
      </c>
      <c r="I5" s="13">
        <f>+HLOOKUP($I$1,IEOD!$B$1:$IK$49,E5,)/$K$1</f>
        <v>42.376351796407185</v>
      </c>
    </row>
    <row r="6" spans="1:11" x14ac:dyDescent="0.3">
      <c r="A6" s="1">
        <f>+HLOOKUP($A$1,'Hoja de Trabajo'!$B$1:$ID$49,E6,)</f>
        <v>25.1646</v>
      </c>
      <c r="B6" s="1">
        <f>+HLOOKUP($B$1,'Hoja de Trabajo'!$B$1:$ID$49,E6,)</f>
        <v>25.9358</v>
      </c>
      <c r="C6" s="1">
        <f>+HLOOKUP($C$1,'Hoja de Trabajo'!$B$1:$ID$49,E6,)</f>
        <v>27.073799999999999</v>
      </c>
      <c r="D6" s="1">
        <f>+HLOOKUP($D$1,'Hoja de Trabajo'!$B$1:$ID$49,E6,)</f>
        <v>23.8124</v>
      </c>
      <c r="E6" s="1">
        <f t="shared" si="0"/>
        <v>6</v>
      </c>
      <c r="F6" s="13">
        <f>+HLOOKUP($F$1,IEOD!$B$1:$IK$49,Resultado!E6,)/$K$1</f>
        <v>36.859502994011983</v>
      </c>
      <c r="G6" s="13">
        <f>+HLOOKUP($G$1,IEOD!$B$1:$IK$49,E6,)/$K$1</f>
        <v>37.784800299401198</v>
      </c>
      <c r="H6" s="13">
        <f>+HLOOKUP($H$1,IEOD!$B$1:$IK$49,E6,)/$K$1</f>
        <v>38.757790119760479</v>
      </c>
      <c r="I6" s="13">
        <f>+HLOOKUP($I$1,IEOD!$B$1:$IK$49,E6,)/$K$1</f>
        <v>35.009500598802397</v>
      </c>
    </row>
    <row r="7" spans="1:11" x14ac:dyDescent="0.3">
      <c r="A7" s="1">
        <f>+HLOOKUP($A$1,'Hoja de Trabajo'!$B$1:$ID$49,E7,)</f>
        <v>25.1464</v>
      </c>
      <c r="B7" s="1">
        <f>+HLOOKUP($B$1,'Hoja de Trabajo'!$B$1:$ID$49,E7,)</f>
        <v>25.910799999999998</v>
      </c>
      <c r="C7" s="1">
        <f>+HLOOKUP($C$1,'Hoja de Trabajo'!$B$1:$ID$49,E7,)</f>
        <v>27.091000000000001</v>
      </c>
      <c r="D7" s="1">
        <f>+HLOOKUP($D$1,'Hoja de Trabajo'!$B$1:$ID$49,E7,)</f>
        <v>23.7989</v>
      </c>
      <c r="E7" s="1">
        <f t="shared" si="0"/>
        <v>7</v>
      </c>
      <c r="F7" s="13">
        <f>+HLOOKUP($F$1,IEOD!$B$1:$IK$49,Resultado!E7,)/$K$1</f>
        <v>36.861548502994012</v>
      </c>
      <c r="G7" s="13">
        <f>+HLOOKUP($G$1,IEOD!$B$1:$IK$49,E7,)/$K$1</f>
        <v>37.731433832335327</v>
      </c>
      <c r="H7" s="13">
        <f>+HLOOKUP($H$1,IEOD!$B$1:$IK$49,E7,)/$K$1</f>
        <v>38.790300299401203</v>
      </c>
      <c r="I7" s="13">
        <f>+HLOOKUP($I$1,IEOD!$B$1:$IK$49,E7,)/$K$1</f>
        <v>34.983705089820361</v>
      </c>
    </row>
    <row r="8" spans="1:11" x14ac:dyDescent="0.3">
      <c r="A8" s="1">
        <f>+HLOOKUP($A$1,'Hoja de Trabajo'!$B$1:$ID$49,E8,)</f>
        <v>25.133199999999999</v>
      </c>
      <c r="B8" s="1">
        <f>+HLOOKUP($B$1,'Hoja de Trabajo'!$B$1:$ID$49,E8,)</f>
        <v>25.880299999999998</v>
      </c>
      <c r="C8" s="1">
        <f>+HLOOKUP($C$1,'Hoja de Trabajo'!$B$1:$ID$49,E8,)</f>
        <v>27.075199999999999</v>
      </c>
      <c r="D8" s="1">
        <f>+HLOOKUP($D$1,'Hoja de Trabajo'!$B$1:$ID$49,E8,)</f>
        <v>23.795000000000002</v>
      </c>
      <c r="E8" s="1">
        <f t="shared" si="0"/>
        <v>8</v>
      </c>
      <c r="F8" s="13">
        <f>+HLOOKUP($F$1,IEOD!$B$1:$IK$49,Resultado!E8,)/$K$1</f>
        <v>36.868022754491022</v>
      </c>
      <c r="G8" s="13">
        <f>+HLOOKUP($G$1,IEOD!$B$1:$IK$49,E8,)/$K$1</f>
        <v>37.67158982035928</v>
      </c>
      <c r="H8" s="13">
        <f>+HLOOKUP($H$1,IEOD!$B$1:$IK$49,E8,)/$K$1</f>
        <v>38.803265568862273</v>
      </c>
      <c r="I8" s="13">
        <f>+HLOOKUP($I$1,IEOD!$B$1:$IK$49,E8,)/$K$1</f>
        <v>34.935267365269461</v>
      </c>
    </row>
    <row r="9" spans="1:11" x14ac:dyDescent="0.3">
      <c r="A9" s="1">
        <f>+HLOOKUP($A$1,'Hoja de Trabajo'!$B$1:$ID$49,E9,)</f>
        <v>25.235299999999999</v>
      </c>
      <c r="B9" s="1">
        <f>+HLOOKUP($B$1,'Hoja de Trabajo'!$B$1:$ID$49,E9,)</f>
        <v>25.970300000000002</v>
      </c>
      <c r="C9" s="1">
        <f>+HLOOKUP($C$1,'Hoja de Trabajo'!$B$1:$ID$49,E9,)</f>
        <v>27.198499999999999</v>
      </c>
      <c r="D9" s="1">
        <f>+HLOOKUP($D$1,'Hoja de Trabajo'!$B$1:$ID$49,E9,)</f>
        <v>23.8933</v>
      </c>
      <c r="E9" s="1">
        <f t="shared" si="0"/>
        <v>9</v>
      </c>
      <c r="F9" s="13">
        <f>+HLOOKUP($F$1,IEOD!$B$1:$IK$49,Resultado!E9,)/$K$1</f>
        <v>36.875780239520957</v>
      </c>
      <c r="G9" s="13">
        <f>+HLOOKUP($G$1,IEOD!$B$1:$IK$49,E9,)/$K$1</f>
        <v>37.734761676646706</v>
      </c>
      <c r="H9" s="13">
        <f>+HLOOKUP($H$1,IEOD!$B$1:$IK$49,E9,)/$K$1</f>
        <v>38.882779341317367</v>
      </c>
      <c r="I9" s="13">
        <f>+HLOOKUP($I$1,IEOD!$B$1:$IK$49,E9,)/$K$1</f>
        <v>34.933085928143711</v>
      </c>
    </row>
    <row r="10" spans="1:11" x14ac:dyDescent="0.3">
      <c r="A10" s="1">
        <f>+HLOOKUP($A$1,'Hoja de Trabajo'!$B$1:$ID$49,E10,)</f>
        <v>25.282299999999999</v>
      </c>
      <c r="B10" s="1">
        <f>+HLOOKUP($B$1,'Hoja de Trabajo'!$B$1:$ID$49,E10,)</f>
        <v>26.033000000000001</v>
      </c>
      <c r="C10" s="1">
        <f>+HLOOKUP($C$1,'Hoja de Trabajo'!$B$1:$ID$49,E10,)</f>
        <v>27.2972</v>
      </c>
      <c r="D10" s="1">
        <f>+HLOOKUP($D$1,'Hoja de Trabajo'!$B$1:$ID$49,E10,)</f>
        <v>23.945599999999999</v>
      </c>
      <c r="E10" s="1">
        <f t="shared" si="0"/>
        <v>10</v>
      </c>
      <c r="F10" s="13">
        <f>+HLOOKUP($F$1,IEOD!$B$1:$IK$49,Resultado!E10,)/$K$1</f>
        <v>36.865695209580842</v>
      </c>
      <c r="G10" s="13">
        <f>+HLOOKUP($G$1,IEOD!$B$1:$IK$49,E10,)/$K$1</f>
        <v>37.681011676646712</v>
      </c>
      <c r="H10" s="13">
        <f>+HLOOKUP($H$1,IEOD!$B$1:$IK$49,E10,)/$K$1</f>
        <v>38.858126946107788</v>
      </c>
      <c r="I10" s="13">
        <f>+HLOOKUP($I$1,IEOD!$B$1:$IK$49,E10,)/$K$1</f>
        <v>35.044042514970059</v>
      </c>
    </row>
    <row r="11" spans="1:11" x14ac:dyDescent="0.3">
      <c r="A11" s="1">
        <f>+HLOOKUP($A$1,'Hoja de Trabajo'!$B$1:$ID$49,E11,)</f>
        <v>25.298100000000002</v>
      </c>
      <c r="B11" s="1">
        <f>+HLOOKUP($B$1,'Hoja de Trabajo'!$B$1:$ID$49,E11,)</f>
        <v>26.0641</v>
      </c>
      <c r="C11" s="1">
        <f>+HLOOKUP($C$1,'Hoja de Trabajo'!$B$1:$ID$49,E11,)</f>
        <v>27.320799999999998</v>
      </c>
      <c r="D11" s="1">
        <f>+HLOOKUP($D$1,'Hoja de Trabajo'!$B$1:$ID$49,E11,)</f>
        <v>23.958100000000002</v>
      </c>
      <c r="E11" s="1">
        <f t="shared" si="0"/>
        <v>11</v>
      </c>
      <c r="F11" s="13">
        <f>+HLOOKUP($F$1,IEOD!$B$1:$IK$49,Resultado!E11,)/$K$1</f>
        <v>36.880063772455088</v>
      </c>
      <c r="G11" s="13">
        <f>+HLOOKUP($G$1,IEOD!$B$1:$IK$49,E11,)/$K$1</f>
        <v>37.674097305389225</v>
      </c>
      <c r="H11" s="13">
        <f>+HLOOKUP($H$1,IEOD!$B$1:$IK$49,E11,)/$K$1</f>
        <v>38.864062275449108</v>
      </c>
      <c r="I11" s="13">
        <f>+HLOOKUP($I$1,IEOD!$B$1:$IK$49,E11,)/$K$1</f>
        <v>35.007047604790422</v>
      </c>
    </row>
    <row r="12" spans="1:11" x14ac:dyDescent="0.3">
      <c r="A12" s="1">
        <f>+HLOOKUP($A$1,'Hoja de Trabajo'!$B$1:$ID$49,E12,)</f>
        <v>25.29</v>
      </c>
      <c r="B12" s="1">
        <f>+HLOOKUP($B$1,'Hoja de Trabajo'!$B$1:$ID$49,E12,)</f>
        <v>26.091799999999999</v>
      </c>
      <c r="C12" s="1">
        <f>+HLOOKUP($C$1,'Hoja de Trabajo'!$B$1:$ID$49,E12,)</f>
        <v>27.308700000000002</v>
      </c>
      <c r="D12" s="1">
        <f>+HLOOKUP($D$1,'Hoja de Trabajo'!$B$1:$ID$49,E12,)</f>
        <v>23.951699999999999</v>
      </c>
      <c r="E12" s="1">
        <f t="shared" si="0"/>
        <v>12</v>
      </c>
      <c r="F12" s="13">
        <f>+HLOOKUP($F$1,IEOD!$B$1:$IK$49,Resultado!E12,)/$K$1</f>
        <v>36.864604491017964</v>
      </c>
      <c r="G12" s="13">
        <f>+HLOOKUP($G$1,IEOD!$B$1:$IK$49,E12,)/$K$1</f>
        <v>37.743401497005991</v>
      </c>
      <c r="H12" s="13">
        <f>+HLOOKUP($H$1,IEOD!$B$1:$IK$49,E12,)/$K$1</f>
        <v>38.766893413173655</v>
      </c>
      <c r="I12" s="13">
        <f>+HLOOKUP($I$1,IEOD!$B$1:$IK$49,E12,)/$K$1</f>
        <v>34.96714790419162</v>
      </c>
    </row>
    <row r="13" spans="1:11" x14ac:dyDescent="0.3">
      <c r="A13" s="1">
        <f>+HLOOKUP($A$1,'Hoja de Trabajo'!$B$1:$ID$49,E13,)</f>
        <v>25.312999999999999</v>
      </c>
      <c r="B13" s="1">
        <f>+HLOOKUP($B$1,'Hoja de Trabajo'!$B$1:$ID$49,E13,)</f>
        <v>26.117899999999999</v>
      </c>
      <c r="C13" s="1">
        <f>+HLOOKUP($C$1,'Hoja de Trabajo'!$B$1:$ID$49,E13,)</f>
        <v>27.1708</v>
      </c>
      <c r="D13" s="1">
        <f>+HLOOKUP($D$1,'Hoja de Trabajo'!$B$1:$ID$49,E13,)</f>
        <v>23.943300000000001</v>
      </c>
      <c r="E13" s="1">
        <f t="shared" si="0"/>
        <v>13</v>
      </c>
      <c r="F13" s="13">
        <f>+HLOOKUP($F$1,IEOD!$B$1:$IK$49,Resultado!E13,)/$K$1</f>
        <v>36.837752694610778</v>
      </c>
      <c r="G13" s="13">
        <f>+HLOOKUP($G$1,IEOD!$B$1:$IK$49,E13,)/$K$1</f>
        <v>37.7446877245509</v>
      </c>
      <c r="H13" s="13">
        <f>+HLOOKUP($H$1,IEOD!$B$1:$IK$49,E13,)/$K$1</f>
        <v>38.609420658682637</v>
      </c>
      <c r="I13" s="13">
        <f>+HLOOKUP($I$1,IEOD!$B$1:$IK$49,E13,)/$K$1</f>
        <v>34.858911676646706</v>
      </c>
    </row>
    <row r="14" spans="1:11" x14ac:dyDescent="0.3">
      <c r="A14" s="1">
        <f>+HLOOKUP($A$1,'Hoja de Trabajo'!$B$1:$ID$49,E14,)</f>
        <v>25.142700000000001</v>
      </c>
      <c r="B14" s="1">
        <f>+HLOOKUP($B$1,'Hoja de Trabajo'!$B$1:$ID$49,E14,)</f>
        <v>25.992000000000001</v>
      </c>
      <c r="C14" s="1">
        <f>+HLOOKUP($C$1,'Hoja de Trabajo'!$B$1:$ID$49,E14,)</f>
        <v>26.5974</v>
      </c>
      <c r="D14" s="1">
        <f>+HLOOKUP($D$1,'Hoja de Trabajo'!$B$1:$ID$49,E14,)</f>
        <v>23.743200000000002</v>
      </c>
      <c r="E14" s="1">
        <f t="shared" si="0"/>
        <v>14</v>
      </c>
      <c r="F14" s="13">
        <f>+HLOOKUP($F$1,IEOD!$B$1:$IK$49,Resultado!E14,)/$K$1</f>
        <v>29.678423353293415</v>
      </c>
      <c r="G14" s="13">
        <f>+HLOOKUP($G$1,IEOD!$B$1:$IK$49,E14,)/$K$1</f>
        <v>30.560696407185631</v>
      </c>
      <c r="H14" s="13">
        <f>+HLOOKUP($H$1,IEOD!$B$1:$IK$49,E14,)/$K$1</f>
        <v>30.927782934131738</v>
      </c>
      <c r="I14" s="13">
        <f>+HLOOKUP($I$1,IEOD!$B$1:$IK$49,E14,)/$K$1</f>
        <v>28.036464371257484</v>
      </c>
    </row>
    <row r="15" spans="1:11" x14ac:dyDescent="0.3">
      <c r="A15" s="1">
        <f>+HLOOKUP($A$1,'Hoja de Trabajo'!$B$1:$ID$49,E15,)</f>
        <v>25.087700000000002</v>
      </c>
      <c r="B15" s="1">
        <f>+HLOOKUP($B$1,'Hoja de Trabajo'!$B$1:$ID$49,E15,)</f>
        <v>25.957899999999999</v>
      </c>
      <c r="C15" s="1">
        <f>+HLOOKUP($C$1,'Hoja de Trabajo'!$B$1:$ID$49,E15,)</f>
        <v>26.051500000000001</v>
      </c>
      <c r="D15" s="1">
        <f>+HLOOKUP($D$1,'Hoja de Trabajo'!$B$1:$ID$49,E15,)</f>
        <v>23.641100000000002</v>
      </c>
      <c r="E15" s="1">
        <f t="shared" si="0"/>
        <v>15</v>
      </c>
      <c r="F15" s="13">
        <f>+HLOOKUP($F$1,IEOD!$B$1:$IK$49,Resultado!E15,)/$K$1</f>
        <v>25.641602694610782</v>
      </c>
      <c r="G15" s="13">
        <f>+HLOOKUP($G$1,IEOD!$B$1:$IK$49,E15,)/$K$1</f>
        <v>26.392609281437124</v>
      </c>
      <c r="H15" s="13">
        <f>+HLOOKUP($H$1,IEOD!$B$1:$IK$49,E15,)/$K$1</f>
        <v>26.553169161676646</v>
      </c>
      <c r="I15" s="13">
        <f>+HLOOKUP($I$1,IEOD!$B$1:$IK$49,E15,)/$K$1</f>
        <v>24.204994610778446</v>
      </c>
    </row>
    <row r="16" spans="1:11" x14ac:dyDescent="0.3">
      <c r="A16" s="1">
        <f>+HLOOKUP($A$1,'Hoja de Trabajo'!$B$1:$ID$49,E16,)</f>
        <v>25.2301</v>
      </c>
      <c r="B16" s="1">
        <f>+HLOOKUP($B$1,'Hoja de Trabajo'!$B$1:$ID$49,E16,)</f>
        <v>26.166599999999999</v>
      </c>
      <c r="C16" s="1">
        <f>+HLOOKUP($C$1,'Hoja de Trabajo'!$B$1:$ID$49,E16,)</f>
        <v>25.921099999999999</v>
      </c>
      <c r="D16" s="1">
        <f>+HLOOKUP($D$1,'Hoja de Trabajo'!$B$1:$ID$49,E16,)</f>
        <v>23.7346</v>
      </c>
      <c r="E16" s="1">
        <f t="shared" si="0"/>
        <v>16</v>
      </c>
      <c r="F16" s="13">
        <f>+HLOOKUP($F$1,IEOD!$B$1:$IK$49,Resultado!E16,)/$K$1</f>
        <v>36.862161976047908</v>
      </c>
      <c r="G16" s="13">
        <f>+HLOOKUP($G$1,IEOD!$B$1:$IK$49,E16,)/$K$1</f>
        <v>38.046041317365273</v>
      </c>
      <c r="H16" s="13">
        <f>+HLOOKUP($H$1,IEOD!$B$1:$IK$49,E16,)/$K$1</f>
        <v>37.838569461077846</v>
      </c>
      <c r="I16" s="13">
        <f>+HLOOKUP($I$1,IEOD!$B$1:$IK$49,E16,)/$K$1</f>
        <v>34.73472634730539</v>
      </c>
    </row>
    <row r="17" spans="1:9" x14ac:dyDescent="0.3">
      <c r="A17" s="1">
        <f>+HLOOKUP($A$1,'Hoja de Trabajo'!$B$1:$ID$49,E17,)</f>
        <v>25.3048</v>
      </c>
      <c r="B17" s="1">
        <f>+HLOOKUP($B$1,'Hoja de Trabajo'!$B$1:$ID$49,E17,)</f>
        <v>26.2559</v>
      </c>
      <c r="C17" s="1">
        <f>+HLOOKUP($C$1,'Hoja de Trabajo'!$B$1:$ID$49,E17,)</f>
        <v>25.782900000000001</v>
      </c>
      <c r="D17" s="1">
        <f>+HLOOKUP($D$1,'Hoja de Trabajo'!$B$1:$ID$49,E17,)</f>
        <v>23.784700000000001</v>
      </c>
      <c r="E17" s="1">
        <f t="shared" si="0"/>
        <v>17</v>
      </c>
      <c r="F17" s="13">
        <f>+HLOOKUP($F$1,IEOD!$B$1:$IK$49,Resultado!E17,)/$K$1</f>
        <v>36.820956886227542</v>
      </c>
      <c r="G17" s="13">
        <f>+HLOOKUP($G$1,IEOD!$B$1:$IK$49,E17,)/$K$1</f>
        <v>38.170910778443115</v>
      </c>
      <c r="H17" s="13">
        <f>+HLOOKUP($H$1,IEOD!$B$1:$IK$49,E17,)/$K$1</f>
        <v>37.3163383233533</v>
      </c>
      <c r="I17" s="13">
        <f>+HLOOKUP($I$1,IEOD!$B$1:$IK$49,E17,)/$K$1</f>
        <v>34.581978443113776</v>
      </c>
    </row>
    <row r="18" spans="1:9" x14ac:dyDescent="0.3">
      <c r="A18" s="1">
        <f>+HLOOKUP($A$1,'Hoja de Trabajo'!$B$1:$ID$49,E18,)</f>
        <v>24.689</v>
      </c>
      <c r="B18" s="1">
        <f>+HLOOKUP($B$1,'Hoja de Trabajo'!$B$1:$ID$49,E18,)</f>
        <v>25.6906</v>
      </c>
      <c r="C18" s="1">
        <f>+HLOOKUP($C$1,'Hoja de Trabajo'!$B$1:$ID$49,E18,)</f>
        <v>24.9709</v>
      </c>
      <c r="D18" s="1">
        <f>+HLOOKUP($D$1,'Hoja de Trabajo'!$B$1:$ID$49,E18,)</f>
        <v>23.113399999999999</v>
      </c>
      <c r="E18" s="1">
        <f t="shared" si="0"/>
        <v>18</v>
      </c>
      <c r="F18" s="13">
        <f>+HLOOKUP($F$1,IEOD!$B$1:$IK$49,Resultado!E18,)/$K$1</f>
        <v>36.785415269461076</v>
      </c>
      <c r="G18" s="13">
        <f>+HLOOKUP($G$1,IEOD!$B$1:$IK$49,E18,)/$K$1</f>
        <v>38.295550898203594</v>
      </c>
      <c r="H18" s="13">
        <f>+HLOOKUP($H$1,IEOD!$B$1:$IK$49,E18,)/$K$1</f>
        <v>36.952526347305387</v>
      </c>
      <c r="I18" s="13">
        <f>+HLOOKUP($I$1,IEOD!$B$1:$IK$49,E18,)/$K$1</f>
        <v>34.530317964071855</v>
      </c>
    </row>
    <row r="19" spans="1:9" x14ac:dyDescent="0.3">
      <c r="A19" s="1">
        <f>+HLOOKUP($A$1,'Hoja de Trabajo'!$B$1:$ID$49,E19,)</f>
        <v>24.888000000000002</v>
      </c>
      <c r="B19" s="1">
        <f>+HLOOKUP($B$1,'Hoja de Trabajo'!$B$1:$ID$49,E19,)</f>
        <v>25.9086</v>
      </c>
      <c r="C19" s="1">
        <f>+HLOOKUP($C$1,'Hoja de Trabajo'!$B$1:$ID$49,E19,)</f>
        <v>25.013400000000001</v>
      </c>
      <c r="D19" s="1">
        <f>+HLOOKUP($D$1,'Hoja de Trabajo'!$B$1:$ID$49,E19,)</f>
        <v>23.269100000000002</v>
      </c>
      <c r="E19" s="1">
        <f t="shared" si="0"/>
        <v>19</v>
      </c>
      <c r="F19" s="13">
        <f>+HLOOKUP($F$1,IEOD!$B$1:$IK$49,Resultado!E19,)/$K$1</f>
        <v>30.355200598802398</v>
      </c>
      <c r="G19" s="13">
        <f>+HLOOKUP($G$1,IEOD!$B$1:$IK$49,E19,)/$K$1</f>
        <v>31.711073353293415</v>
      </c>
      <c r="H19" s="13">
        <f>+HLOOKUP($H$1,IEOD!$B$1:$IK$49,E19,)/$K$1</f>
        <v>29.984866467065871</v>
      </c>
      <c r="I19" s="13">
        <f>+HLOOKUP($I$1,IEOD!$B$1:$IK$49,E19,)/$K$1</f>
        <v>28.483617365269463</v>
      </c>
    </row>
    <row r="20" spans="1:9" x14ac:dyDescent="0.3">
      <c r="A20" s="1">
        <f>+HLOOKUP($A$1,'Hoja de Trabajo'!$B$1:$ID$49,E20,)</f>
        <v>24.9131</v>
      </c>
      <c r="B20" s="1">
        <f>+HLOOKUP($B$1,'Hoja de Trabajo'!$B$1:$ID$49,E20,)</f>
        <v>25.943200000000001</v>
      </c>
      <c r="C20" s="1">
        <f>+HLOOKUP($C$1,'Hoja de Trabajo'!$B$1:$ID$49,E20,)</f>
        <v>24.8874</v>
      </c>
      <c r="D20" s="1">
        <f>+HLOOKUP($D$1,'Hoja de Trabajo'!$B$1:$ID$49,E20,)</f>
        <v>23.2636</v>
      </c>
      <c r="E20" s="1">
        <f t="shared" si="0"/>
        <v>20</v>
      </c>
      <c r="F20" s="13">
        <f>+HLOOKUP($F$1,IEOD!$B$1:$IK$49,Resultado!E20,)/$K$1</f>
        <v>30.489856287425148</v>
      </c>
      <c r="G20" s="13">
        <f>+HLOOKUP($G$1,IEOD!$B$1:$IK$49,E20,)/$K$1</f>
        <v>31.90171047904192</v>
      </c>
      <c r="H20" s="13">
        <f>+HLOOKUP($H$1,IEOD!$B$1:$IK$49,E20,)/$K$1</f>
        <v>29.896447305389223</v>
      </c>
      <c r="I20" s="13">
        <f>+HLOOKUP($I$1,IEOD!$B$1:$IK$49,E20,)/$K$1</f>
        <v>28.609392514970061</v>
      </c>
    </row>
    <row r="21" spans="1:9" x14ac:dyDescent="0.3">
      <c r="A21" s="1">
        <f>+HLOOKUP($A$1,'Hoja de Trabajo'!$B$1:$ID$49,E21,)</f>
        <v>25.091699999999999</v>
      </c>
      <c r="B21" s="1">
        <f>+HLOOKUP($B$1,'Hoja de Trabajo'!$B$1:$ID$49,E21,)</f>
        <v>26.167400000000001</v>
      </c>
      <c r="C21" s="1">
        <f>+HLOOKUP($C$1,'Hoja de Trabajo'!$B$1:$ID$49,E21,)</f>
        <v>24.9831</v>
      </c>
      <c r="D21" s="1">
        <f>+HLOOKUP($D$1,'Hoja de Trabajo'!$B$1:$ID$49,E21,)</f>
        <v>23.4084</v>
      </c>
      <c r="E21" s="1">
        <f t="shared" si="0"/>
        <v>21</v>
      </c>
      <c r="F21" s="13">
        <f>+HLOOKUP($F$1,IEOD!$B$1:$IK$49,Resultado!E21,)/$K$1</f>
        <v>30.612717065868267</v>
      </c>
      <c r="G21" s="13">
        <f>+HLOOKUP($G$1,IEOD!$B$1:$IK$49,E21,)/$K$1</f>
        <v>32.085434131736527</v>
      </c>
      <c r="H21" s="13">
        <f>+HLOOKUP($H$1,IEOD!$B$1:$IK$49,E21,)/$K$1</f>
        <v>29.840690718562875</v>
      </c>
      <c r="I21" s="13">
        <f>+HLOOKUP($I$1,IEOD!$B$1:$IK$49,E21,)/$K$1</f>
        <v>28.554513772455092</v>
      </c>
    </row>
    <row r="22" spans="1:9" x14ac:dyDescent="0.3">
      <c r="A22" s="1">
        <f>+HLOOKUP($A$1,'Hoja de Trabajo'!$B$1:$ID$49,E22,)</f>
        <v>25.1723</v>
      </c>
      <c r="B22" s="1">
        <f>+HLOOKUP($B$1,'Hoja de Trabajo'!$B$1:$ID$49,E22,)</f>
        <v>26.287800000000001</v>
      </c>
      <c r="C22" s="1">
        <f>+HLOOKUP($C$1,'Hoja de Trabajo'!$B$1:$ID$49,E22,)</f>
        <v>24.987500000000001</v>
      </c>
      <c r="D22" s="1">
        <f>+HLOOKUP($D$1,'Hoja de Trabajo'!$B$1:$ID$49,E22,)</f>
        <v>23.467400000000001</v>
      </c>
      <c r="E22" s="1">
        <f t="shared" si="0"/>
        <v>22</v>
      </c>
      <c r="F22" s="13">
        <f>+HLOOKUP($F$1,IEOD!$B$1:$IK$49,Resultado!E22,)/$K$1</f>
        <v>30.696546107784435</v>
      </c>
      <c r="G22" s="13">
        <f>+HLOOKUP($G$1,IEOD!$B$1:$IK$49,E22,)/$K$1</f>
        <v>32.2282748502994</v>
      </c>
      <c r="H22" s="13">
        <f>+HLOOKUP($H$1,IEOD!$B$1:$IK$49,E22,)/$K$1</f>
        <v>29.890876047904193</v>
      </c>
      <c r="I22" s="13">
        <f>+HLOOKUP($I$1,IEOD!$B$1:$IK$49,E22,)/$K$1</f>
        <v>28.659979940119761</v>
      </c>
    </row>
    <row r="23" spans="1:9" x14ac:dyDescent="0.3">
      <c r="A23" s="1">
        <f>+HLOOKUP($A$1,'Hoja de Trabajo'!$B$1:$ID$49,E23,)</f>
        <v>25.220300000000002</v>
      </c>
      <c r="B23" s="1">
        <f>+HLOOKUP($B$1,'Hoja de Trabajo'!$B$1:$ID$49,E23,)</f>
        <v>26.322399999999998</v>
      </c>
      <c r="C23" s="1">
        <f>+HLOOKUP($C$1,'Hoja de Trabajo'!$B$1:$ID$49,E23,)</f>
        <v>25.000699999999998</v>
      </c>
      <c r="D23" s="1">
        <f>+HLOOKUP($D$1,'Hoja de Trabajo'!$B$1:$ID$49,E23,)</f>
        <v>23.5016</v>
      </c>
      <c r="E23" s="1">
        <f t="shared" si="0"/>
        <v>23</v>
      </c>
      <c r="F23" s="13">
        <f>+HLOOKUP($F$1,IEOD!$B$1:$IK$49,Resultado!E23,)/$K$1</f>
        <v>30.428601197604792</v>
      </c>
      <c r="G23" s="13">
        <f>+HLOOKUP($G$1,IEOD!$B$1:$IK$49,E23,)/$K$1</f>
        <v>31.852485329341317</v>
      </c>
      <c r="H23" s="13">
        <f>+HLOOKUP($H$1,IEOD!$B$1:$IK$49,E23,)/$K$1</f>
        <v>29.508156287425152</v>
      </c>
      <c r="I23" s="13">
        <f>+HLOOKUP($I$1,IEOD!$B$1:$IK$49,E23,)/$K$1</f>
        <v>28.487223053892215</v>
      </c>
    </row>
    <row r="24" spans="1:9" x14ac:dyDescent="0.3">
      <c r="A24" s="1">
        <f>+HLOOKUP($A$1,'Hoja de Trabajo'!$B$1:$ID$49,E24,)</f>
        <v>25.250499999999999</v>
      </c>
      <c r="B24" s="1">
        <f>+HLOOKUP($B$1,'Hoja de Trabajo'!$B$1:$ID$49,E24,)</f>
        <v>26.401800000000001</v>
      </c>
      <c r="C24" s="1">
        <f>+HLOOKUP($C$1,'Hoja de Trabajo'!$B$1:$ID$49,E24,)</f>
        <v>25.036000000000001</v>
      </c>
      <c r="D24" s="1">
        <f>+HLOOKUP($D$1,'Hoja de Trabajo'!$B$1:$ID$49,E24,)</f>
        <v>23.509599999999999</v>
      </c>
      <c r="E24" s="1">
        <f t="shared" si="0"/>
        <v>24</v>
      </c>
      <c r="F24" s="13">
        <f>+HLOOKUP($F$1,IEOD!$B$1:$IK$49,Resultado!E24,)/$K$1</f>
        <v>30.546282335329344</v>
      </c>
      <c r="G24" s="13">
        <f>+HLOOKUP($G$1,IEOD!$B$1:$IK$49,E24,)/$K$1</f>
        <v>32.142650598802398</v>
      </c>
      <c r="H24" s="13">
        <f>+HLOOKUP($H$1,IEOD!$B$1:$IK$49,E24,)/$K$1</f>
        <v>29.853786826347307</v>
      </c>
      <c r="I24" s="13">
        <f>+HLOOKUP($I$1,IEOD!$B$1:$IK$49,E24,)/$K$1</f>
        <v>28.482890718562878</v>
      </c>
    </row>
    <row r="25" spans="1:9" x14ac:dyDescent="0.3">
      <c r="A25" s="1">
        <f>+HLOOKUP($A$1,'Hoja de Trabajo'!$B$1:$ID$49,E25,)</f>
        <v>25.2788</v>
      </c>
      <c r="B25" s="1">
        <f>+HLOOKUP($B$1,'Hoja de Trabajo'!$B$1:$ID$49,E25,)</f>
        <v>26.428999999999998</v>
      </c>
      <c r="C25" s="1">
        <f>+HLOOKUP($C$1,'Hoja de Trabajo'!$B$1:$ID$49,E25,)</f>
        <v>25.0579</v>
      </c>
      <c r="D25" s="1">
        <f>+HLOOKUP($D$1,'Hoja de Trabajo'!$B$1:$ID$49,E25,)</f>
        <v>23.526399999999999</v>
      </c>
      <c r="E25" s="1">
        <f t="shared" si="0"/>
        <v>25</v>
      </c>
      <c r="F25" s="13">
        <f>+HLOOKUP($F$1,IEOD!$B$1:$IK$49,Resultado!E25,)/$K$1</f>
        <v>30.901313473053893</v>
      </c>
      <c r="G25" s="13">
        <f>+HLOOKUP($G$1,IEOD!$B$1:$IK$49,E25,)/$K$1</f>
        <v>32.616229640718565</v>
      </c>
      <c r="H25" s="13">
        <f>+HLOOKUP($H$1,IEOD!$B$1:$IK$49,E25,)/$K$1</f>
        <v>30.189846706586827</v>
      </c>
      <c r="I25" s="13">
        <f>+HLOOKUP($I$1,IEOD!$B$1:$IK$49,E25,)/$K$1</f>
        <v>28.801546407185629</v>
      </c>
    </row>
    <row r="26" spans="1:9" x14ac:dyDescent="0.3">
      <c r="A26" s="1">
        <f>+HLOOKUP($A$1,'Hoja de Trabajo'!$B$1:$ID$49,E26,)</f>
        <v>25.298300000000001</v>
      </c>
      <c r="B26" s="1">
        <f>+HLOOKUP($B$1,'Hoja de Trabajo'!$B$1:$ID$49,E26,)</f>
        <v>26.416499999999999</v>
      </c>
      <c r="C26" s="1">
        <f>+HLOOKUP($C$1,'Hoja de Trabajo'!$B$1:$ID$49,E26,)</f>
        <v>25.049600000000002</v>
      </c>
      <c r="D26" s="1">
        <f>+HLOOKUP($D$1,'Hoja de Trabajo'!$B$1:$ID$49,E26,)</f>
        <v>23.518599999999999</v>
      </c>
      <c r="E26" s="1">
        <f t="shared" si="0"/>
        <v>26</v>
      </c>
      <c r="F26" s="13">
        <f>+HLOOKUP($F$1,IEOD!$B$1:$IK$49,Resultado!E26,)/$K$1</f>
        <v>33.013577844311378</v>
      </c>
      <c r="G26" s="13">
        <f>+HLOOKUP($G$1,IEOD!$B$1:$IK$49,E26,)/$K$1</f>
        <v>34.754784431137722</v>
      </c>
      <c r="H26" s="13">
        <f>+HLOOKUP($H$1,IEOD!$B$1:$IK$49,E26,)/$K$1</f>
        <v>32.043116467065872</v>
      </c>
      <c r="I26" s="13">
        <f>+HLOOKUP($I$1,IEOD!$B$1:$IK$49,E26,)/$K$1</f>
        <v>30.77582634730539</v>
      </c>
    </row>
    <row r="27" spans="1:9" x14ac:dyDescent="0.3">
      <c r="A27" s="1">
        <f>+HLOOKUP($A$1,'Hoja de Trabajo'!$B$1:$ID$49,E27,)</f>
        <v>25.093699999999998</v>
      </c>
      <c r="B27" s="1">
        <f>+HLOOKUP($B$1,'Hoja de Trabajo'!$B$1:$ID$49,E27,)</f>
        <v>26.122199999999999</v>
      </c>
      <c r="C27" s="1">
        <f>+HLOOKUP($C$1,'Hoja de Trabajo'!$B$1:$ID$49,E27,)</f>
        <v>24.895199999999999</v>
      </c>
      <c r="D27" s="1">
        <f>+HLOOKUP($D$1,'Hoja de Trabajo'!$B$1:$ID$49,E27,)</f>
        <v>23.321100000000001</v>
      </c>
      <c r="E27" s="1">
        <f t="shared" si="0"/>
        <v>27</v>
      </c>
      <c r="F27" s="13">
        <f>+HLOOKUP($F$1,IEOD!$B$1:$IK$49,Resultado!E27,)/$K$1</f>
        <v>32.217956287425153</v>
      </c>
      <c r="G27" s="13">
        <f>+HLOOKUP($G$1,IEOD!$B$1:$IK$49,E27,)/$K$1</f>
        <v>33.721386526946105</v>
      </c>
      <c r="H27" s="13">
        <f>+HLOOKUP($H$1,IEOD!$B$1:$IK$49,E27,)/$K$1</f>
        <v>31.363463772455091</v>
      </c>
      <c r="I27" s="13">
        <f>+HLOOKUP($I$1,IEOD!$B$1:$IK$49,E27,)/$K$1</f>
        <v>30.014677245508981</v>
      </c>
    </row>
    <row r="28" spans="1:9" x14ac:dyDescent="0.3">
      <c r="A28" s="1">
        <f>+HLOOKUP($A$1,'Hoja de Trabajo'!$B$1:$ID$49,E28,)</f>
        <v>25.0792</v>
      </c>
      <c r="B28" s="1">
        <f>+HLOOKUP($B$1,'Hoja de Trabajo'!$B$1:$ID$49,E28,)</f>
        <v>26.066400000000002</v>
      </c>
      <c r="C28" s="1">
        <f>+HLOOKUP($C$1,'Hoja de Trabajo'!$B$1:$ID$49,E28,)</f>
        <v>24.934100000000001</v>
      </c>
      <c r="D28" s="1">
        <f>+HLOOKUP($D$1,'Hoja de Trabajo'!$B$1:$ID$49,E28,)</f>
        <v>23.3123</v>
      </c>
      <c r="E28" s="1">
        <f t="shared" si="0"/>
        <v>28</v>
      </c>
      <c r="F28" s="13">
        <f>+HLOOKUP($F$1,IEOD!$B$1:$IK$49,Resultado!E28,)/$K$1</f>
        <v>30.534913772455088</v>
      </c>
      <c r="G28" s="13">
        <f>+HLOOKUP($G$1,IEOD!$B$1:$IK$49,E28,)/$K$1</f>
        <v>31.876226946107789</v>
      </c>
      <c r="H28" s="13">
        <f>+HLOOKUP($H$1,IEOD!$B$1:$IK$49,E28,)/$K$1</f>
        <v>29.981217664670659</v>
      </c>
      <c r="I28" s="13">
        <f>+HLOOKUP($I$1,IEOD!$B$1:$IK$49,E28,)/$K$1</f>
        <v>28.389834431137725</v>
      </c>
    </row>
    <row r="29" spans="1:9" x14ac:dyDescent="0.3">
      <c r="A29" s="1">
        <f>+HLOOKUP($A$1,'Hoja de Trabajo'!$B$1:$ID$49,E29,)</f>
        <v>25.226900000000001</v>
      </c>
      <c r="B29" s="1">
        <f>+HLOOKUP($B$1,'Hoja de Trabajo'!$B$1:$ID$49,E29,)</f>
        <v>26.2258</v>
      </c>
      <c r="C29" s="1">
        <f>+HLOOKUP($C$1,'Hoja de Trabajo'!$B$1:$ID$49,E29,)</f>
        <v>25.254000000000001</v>
      </c>
      <c r="D29" s="1">
        <f>+HLOOKUP($D$1,'Hoja de Trabajo'!$B$1:$ID$49,E29,)</f>
        <v>23.4772</v>
      </c>
      <c r="E29" s="1">
        <f t="shared" si="0"/>
        <v>29</v>
      </c>
      <c r="F29" s="13">
        <f>+HLOOKUP($F$1,IEOD!$B$1:$IK$49,Resultado!E29,)/$K$1</f>
        <v>30.514821556886229</v>
      </c>
      <c r="G29" s="13">
        <f>+HLOOKUP($G$1,IEOD!$B$1:$IK$49,E29,)/$K$1</f>
        <v>31.905794610778443</v>
      </c>
      <c r="H29" s="13">
        <f>+HLOOKUP($H$1,IEOD!$B$1:$IK$49,E29,)/$K$1</f>
        <v>29.955350000000003</v>
      </c>
      <c r="I29" s="13">
        <f>+HLOOKUP($I$1,IEOD!$B$1:$IK$49,E29,)/$K$1</f>
        <v>28.436551796407187</v>
      </c>
    </row>
    <row r="30" spans="1:9" x14ac:dyDescent="0.3">
      <c r="A30" s="1">
        <f>+HLOOKUP($A$1,'Hoja de Trabajo'!$B$1:$ID$49,E30,)</f>
        <v>25.2441</v>
      </c>
      <c r="B30" s="1">
        <f>+HLOOKUP($B$1,'Hoja de Trabajo'!$B$1:$ID$49,E30,)</f>
        <v>26.3049</v>
      </c>
      <c r="C30" s="1">
        <f>+HLOOKUP($C$1,'Hoja de Trabajo'!$B$1:$ID$49,E30,)</f>
        <v>25.433399999999999</v>
      </c>
      <c r="D30" s="1">
        <f>+HLOOKUP($D$1,'Hoja de Trabajo'!$B$1:$ID$49,E30,)</f>
        <v>23.521799999999999</v>
      </c>
      <c r="E30" s="1">
        <f t="shared" si="0"/>
        <v>30</v>
      </c>
      <c r="F30" s="13">
        <f>+HLOOKUP($F$1,IEOD!$B$1:$IK$49,Resultado!E30,)/$K$1</f>
        <v>31.172881137724552</v>
      </c>
      <c r="G30" s="13">
        <f>+HLOOKUP($G$1,IEOD!$B$1:$IK$49,E30,)/$K$1</f>
        <v>32.471954491017968</v>
      </c>
      <c r="H30" s="13">
        <f>+HLOOKUP($H$1,IEOD!$B$1:$IK$49,E30,)/$K$1</f>
        <v>30.837400898203597</v>
      </c>
      <c r="I30" s="13">
        <f>+HLOOKUP($I$1,IEOD!$B$1:$IK$49,E30,)/$K$1</f>
        <v>29.00736976047904</v>
      </c>
    </row>
    <row r="31" spans="1:9" x14ac:dyDescent="0.3">
      <c r="A31" s="1">
        <f>+HLOOKUP($A$1,'Hoja de Trabajo'!$B$1:$ID$49,E31,)</f>
        <v>25.252099999999999</v>
      </c>
      <c r="B31" s="1">
        <f>+HLOOKUP($B$1,'Hoja de Trabajo'!$B$1:$ID$49,E31,)</f>
        <v>26.3416</v>
      </c>
      <c r="C31" s="1">
        <f>+HLOOKUP($C$1,'Hoja de Trabajo'!$B$1:$ID$49,E31,)</f>
        <v>25.613299999999999</v>
      </c>
      <c r="D31" s="1">
        <f>+HLOOKUP($D$1,'Hoja de Trabajo'!$B$1:$ID$49,E31,)</f>
        <v>23.553999999999998</v>
      </c>
      <c r="E31" s="1">
        <f t="shared" si="0"/>
        <v>31</v>
      </c>
      <c r="F31" s="13">
        <f>+HLOOKUP($F$1,IEOD!$B$1:$IK$49,Resultado!E31,)/$K$1</f>
        <v>33.114693413173654</v>
      </c>
      <c r="G31" s="13">
        <f>+HLOOKUP($G$1,IEOD!$B$1:$IK$49,E31,)/$K$1</f>
        <v>34.658628143712576</v>
      </c>
      <c r="H31" s="13">
        <f>+HLOOKUP($H$1,IEOD!$B$1:$IK$49,E31,)/$K$1</f>
        <v>32.700579640718566</v>
      </c>
      <c r="I31" s="13">
        <f>+HLOOKUP($I$1,IEOD!$B$1:$IK$49,E31,)/$K$1</f>
        <v>30.82220269461078</v>
      </c>
    </row>
    <row r="32" spans="1:9" x14ac:dyDescent="0.3">
      <c r="A32" s="1">
        <f>+HLOOKUP($A$1,'Hoja de Trabajo'!$B$1:$ID$49,E32,)</f>
        <v>25.264500000000002</v>
      </c>
      <c r="B32" s="1">
        <f>+HLOOKUP($B$1,'Hoja de Trabajo'!$B$1:$ID$49,E32,)</f>
        <v>26.377199999999998</v>
      </c>
      <c r="C32" s="1">
        <f>+HLOOKUP($C$1,'Hoja de Trabajo'!$B$1:$ID$49,E32,)</f>
        <v>25.754000000000001</v>
      </c>
      <c r="D32" s="1">
        <f>+HLOOKUP($D$1,'Hoja de Trabajo'!$B$1:$ID$49,E32,)</f>
        <v>23.581800000000001</v>
      </c>
      <c r="E32" s="1">
        <f t="shared" si="0"/>
        <v>32</v>
      </c>
      <c r="F32" s="13">
        <f>+HLOOKUP($F$1,IEOD!$B$1:$IK$49,Resultado!E32,)/$K$1</f>
        <v>33.079573652694613</v>
      </c>
      <c r="G32" s="13">
        <f>+HLOOKUP($G$1,IEOD!$B$1:$IK$49,E32,)/$K$1</f>
        <v>34.61495748502994</v>
      </c>
      <c r="H32" s="13">
        <f>+HLOOKUP($H$1,IEOD!$B$1:$IK$49,E32,)/$K$1</f>
        <v>32.800979640718566</v>
      </c>
      <c r="I32" s="13">
        <f>+HLOOKUP($I$1,IEOD!$B$1:$IK$49,E32,)/$K$1</f>
        <v>30.858408383233531</v>
      </c>
    </row>
    <row r="33" spans="1:9" x14ac:dyDescent="0.3">
      <c r="A33" s="1">
        <f>+HLOOKUP($A$1,'Hoja de Trabajo'!$B$1:$ID$49,E33,)</f>
        <v>25.314399999999999</v>
      </c>
      <c r="B33" s="1">
        <f>+HLOOKUP($B$1,'Hoja de Trabajo'!$B$1:$ID$49,E33,)</f>
        <v>26.407900000000001</v>
      </c>
      <c r="C33" s="1">
        <f>+HLOOKUP($C$1,'Hoja de Trabajo'!$B$1:$ID$49,E33,)</f>
        <v>25.9925</v>
      </c>
      <c r="D33" s="1">
        <f>+HLOOKUP($D$1,'Hoja de Trabajo'!$B$1:$ID$49,E33,)</f>
        <v>23.631699999999999</v>
      </c>
      <c r="E33" s="1">
        <f t="shared" si="0"/>
        <v>33</v>
      </c>
      <c r="F33" s="13">
        <f>+HLOOKUP($F$1,IEOD!$B$1:$IK$49,Resultado!E33,)/$K$1</f>
        <v>33.340296407185626</v>
      </c>
      <c r="G33" s="13">
        <f>+HLOOKUP($G$1,IEOD!$B$1:$IK$49,E33,)/$K$1</f>
        <v>34.919041017964076</v>
      </c>
      <c r="H33" s="13">
        <f>+HLOOKUP($H$1,IEOD!$B$1:$IK$49,E33,)/$K$1</f>
        <v>33.212337425149705</v>
      </c>
      <c r="I33" s="13">
        <f>+HLOOKUP($I$1,IEOD!$B$1:$IK$49,E33,)/$K$1</f>
        <v>31.04474221556886</v>
      </c>
    </row>
    <row r="34" spans="1:9" x14ac:dyDescent="0.3">
      <c r="A34" s="1">
        <f>+HLOOKUP($A$1,'Hoja de Trabajo'!$B$1:$ID$49,E34,)</f>
        <v>25.1311</v>
      </c>
      <c r="B34" s="1">
        <f>+HLOOKUP($B$1,'Hoja de Trabajo'!$B$1:$ID$49,E34,)</f>
        <v>26.4907</v>
      </c>
      <c r="C34" s="1">
        <f>+HLOOKUP($C$1,'Hoja de Trabajo'!$B$1:$ID$49,E34,)</f>
        <v>26.383099999999999</v>
      </c>
      <c r="D34" s="1">
        <f>+HLOOKUP($D$1,'Hoja de Trabajo'!$B$1:$ID$49,E34,)</f>
        <v>23.659500000000001</v>
      </c>
      <c r="E34" s="1">
        <f t="shared" si="0"/>
        <v>34</v>
      </c>
      <c r="F34" s="13">
        <f>+HLOOKUP($F$1,IEOD!$B$1:$IK$49,Resultado!E34,)/$K$1</f>
        <v>33.306698203592816</v>
      </c>
      <c r="G34" s="13">
        <f>+HLOOKUP($G$1,IEOD!$B$1:$IK$49,E34,)/$K$1</f>
        <v>34.738967065868266</v>
      </c>
      <c r="H34" s="13">
        <f>+HLOOKUP($H$1,IEOD!$B$1:$IK$49,E34,)/$K$1</f>
        <v>33.485179041916169</v>
      </c>
      <c r="I34" s="13">
        <f>+HLOOKUP($I$1,IEOD!$B$1:$IK$49,E34,)/$K$1</f>
        <v>31.085050000000003</v>
      </c>
    </row>
    <row r="35" spans="1:9" x14ac:dyDescent="0.3">
      <c r="A35" s="1">
        <f>+HLOOKUP($A$1,'Hoja de Trabajo'!$B$1:$ID$49,E35,)</f>
        <v>25.1403</v>
      </c>
      <c r="B35" s="1">
        <f>+HLOOKUP($B$1,'Hoja de Trabajo'!$B$1:$ID$49,E35,)</f>
        <v>26.4848</v>
      </c>
      <c r="C35" s="1">
        <f>+HLOOKUP($C$1,'Hoja de Trabajo'!$B$1:$ID$49,E35,)</f>
        <v>26.721499999999999</v>
      </c>
      <c r="D35" s="1">
        <f>+HLOOKUP($D$1,'Hoja de Trabajo'!$B$1:$ID$49,E35,)</f>
        <v>23.670500000000001</v>
      </c>
      <c r="E35" s="1">
        <f t="shared" si="0"/>
        <v>35</v>
      </c>
      <c r="F35" s="13">
        <f>+HLOOKUP($F$1,IEOD!$B$1:$IK$49,Resultado!E35,)/$K$1</f>
        <v>33.378493413173651</v>
      </c>
      <c r="G35" s="13">
        <f>+HLOOKUP($G$1,IEOD!$B$1:$IK$49,E35,)/$K$1</f>
        <v>34.925616467065872</v>
      </c>
      <c r="H35" s="13">
        <f>+HLOOKUP($H$1,IEOD!$B$1:$IK$49,E35,)/$K$1</f>
        <v>33.738593712574854</v>
      </c>
      <c r="I35" s="13">
        <f>+HLOOKUP($I$1,IEOD!$B$1:$IK$49,E35,)/$K$1</f>
        <v>31.137992514970062</v>
      </c>
    </row>
    <row r="36" spans="1:9" x14ac:dyDescent="0.3">
      <c r="A36" s="1">
        <f>+HLOOKUP($A$1,'Hoja de Trabajo'!$B$1:$ID$49,E36,)</f>
        <v>25.184699999999999</v>
      </c>
      <c r="B36" s="1">
        <f>+HLOOKUP($B$1,'Hoja de Trabajo'!$B$1:$ID$49,E36,)</f>
        <v>26.503900000000002</v>
      </c>
      <c r="C36" s="1">
        <f>+HLOOKUP($C$1,'Hoja de Trabajo'!$B$1:$ID$49,E36,)</f>
        <v>27.061</v>
      </c>
      <c r="D36" s="1">
        <f>+HLOOKUP($D$1,'Hoja de Trabajo'!$B$1:$ID$49,E36,)</f>
        <v>23.735099999999999</v>
      </c>
      <c r="E36" s="1">
        <f t="shared" si="0"/>
        <v>36</v>
      </c>
      <c r="F36" s="13">
        <f>+HLOOKUP($F$1,IEOD!$B$1:$IK$49,Resultado!E36,)/$K$1</f>
        <v>30.925591616766468</v>
      </c>
      <c r="G36" s="13">
        <f>+HLOOKUP($G$1,IEOD!$B$1:$IK$49,E36,)/$K$1</f>
        <v>32.257272754491019</v>
      </c>
      <c r="H36" s="13">
        <f>+HLOOKUP($H$1,IEOD!$B$1:$IK$49,E36,)/$K$1</f>
        <v>31.73658532934132</v>
      </c>
      <c r="I36" s="13">
        <f>+HLOOKUP($I$1,IEOD!$B$1:$IK$49,E36,)/$K$1</f>
        <v>28.92895</v>
      </c>
    </row>
    <row r="37" spans="1:9" x14ac:dyDescent="0.3">
      <c r="A37" s="1">
        <f>+HLOOKUP($A$1,'Hoja de Trabajo'!$B$1:$ID$49,E37,)</f>
        <v>25.110199999999999</v>
      </c>
      <c r="B37" s="1">
        <f>+HLOOKUP($B$1,'Hoja de Trabajo'!$B$1:$ID$49,E37,)</f>
        <v>26.267499999999998</v>
      </c>
      <c r="C37" s="1">
        <f>+HLOOKUP($C$1,'Hoja de Trabajo'!$B$1:$ID$49,E37,)</f>
        <v>27.146599999999999</v>
      </c>
      <c r="D37" s="1">
        <f>+HLOOKUP($D$1,'Hoja de Trabajo'!$B$1:$ID$49,E37,)</f>
        <v>23.680299999999999</v>
      </c>
      <c r="E37" s="1">
        <f t="shared" si="0"/>
        <v>37</v>
      </c>
      <c r="F37" s="13">
        <f>+HLOOKUP($F$1,IEOD!$B$1:$IK$49,Resultado!E37,)/$K$1</f>
        <v>30.509732035928145</v>
      </c>
      <c r="G37" s="13">
        <f>+HLOOKUP($G$1,IEOD!$B$1:$IK$49,E37,)/$K$1</f>
        <v>31.731836227544914</v>
      </c>
      <c r="H37" s="13">
        <f>+HLOOKUP($H$1,IEOD!$B$1:$IK$49,E37,)/$K$1</f>
        <v>31.60856646706587</v>
      </c>
      <c r="I37" s="13">
        <f>+HLOOKUP($I$1,IEOD!$B$1:$IK$49,E37,)/$K$1</f>
        <v>28.588441916167664</v>
      </c>
    </row>
    <row r="38" spans="1:9" x14ac:dyDescent="0.3">
      <c r="A38" s="1">
        <f>+HLOOKUP($A$1,'Hoja de Trabajo'!$B$1:$ID$49,E38,)</f>
        <v>25.114699999999999</v>
      </c>
      <c r="B38" s="1">
        <f>+HLOOKUP($B$1,'Hoja de Trabajo'!$B$1:$ID$49,E38,)</f>
        <v>26.370999999999999</v>
      </c>
      <c r="C38" s="1">
        <f>+HLOOKUP($C$1,'Hoja de Trabajo'!$B$1:$ID$49,E38,)</f>
        <v>27.3217</v>
      </c>
      <c r="D38" s="1">
        <f>+HLOOKUP($D$1,'Hoja de Trabajo'!$B$1:$ID$49,E38,)</f>
        <v>23.717600000000001</v>
      </c>
      <c r="E38" s="1">
        <f t="shared" si="0"/>
        <v>38</v>
      </c>
      <c r="F38" s="13">
        <f>+HLOOKUP($F$1,IEOD!$B$1:$IK$49,Resultado!E38,)/$K$1</f>
        <v>30.367542514970062</v>
      </c>
      <c r="G38" s="13">
        <f>+HLOOKUP($G$1,IEOD!$B$1:$IK$49,E38,)/$K$1</f>
        <v>31.561399401197608</v>
      </c>
      <c r="H38" s="13">
        <f>+HLOOKUP($H$1,IEOD!$B$1:$IK$49,E38,)/$K$1</f>
        <v>31.120425748502996</v>
      </c>
      <c r="I38" s="13">
        <f>+HLOOKUP($I$1,IEOD!$B$1:$IK$49,E38,)/$K$1</f>
        <v>28.742894311377245</v>
      </c>
    </row>
    <row r="39" spans="1:9" x14ac:dyDescent="0.3">
      <c r="A39" s="1">
        <f>+HLOOKUP($A$1,'Hoja de Trabajo'!$B$1:$ID$49,E39,)</f>
        <v>25.459599999999998</v>
      </c>
      <c r="B39" s="1">
        <f>+HLOOKUP($B$1,'Hoja de Trabajo'!$B$1:$ID$49,E39,)</f>
        <v>26.930099999999999</v>
      </c>
      <c r="C39" s="1">
        <f>+HLOOKUP($C$1,'Hoja de Trabajo'!$B$1:$ID$49,E39,)</f>
        <v>27.777999999999999</v>
      </c>
      <c r="D39" s="1">
        <f>+HLOOKUP($D$1,'Hoja de Trabajo'!$B$1:$ID$49,E39,)</f>
        <v>24.092700000000001</v>
      </c>
      <c r="E39" s="1">
        <f t="shared" si="0"/>
        <v>39</v>
      </c>
      <c r="F39" s="13">
        <f>+HLOOKUP($F$1,IEOD!$B$1:$IK$49,Resultado!E39,)/$K$1</f>
        <v>30.368889520958085</v>
      </c>
      <c r="G39" s="13">
        <f>+HLOOKUP($G$1,IEOD!$B$1:$IK$49,E39,)/$K$1</f>
        <v>31.723282634730541</v>
      </c>
      <c r="H39" s="13">
        <f>+HLOOKUP($H$1,IEOD!$B$1:$IK$49,E39,)/$K$1</f>
        <v>31.048851197604794</v>
      </c>
      <c r="I39" s="13">
        <f>+HLOOKUP($I$1,IEOD!$B$1:$IK$49,E39,)/$K$1</f>
        <v>28.781249101796408</v>
      </c>
    </row>
    <row r="40" spans="1:9" x14ac:dyDescent="0.3">
      <c r="A40" s="1">
        <f>+HLOOKUP($A$1,'Hoja de Trabajo'!$B$1:$ID$49,E40,)</f>
        <v>25.458200000000001</v>
      </c>
      <c r="B40" s="1">
        <f>+HLOOKUP($B$1,'Hoja de Trabajo'!$B$1:$ID$49,E40,)</f>
        <v>27.010300000000001</v>
      </c>
      <c r="C40" s="1">
        <f>+HLOOKUP($C$1,'Hoja de Trabajo'!$B$1:$ID$49,E40,)</f>
        <v>27.753599999999999</v>
      </c>
      <c r="D40" s="1">
        <f>+HLOOKUP($D$1,'Hoja de Trabajo'!$B$1:$ID$49,E40,)</f>
        <v>24.101500000000001</v>
      </c>
      <c r="E40" s="1">
        <f t="shared" si="0"/>
        <v>40</v>
      </c>
      <c r="F40" s="13">
        <f>+HLOOKUP($F$1,IEOD!$B$1:$IK$49,Resultado!E40,)/$K$1</f>
        <v>30.416134131736531</v>
      </c>
      <c r="G40" s="13">
        <f>+HLOOKUP($G$1,IEOD!$B$1:$IK$49,E40,)/$K$1</f>
        <v>31.947678143712579</v>
      </c>
      <c r="H40" s="13">
        <f>+HLOOKUP($H$1,IEOD!$B$1:$IK$49,E40,)/$K$1</f>
        <v>30.855997005988026</v>
      </c>
      <c r="I40" s="13">
        <f>+HLOOKUP($I$1,IEOD!$B$1:$IK$49,E40,)/$K$1</f>
        <v>28.70529011976048</v>
      </c>
    </row>
    <row r="41" spans="1:9" x14ac:dyDescent="0.3">
      <c r="A41" s="1">
        <f>+HLOOKUP($A$1,'Hoja de Trabajo'!$B$1:$ID$49,E41,)</f>
        <v>30.520099999999999</v>
      </c>
      <c r="B41" s="1">
        <f>+HLOOKUP($B$1,'Hoja de Trabajo'!$B$1:$ID$49,E41,)</f>
        <v>32.3643</v>
      </c>
      <c r="C41" s="1">
        <f>+HLOOKUP($C$1,'Hoja de Trabajo'!$B$1:$ID$49,E41,)</f>
        <v>33.334099999999999</v>
      </c>
      <c r="D41" s="1">
        <f>+HLOOKUP($D$1,'Hoja de Trabajo'!$B$1:$ID$49,E41,)</f>
        <v>28.908799999999999</v>
      </c>
      <c r="E41" s="1">
        <f t="shared" si="0"/>
        <v>41</v>
      </c>
      <c r="F41" s="13">
        <f>+HLOOKUP($F$1,IEOD!$B$1:$IK$49,Resultado!E41,)/$K$1</f>
        <v>30.428964970059884</v>
      </c>
      <c r="G41" s="13">
        <f>+HLOOKUP($G$1,IEOD!$B$1:$IK$49,E41,)/$K$1</f>
        <v>31.958022455089822</v>
      </c>
      <c r="H41" s="13">
        <f>+HLOOKUP($H$1,IEOD!$B$1:$IK$49,E41,)/$K$1</f>
        <v>30.872271556886229</v>
      </c>
      <c r="I41" s="13">
        <f>+HLOOKUP($I$1,IEOD!$B$1:$IK$49,E41,)/$K$1</f>
        <v>28.726840119760482</v>
      </c>
    </row>
    <row r="42" spans="1:9" x14ac:dyDescent="0.3">
      <c r="A42" s="1">
        <f>+HLOOKUP($A$1,'Hoja de Trabajo'!$B$1:$ID$49,E42,)</f>
        <v>30.5337</v>
      </c>
      <c r="B42" s="1">
        <f>+HLOOKUP($B$1,'Hoja de Trabajo'!$B$1:$ID$49,E42,)</f>
        <v>32.3538</v>
      </c>
      <c r="C42" s="1">
        <f>+HLOOKUP($C$1,'Hoja de Trabajo'!$B$1:$ID$49,E42,)</f>
        <v>33.400500000000001</v>
      </c>
      <c r="D42" s="1">
        <f>+HLOOKUP($D$1,'Hoja de Trabajo'!$B$1:$ID$49,E42,)</f>
        <v>28.925799999999999</v>
      </c>
      <c r="E42" s="1">
        <f t="shared" si="0"/>
        <v>42</v>
      </c>
      <c r="F42" s="13">
        <f>+HLOOKUP($F$1,IEOD!$B$1:$IK$49,Resultado!E42,)/$K$1</f>
        <v>30.391239820359285</v>
      </c>
      <c r="G42" s="13">
        <f>+HLOOKUP($G$1,IEOD!$B$1:$IK$49,E42,)/$K$1</f>
        <v>31.841546107784431</v>
      </c>
      <c r="H42" s="13">
        <f>+HLOOKUP($H$1,IEOD!$B$1:$IK$49,E42,)/$K$1</f>
        <v>30.788264970059881</v>
      </c>
      <c r="I42" s="13">
        <f>+HLOOKUP($I$1,IEOD!$B$1:$IK$49,E42,)/$K$1</f>
        <v>28.745720658682636</v>
      </c>
    </row>
    <row r="43" spans="1:9" x14ac:dyDescent="0.3">
      <c r="A43" s="1">
        <f>+HLOOKUP($A$1,'Hoja de Trabajo'!$B$1:$ID$49,E43,)</f>
        <v>30.521599999999999</v>
      </c>
      <c r="B43" s="1">
        <f>+HLOOKUP($B$1,'Hoja de Trabajo'!$B$1:$ID$49,E43,)</f>
        <v>32.35</v>
      </c>
      <c r="C43" s="1">
        <f>+HLOOKUP($C$1,'Hoja de Trabajo'!$B$1:$ID$49,E43,)</f>
        <v>33.406500000000001</v>
      </c>
      <c r="D43" s="1">
        <f>+HLOOKUP($D$1,'Hoja de Trabajo'!$B$1:$ID$49,E43,)</f>
        <v>28.921399999999998</v>
      </c>
      <c r="E43" s="1">
        <f t="shared" si="0"/>
        <v>43</v>
      </c>
      <c r="F43" s="13">
        <f>+HLOOKUP($F$1,IEOD!$B$1:$IK$49,Resultado!E43,)/$K$1</f>
        <v>30.42737994011976</v>
      </c>
      <c r="G43" s="13">
        <f>+HLOOKUP($G$1,IEOD!$B$1:$IK$49,E43,)/$K$1</f>
        <v>31.862626946107785</v>
      </c>
      <c r="H43" s="13">
        <f>+HLOOKUP($H$1,IEOD!$B$1:$IK$49,E43,)/$K$1</f>
        <v>30.864397005988025</v>
      </c>
      <c r="I43" s="13">
        <f>+HLOOKUP($I$1,IEOD!$B$1:$IK$49,E43,)/$K$1</f>
        <v>28.729050898203592</v>
      </c>
    </row>
    <row r="44" spans="1:9" x14ac:dyDescent="0.3">
      <c r="A44" s="1">
        <f>+HLOOKUP($A$1,'Hoja de Trabajo'!$B$1:$ID$49,E44,)</f>
        <v>30.470800000000001</v>
      </c>
      <c r="B44" s="1">
        <f>+HLOOKUP($B$1,'Hoja de Trabajo'!$B$1:$ID$49,E44,)</f>
        <v>32.350299999999997</v>
      </c>
      <c r="C44" s="1">
        <f>+HLOOKUP($C$1,'Hoja de Trabajo'!$B$1:$ID$49,E44,)</f>
        <v>33.302599999999998</v>
      </c>
      <c r="D44" s="1">
        <f>+HLOOKUP($D$1,'Hoja de Trabajo'!$B$1:$ID$49,E44,)</f>
        <v>28.874400000000001</v>
      </c>
      <c r="E44" s="1">
        <f t="shared" si="0"/>
        <v>44</v>
      </c>
      <c r="F44" s="13">
        <f>+HLOOKUP($F$1,IEOD!$B$1:$IK$49,Resultado!E44,)/$K$1</f>
        <v>30.483833233532934</v>
      </c>
      <c r="G44" s="13">
        <f>+HLOOKUP($G$1,IEOD!$B$1:$IK$49,E44,)/$K$1</f>
        <v>31.931442514970058</v>
      </c>
      <c r="H44" s="13">
        <f>+HLOOKUP($H$1,IEOD!$B$1:$IK$49,E44,)/$K$1</f>
        <v>31.249871257485033</v>
      </c>
      <c r="I44" s="13">
        <f>+HLOOKUP($I$1,IEOD!$B$1:$IK$49,E44,)/$K$1</f>
        <v>28.951814670658685</v>
      </c>
    </row>
    <row r="45" spans="1:9" x14ac:dyDescent="0.3">
      <c r="A45" s="1">
        <f>+HLOOKUP($A$1,'Hoja de Trabajo'!$B$1:$ID$49,E45,)</f>
        <v>30.5823</v>
      </c>
      <c r="B45" s="1">
        <f>+HLOOKUP($B$1,'Hoja de Trabajo'!$B$1:$ID$49,E45,)</f>
        <v>32.369100000000003</v>
      </c>
      <c r="C45" s="1">
        <f>+HLOOKUP($C$1,'Hoja de Trabajo'!$B$1:$ID$49,E45,)</f>
        <v>33.432000000000002</v>
      </c>
      <c r="D45" s="1">
        <f>+HLOOKUP($D$1,'Hoja de Trabajo'!$B$1:$ID$49,E45,)</f>
        <v>29.009899999999998</v>
      </c>
      <c r="E45" s="1">
        <f t="shared" si="0"/>
        <v>45</v>
      </c>
      <c r="F45" s="13">
        <f>+HLOOKUP($F$1,IEOD!$B$1:$IK$49,Resultado!E45,)/$K$1</f>
        <v>33.273698502994016</v>
      </c>
      <c r="G45" s="13">
        <f>+HLOOKUP($G$1,IEOD!$B$1:$IK$49,E45,)/$K$1</f>
        <v>34.753897904191618</v>
      </c>
      <c r="H45" s="13">
        <f>+HLOOKUP($H$1,IEOD!$B$1:$IK$49,E45,)/$K$1</f>
        <v>34.114607784431136</v>
      </c>
      <c r="I45" s="13">
        <f>+HLOOKUP($I$1,IEOD!$B$1:$IK$49,E45,)/$K$1</f>
        <v>31.504826347305389</v>
      </c>
    </row>
    <row r="46" spans="1:9" x14ac:dyDescent="0.3">
      <c r="A46" s="1">
        <f>+HLOOKUP($A$1,'Hoja de Trabajo'!$B$1:$ID$49,E46,)</f>
        <v>25.267099999999999</v>
      </c>
      <c r="B46" s="1">
        <f>+HLOOKUP($B$1,'Hoja de Trabajo'!$B$1:$ID$49,E46,)</f>
        <v>26.605499999999999</v>
      </c>
      <c r="C46" s="1">
        <f>+HLOOKUP($C$1,'Hoja de Trabajo'!$B$1:$ID$49,E46,)</f>
        <v>27.5291</v>
      </c>
      <c r="D46" s="1">
        <f>+HLOOKUP($D$1,'Hoja de Trabajo'!$B$1:$ID$49,E46,)</f>
        <v>23.978999999999999</v>
      </c>
      <c r="E46" s="1">
        <f t="shared" si="0"/>
        <v>46</v>
      </c>
      <c r="F46" s="13">
        <f>+HLOOKUP($F$1,IEOD!$B$1:$IK$49,Resultado!E46,)/$K$1</f>
        <v>29.972610179640721</v>
      </c>
      <c r="G46" s="13">
        <f>+HLOOKUP($G$1,IEOD!$B$1:$IK$49,E46,)/$K$1</f>
        <v>31.183036826347305</v>
      </c>
      <c r="H46" s="13">
        <f>+HLOOKUP($H$1,IEOD!$B$1:$IK$49,E46,)/$K$1</f>
        <v>30.56893413173653</v>
      </c>
      <c r="I46" s="13">
        <f>+HLOOKUP($I$1,IEOD!$B$1:$IK$49,E46,)/$K$1</f>
        <v>28.340080538922155</v>
      </c>
    </row>
    <row r="47" spans="1:9" x14ac:dyDescent="0.3">
      <c r="A47" s="1">
        <f>+HLOOKUP($A$1,'Hoja de Trabajo'!$B$1:$ID$49,E47,)</f>
        <v>25.078299999999999</v>
      </c>
      <c r="B47" s="1">
        <f>+HLOOKUP($B$1,'Hoja de Trabajo'!$B$1:$ID$49,E47,)</f>
        <v>26.274799999999999</v>
      </c>
      <c r="C47" s="1">
        <f>+HLOOKUP($C$1,'Hoja de Trabajo'!$B$1:$ID$49,E47,)</f>
        <v>27.2346</v>
      </c>
      <c r="D47" s="1">
        <f>+HLOOKUP($D$1,'Hoja de Trabajo'!$B$1:$ID$49,E47,)</f>
        <v>23.766500000000001</v>
      </c>
      <c r="E47" s="1">
        <f t="shared" si="0"/>
        <v>47</v>
      </c>
      <c r="F47" s="13">
        <f>+HLOOKUP($F$1,IEOD!$B$1:$IK$49,Resultado!E47,)/$K$1</f>
        <v>29.936747904191616</v>
      </c>
      <c r="G47" s="13">
        <f>+HLOOKUP($G$1,IEOD!$B$1:$IK$49,E47,)/$K$1</f>
        <v>31.087055688622755</v>
      </c>
      <c r="H47" s="13">
        <f>+HLOOKUP($H$1,IEOD!$B$1:$IK$49,E47,)/$K$1</f>
        <v>30.5403628742515</v>
      </c>
      <c r="I47" s="13">
        <f>+HLOOKUP($I$1,IEOD!$B$1:$IK$49,E47,)/$K$1</f>
        <v>28.340310179640721</v>
      </c>
    </row>
    <row r="48" spans="1:9" x14ac:dyDescent="0.3">
      <c r="A48" s="1">
        <f>+HLOOKUP($A$1,'Hoja de Trabajo'!$B$1:$ID$49,E48,)</f>
        <v>30.659600000000001</v>
      </c>
      <c r="B48" s="1">
        <f>+HLOOKUP($B$1,'Hoja de Trabajo'!$B$1:$ID$49,E48,)</f>
        <v>32.015000000000001</v>
      </c>
      <c r="C48" s="1">
        <f>+HLOOKUP($C$1,'Hoja de Trabajo'!$B$1:$ID$49,E48,)</f>
        <v>33.3855</v>
      </c>
      <c r="D48" s="1">
        <f>+HLOOKUP($D$1,'Hoja de Trabajo'!$B$1:$ID$49,E48,)</f>
        <v>29.093699999999998</v>
      </c>
      <c r="E48" s="1">
        <f t="shared" si="0"/>
        <v>48</v>
      </c>
      <c r="F48" s="13">
        <f>+HLOOKUP($F$1,IEOD!$B$1:$IK$49,Resultado!E48,)/$K$1</f>
        <v>29.910516766467069</v>
      </c>
      <c r="G48" s="13">
        <f>+HLOOKUP($G$1,IEOD!$B$1:$IK$49,E48,)/$K$1</f>
        <v>30.963413473053894</v>
      </c>
      <c r="H48" s="13">
        <f>+HLOOKUP($H$1,IEOD!$B$1:$IK$49,E48,)/$K$1</f>
        <v>30.522715868263475</v>
      </c>
      <c r="I48" s="13">
        <f>+HLOOKUP($I$1,IEOD!$B$1:$IK$49,E48,)/$K$1</f>
        <v>28.332321257485031</v>
      </c>
    </row>
    <row r="49" spans="1:9" x14ac:dyDescent="0.3">
      <c r="A49" s="1">
        <f>+HLOOKUP($A$1,'Hoja de Trabajo'!$B$1:$ID$49,E49,)</f>
        <v>25.245100000000001</v>
      </c>
      <c r="B49" s="1">
        <f>+HLOOKUP($B$1,'Hoja de Trabajo'!$B$1:$ID$49,E49,)</f>
        <v>26.310700000000001</v>
      </c>
      <c r="C49" s="1">
        <f>+HLOOKUP($C$1,'Hoja de Trabajo'!$B$1:$ID$49,E49,)</f>
        <v>27.469799999999999</v>
      </c>
      <c r="D49" s="1">
        <f>+HLOOKUP($D$1,'Hoja de Trabajo'!$B$1:$ID$49,E49,)</f>
        <v>23.9681</v>
      </c>
      <c r="E49" s="1">
        <f t="shared" si="0"/>
        <v>49</v>
      </c>
      <c r="F49" s="13">
        <f>+HLOOKUP($F$1,IEOD!$B$1:$IK$49,Resultado!E49,)/$K$1</f>
        <v>29.983272754491018</v>
      </c>
      <c r="G49" s="13">
        <f>+HLOOKUP($G$1,IEOD!$B$1:$IK$49,E49,)/$K$1</f>
        <v>30.90121167664671</v>
      </c>
      <c r="H49" s="13">
        <f>+HLOOKUP($H$1,IEOD!$B$1:$IK$49,E49,)/$K$1</f>
        <v>30.77870898203593</v>
      </c>
      <c r="I49" s="13">
        <f>+HLOOKUP($I$1,IEOD!$B$1:$IK$49,E49,)/$K$1</f>
        <v>28.464130838323353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2026-01-28T19:55:00Z</dcterms:modified>
</cp:coreProperties>
</file>