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780A3A99-5D40-4E84-9263-1DA6BA5A6871}" xr6:coauthVersionLast="47" xr6:coauthVersionMax="47" xr10:uidLastSave="{00000000-0000-0000-0000-000000000000}"/>
  <bookViews>
    <workbookView xWindow="28680" yWindow="-1965" windowWidth="29040" windowHeight="15720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" i="2" l="1"/>
  <c r="B242" i="2"/>
  <c r="A243" i="2"/>
  <c r="B243" i="2"/>
  <c r="A244" i="2"/>
  <c r="B244" i="2"/>
  <c r="A245" i="2"/>
  <c r="B245" i="2"/>
  <c r="A246" i="2"/>
  <c r="B246" i="2"/>
  <c r="A247" i="2"/>
  <c r="B247" i="2"/>
  <c r="A248" i="2"/>
  <c r="B248" i="2"/>
  <c r="A249" i="2"/>
  <c r="B249" i="2"/>
  <c r="A250" i="2"/>
  <c r="B250" i="2"/>
  <c r="A251" i="2"/>
  <c r="B251" i="2"/>
  <c r="A252" i="2"/>
  <c r="B252" i="2"/>
  <c r="A253" i="2"/>
  <c r="B253" i="2"/>
  <c r="A254" i="2"/>
  <c r="B254" i="2"/>
  <c r="A255" i="2"/>
  <c r="B255" i="2"/>
  <c r="A256" i="2"/>
  <c r="B256" i="2"/>
  <c r="A257" i="2"/>
  <c r="B257" i="2"/>
  <c r="A258" i="2"/>
  <c r="B258" i="2"/>
  <c r="A259" i="2"/>
  <c r="B259" i="2"/>
  <c r="A260" i="2"/>
  <c r="B260" i="2"/>
  <c r="A261" i="2"/>
  <c r="B261" i="2"/>
  <c r="A262" i="2"/>
  <c r="B262" i="2"/>
  <c r="A263" i="2"/>
  <c r="B263" i="2"/>
  <c r="A264" i="2"/>
  <c r="B264" i="2"/>
  <c r="A265" i="2"/>
  <c r="B265" i="2"/>
  <c r="A266" i="2"/>
  <c r="B266" i="2"/>
  <c r="A267" i="2"/>
  <c r="B267" i="2"/>
  <c r="A268" i="2"/>
  <c r="B268" i="2"/>
  <c r="A269" i="2"/>
  <c r="B269" i="2"/>
  <c r="A270" i="2"/>
  <c r="B270" i="2"/>
  <c r="A271" i="2"/>
  <c r="B271" i="2"/>
  <c r="A272" i="2"/>
  <c r="B272" i="2"/>
  <c r="A273" i="2"/>
  <c r="B273" i="2"/>
  <c r="A274" i="2"/>
  <c r="B274" i="2"/>
  <c r="A275" i="2"/>
  <c r="B275" i="2"/>
  <c r="A276" i="2"/>
  <c r="B276" i="2"/>
  <c r="A277" i="2"/>
  <c r="B277" i="2"/>
  <c r="A278" i="2"/>
  <c r="B278" i="2"/>
  <c r="A279" i="2"/>
  <c r="B279" i="2"/>
  <c r="A280" i="2"/>
  <c r="B280" i="2"/>
  <c r="A281" i="2"/>
  <c r="B281" i="2"/>
  <c r="A282" i="2"/>
  <c r="B282" i="2"/>
  <c r="A283" i="2"/>
  <c r="B283" i="2"/>
  <c r="A284" i="2"/>
  <c r="B284" i="2"/>
  <c r="A285" i="2"/>
  <c r="B285" i="2"/>
  <c r="A286" i="2"/>
  <c r="B286" i="2"/>
  <c r="A287" i="2"/>
  <c r="B287" i="2"/>
  <c r="A288" i="2"/>
  <c r="B288" i="2"/>
  <c r="A289" i="2"/>
  <c r="B289" i="2"/>
  <c r="A290" i="2"/>
  <c r="B290" i="2"/>
  <c r="A291" i="2"/>
  <c r="B291" i="2"/>
  <c r="A292" i="2"/>
  <c r="B292" i="2"/>
  <c r="A293" i="2"/>
  <c r="B293" i="2"/>
  <c r="A294" i="2"/>
  <c r="B294" i="2"/>
  <c r="A295" i="2"/>
  <c r="B295" i="2"/>
  <c r="A296" i="2"/>
  <c r="B296" i="2"/>
  <c r="A297" i="2"/>
  <c r="B297" i="2"/>
  <c r="A298" i="2"/>
  <c r="B298" i="2"/>
  <c r="A299" i="2"/>
  <c r="B299" i="2"/>
  <c r="A300" i="2"/>
  <c r="B300" i="2"/>
  <c r="A301" i="2"/>
  <c r="B301" i="2"/>
  <c r="A302" i="2"/>
  <c r="B302" i="2"/>
  <c r="A303" i="2"/>
  <c r="B303" i="2"/>
  <c r="A304" i="2"/>
  <c r="B304" i="2"/>
  <c r="A305" i="2"/>
  <c r="B305" i="2"/>
  <c r="A306" i="2"/>
  <c r="B306" i="2"/>
  <c r="A307" i="2"/>
  <c r="B307" i="2"/>
  <c r="A308" i="2"/>
  <c r="B308" i="2"/>
  <c r="A309" i="2"/>
  <c r="B309" i="2"/>
  <c r="A310" i="2"/>
  <c r="B310" i="2"/>
  <c r="A311" i="2"/>
  <c r="B311" i="2"/>
  <c r="A312" i="2"/>
  <c r="B312" i="2"/>
  <c r="A313" i="2"/>
  <c r="B313" i="2"/>
  <c r="A314" i="2"/>
  <c r="B314" i="2"/>
  <c r="A315" i="2"/>
  <c r="B315" i="2"/>
  <c r="A316" i="2"/>
  <c r="B316" i="2"/>
  <c r="A317" i="2"/>
  <c r="B317" i="2"/>
  <c r="A318" i="2"/>
  <c r="B318" i="2"/>
  <c r="A319" i="2"/>
  <c r="B319" i="2"/>
  <c r="A320" i="2"/>
  <c r="B320" i="2"/>
  <c r="A321" i="2"/>
  <c r="B321" i="2"/>
  <c r="A322" i="2"/>
  <c r="B322" i="2"/>
  <c r="A323" i="2"/>
  <c r="B323" i="2"/>
  <c r="A324" i="2"/>
  <c r="B324" i="2"/>
  <c r="A325" i="2"/>
  <c r="B325" i="2"/>
  <c r="A326" i="2"/>
  <c r="B326" i="2"/>
  <c r="A327" i="2"/>
  <c r="B327" i="2"/>
  <c r="A328" i="2"/>
  <c r="B328" i="2"/>
  <c r="A329" i="2"/>
  <c r="B329" i="2"/>
  <c r="A330" i="2"/>
  <c r="B330" i="2"/>
  <c r="A331" i="2"/>
  <c r="B331" i="2"/>
  <c r="A332" i="2"/>
  <c r="B332" i="2"/>
  <c r="A333" i="2"/>
  <c r="B333" i="2"/>
  <c r="A334" i="2"/>
  <c r="B334" i="2"/>
  <c r="A335" i="2"/>
  <c r="B335" i="2"/>
  <c r="A336" i="2"/>
  <c r="B336" i="2"/>
  <c r="A337" i="2"/>
  <c r="B337" i="2"/>
  <c r="A338" i="2"/>
  <c r="B338" i="2"/>
  <c r="A339" i="2"/>
  <c r="B339" i="2"/>
  <c r="A340" i="2"/>
  <c r="B340" i="2"/>
  <c r="A341" i="2"/>
  <c r="B341" i="2"/>
  <c r="A342" i="2"/>
  <c r="B342" i="2"/>
  <c r="A343" i="2"/>
  <c r="B343" i="2"/>
  <c r="A344" i="2"/>
  <c r="B344" i="2"/>
  <c r="A345" i="2"/>
  <c r="B345" i="2"/>
  <c r="A346" i="2"/>
  <c r="B346" i="2"/>
  <c r="A347" i="2"/>
  <c r="B347" i="2"/>
  <c r="A348" i="2"/>
  <c r="B348" i="2"/>
  <c r="A349" i="2"/>
  <c r="B349" i="2"/>
  <c r="A350" i="2"/>
  <c r="B350" i="2"/>
  <c r="A351" i="2"/>
  <c r="B351" i="2"/>
  <c r="A352" i="2"/>
  <c r="B352" i="2"/>
  <c r="A353" i="2"/>
  <c r="B353" i="2"/>
  <c r="A354" i="2"/>
  <c r="B354" i="2"/>
  <c r="A355" i="2"/>
  <c r="B355" i="2"/>
  <c r="A356" i="2"/>
  <c r="B356" i="2"/>
  <c r="A357" i="2"/>
  <c r="B357" i="2"/>
  <c r="A358" i="2"/>
  <c r="B358" i="2"/>
  <c r="A359" i="2"/>
  <c r="B359" i="2"/>
  <c r="A360" i="2"/>
  <c r="B360" i="2"/>
  <c r="A361" i="2"/>
  <c r="B361" i="2"/>
  <c r="A362" i="2"/>
  <c r="B362" i="2"/>
  <c r="A363" i="2"/>
  <c r="B363" i="2"/>
  <c r="A364" i="2"/>
  <c r="B364" i="2"/>
  <c r="A365" i="2"/>
  <c r="B365" i="2"/>
  <c r="A366" i="2"/>
  <c r="B366" i="2"/>
  <c r="A367" i="2"/>
  <c r="B367" i="2"/>
  <c r="A368" i="2"/>
  <c r="B368" i="2"/>
  <c r="A369" i="2"/>
  <c r="B369" i="2"/>
  <c r="A370" i="2"/>
  <c r="B370" i="2"/>
  <c r="A371" i="2"/>
  <c r="B371" i="2"/>
  <c r="A372" i="2"/>
  <c r="B372" i="2"/>
  <c r="A373" i="2"/>
  <c r="B373" i="2"/>
  <c r="A374" i="2"/>
  <c r="B374" i="2"/>
  <c r="A375" i="2"/>
  <c r="B375" i="2"/>
  <c r="A376" i="2"/>
  <c r="B376" i="2"/>
  <c r="A377" i="2"/>
  <c r="B377" i="2"/>
  <c r="A378" i="2"/>
  <c r="B378" i="2"/>
  <c r="A379" i="2"/>
  <c r="B379" i="2"/>
  <c r="A380" i="2"/>
  <c r="B380" i="2"/>
  <c r="A381" i="2"/>
  <c r="B381" i="2"/>
  <c r="A382" i="2"/>
  <c r="B382" i="2"/>
  <c r="A383" i="2"/>
  <c r="B383" i="2"/>
  <c r="A384" i="2"/>
  <c r="B384" i="2"/>
  <c r="A385" i="2"/>
  <c r="B385" i="2"/>
  <c r="A289" i="7" l="1"/>
  <c r="B289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380" i="1"/>
  <c r="B380" i="1"/>
  <c r="A381" i="1"/>
  <c r="B381" i="1"/>
  <c r="A382" i="1"/>
  <c r="B382" i="1"/>
  <c r="B383" i="1" s="1"/>
  <c r="B384" i="1" s="1"/>
  <c r="B385" i="1" s="1"/>
  <c r="A383" i="1"/>
  <c r="A384" i="1"/>
  <c r="A385" i="1"/>
  <c r="A290" i="1"/>
  <c r="B290" i="1"/>
  <c r="A291" i="1"/>
  <c r="B291" i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78" i="6"/>
  <c r="B178" i="6"/>
  <c r="A179" i="6"/>
  <c r="B179" i="6"/>
  <c r="A180" i="6"/>
  <c r="B180" i="6"/>
  <c r="A181" i="6"/>
  <c r="B181" i="6"/>
  <c r="A150" i="6"/>
  <c r="B150" i="6"/>
  <c r="A151" i="6"/>
  <c r="B151" i="6"/>
  <c r="A152" i="6"/>
  <c r="A176" i="6" s="1"/>
  <c r="B152" i="6"/>
  <c r="B176" i="6" s="1"/>
  <c r="A153" i="6"/>
  <c r="B153" i="6"/>
  <c r="A154" i="6"/>
  <c r="B154" i="6"/>
  <c r="A155" i="6"/>
  <c r="B155" i="6"/>
  <c r="A156" i="6"/>
  <c r="B156" i="6"/>
  <c r="A157" i="6"/>
  <c r="B157" i="6"/>
  <c r="A158" i="6"/>
  <c r="B158" i="6"/>
  <c r="A159" i="6"/>
  <c r="B159" i="6"/>
  <c r="A160" i="6"/>
  <c r="B160" i="6"/>
  <c r="A161" i="6"/>
  <c r="B161" i="6"/>
  <c r="A162" i="6"/>
  <c r="B162" i="6"/>
  <c r="A163" i="6"/>
  <c r="B163" i="6"/>
  <c r="A164" i="6"/>
  <c r="B164" i="6"/>
  <c r="A165" i="6"/>
  <c r="B165" i="6"/>
  <c r="A166" i="6"/>
  <c r="B166" i="6"/>
  <c r="A167" i="6"/>
  <c r="B167" i="6"/>
  <c r="A168" i="6"/>
  <c r="B168" i="6"/>
  <c r="A169" i="6"/>
  <c r="B169" i="6"/>
  <c r="A170" i="6"/>
  <c r="B170" i="6"/>
  <c r="A171" i="6"/>
  <c r="B171" i="6"/>
  <c r="A172" i="6"/>
  <c r="B172" i="6"/>
  <c r="A173" i="6"/>
  <c r="B173" i="6"/>
  <c r="A174" i="6"/>
  <c r="B174" i="6"/>
  <c r="A175" i="6"/>
  <c r="B175" i="6"/>
  <c r="A177" i="6"/>
  <c r="B177" i="6"/>
  <c r="A124" i="6"/>
  <c r="B124" i="6"/>
  <c r="A125" i="6"/>
  <c r="B125" i="6"/>
  <c r="A126" i="6"/>
  <c r="B126" i="6"/>
  <c r="A127" i="6"/>
  <c r="B127" i="6"/>
  <c r="A128" i="6"/>
  <c r="B128" i="6"/>
  <c r="A129" i="6"/>
  <c r="B129" i="6"/>
  <c r="A130" i="6"/>
  <c r="B130" i="6"/>
  <c r="A131" i="6"/>
  <c r="B131" i="6"/>
  <c r="A132" i="6"/>
  <c r="B132" i="6"/>
  <c r="A133" i="6"/>
  <c r="B133" i="6"/>
  <c r="A134" i="6"/>
  <c r="B134" i="6"/>
  <c r="A135" i="6"/>
  <c r="B135" i="6"/>
  <c r="A136" i="6"/>
  <c r="B136" i="6"/>
  <c r="A137" i="6"/>
  <c r="B137" i="6"/>
  <c r="A138" i="6"/>
  <c r="B138" i="6"/>
  <c r="A139" i="6"/>
  <c r="B139" i="6"/>
  <c r="A140" i="6"/>
  <c r="B140" i="6"/>
  <c r="A141" i="6"/>
  <c r="B141" i="6"/>
  <c r="A142" i="6"/>
  <c r="B142" i="6"/>
  <c r="A143" i="6"/>
  <c r="B143" i="6"/>
  <c r="A144" i="6"/>
  <c r="B144" i="6"/>
  <c r="A145" i="6"/>
  <c r="B145" i="6"/>
  <c r="A146" i="6"/>
  <c r="B146" i="6"/>
  <c r="A147" i="6"/>
  <c r="B147" i="6"/>
  <c r="A148" i="6"/>
  <c r="B148" i="6"/>
  <c r="A149" i="6"/>
  <c r="B149" i="6"/>
  <c r="A113" i="6"/>
  <c r="B113" i="6"/>
  <c r="A114" i="6"/>
  <c r="B114" i="6"/>
  <c r="A115" i="6"/>
  <c r="B115" i="6"/>
  <c r="A116" i="6"/>
  <c r="B116" i="6"/>
  <c r="A117" i="6"/>
  <c r="B117" i="6"/>
  <c r="A118" i="6"/>
  <c r="B118" i="6"/>
  <c r="A119" i="6"/>
  <c r="B119" i="6"/>
  <c r="A120" i="6"/>
  <c r="B120" i="6"/>
  <c r="A121" i="6"/>
  <c r="B121" i="6"/>
  <c r="A122" i="6"/>
  <c r="B122" i="6"/>
  <c r="A123" i="6"/>
  <c r="B123" i="6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<sst xmlns="http://schemas.openxmlformats.org/spreadsheetml/2006/main" count="515" uniqueCount="402">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</sst>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5"/>
  <sheetViews>
    <sheetView tabSelected="1" topLeftCell="A331" workbookViewId="0">
      <selection activeCell="C338" sqref="C338:F385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  <c r="C194" s="7">
        <v>23.761299999999999</v>
      </c>
      <c r="D194" s="7">
        <v>24.886800000000001</v>
      </c>
      <c r="E194" s="7">
        <v>25.305599999999998</v>
      </c>
      <c r="F194" s="7">
        <v>22.802</v>
      </c>
    </row>
    <row r="195" spans="1:6" x14ac:dyDescent="0.3">
      <c r="A195" s="2">
        <f t="shared" si="3"/>
        <v>46053</v>
      </c>
      <c r="B195" s="3">
        <f t="shared" si="4"/>
        <v>3.041666666666671</v>
      </c>
      <c r="C195" s="7">
        <v>21.442499999999999</v>
      </c>
      <c r="D195" s="7">
        <v>22.3733</v>
      </c>
      <c r="E195" s="7">
        <v>22.787500000000001</v>
      </c>
      <c r="F195" s="7">
        <v>20.575900000000001</v>
      </c>
    </row>
    <row r="196" spans="1:6" x14ac:dyDescent="0.3">
      <c r="A196" s="2">
        <f t="shared" si="3"/>
        <v>46053</v>
      </c>
      <c r="B196" s="3">
        <f t="shared" si="4"/>
        <v>3.0625000000000044</v>
      </c>
      <c r="C196" s="7">
        <v>23.491499999999998</v>
      </c>
      <c r="D196" s="7">
        <v>24.499099999999999</v>
      </c>
      <c r="E196" s="7">
        <v>24.999500000000001</v>
      </c>
      <c r="F196" s="7">
        <v>22.554400000000001</v>
      </c>
    </row>
    <row r="197" spans="1:6" x14ac:dyDescent="0.3">
      <c r="A197" s="2">
        <f t="shared" si="3"/>
        <v>46053</v>
      </c>
      <c r="B197" s="3">
        <f t="shared" si="4"/>
        <v>3.0833333333333379</v>
      </c>
      <c r="C197" s="7">
        <v>23.6328</v>
      </c>
      <c r="D197" s="7">
        <v>24.634799999999998</v>
      </c>
      <c r="E197" s="7">
        <v>25.190799999999999</v>
      </c>
      <c r="F197" s="7">
        <v>22.7072</v>
      </c>
    </row>
    <row r="198" spans="1:6" x14ac:dyDescent="0.3">
      <c r="A198" s="2">
        <f t="shared" si="3"/>
        <v>46053</v>
      </c>
      <c r="B198" s="3">
        <f t="shared" si="4"/>
        <v>3.1041666666666714</v>
      </c>
      <c r="C198" s="7">
        <v>3.6412</v>
      </c>
      <c r="D198" s="7">
        <v>3.7948</v>
      </c>
      <c r="E198" s="7">
        <v>3.8824000000000001</v>
      </c>
      <c r="F198" s="7">
        <v>3.5015999999999998</v>
      </c>
    </row>
    <row r="199" spans="1:6" x14ac:dyDescent="0.3">
      <c r="A199" s="2">
        <f t="shared" si="3"/>
        <v>46053</v>
      </c>
      <c r="B199" s="3">
        <f t="shared" si="4"/>
        <v>3.1250000000000049</v>
      </c>
      <c r="C199" s="7">
        <v>21.4114</v>
      </c>
      <c r="D199" s="7">
        <v>22.2882</v>
      </c>
      <c r="E199" s="7">
        <v>22.8323</v>
      </c>
      <c r="F199" s="7">
        <v>20.5867</v>
      </c>
    </row>
    <row r="200" spans="1:6" x14ac:dyDescent="0.3">
      <c r="A200" s="2">
        <f t="shared" si="3"/>
        <v>46053</v>
      </c>
      <c r="B200" s="3">
        <f t="shared" si="4"/>
        <v>3.1458333333333384</v>
      </c>
      <c r="C200" s="7">
        <v>1.8589</v>
      </c>
      <c r="D200" s="7">
        <v>1.9371</v>
      </c>
      <c r="E200" s="7">
        <v>1.9845999999999999</v>
      </c>
      <c r="F200" s="7">
        <v>1.7888999999999999</v>
      </c>
    </row>
    <row r="201" spans="1:6" x14ac:dyDescent="0.3">
      <c r="A201" s="2">
        <f t="shared" si="3"/>
        <v>46053</v>
      </c>
      <c r="B201" s="3">
        <f t="shared" si="4"/>
        <v>3.1666666666666718</v>
      </c>
      <c r="C201" s="7">
        <v>1.8581000000000001</v>
      </c>
      <c r="D201" s="7">
        <v>1.9366000000000001</v>
      </c>
      <c r="E201" s="7">
        <v>1.984</v>
      </c>
      <c r="F201" s="7">
        <v>1.7882</v>
      </c>
    </row>
    <row r="202" spans="1:6" x14ac:dyDescent="0.3">
      <c r="A202" s="2">
        <f t="shared" si="3"/>
        <v>46053</v>
      </c>
      <c r="B202" s="3">
        <f t="shared" si="4"/>
        <v>3.1875000000000053</v>
      </c>
      <c r="C202" s="7">
        <v>3.6394000000000002</v>
      </c>
      <c r="D202" s="7">
        <v>3.7890000000000001</v>
      </c>
      <c r="E202" s="7">
        <v>3.8834</v>
      </c>
      <c r="F202" s="7">
        <v>3.5002</v>
      </c>
    </row>
    <row r="203" spans="1:6" x14ac:dyDescent="0.3">
      <c r="A203" s="2">
        <f t="shared" si="3"/>
        <v>46053</v>
      </c>
      <c r="B203" s="3">
        <f t="shared" si="4"/>
        <v>3.2083333333333388</v>
      </c>
      <c r="C203" s="7">
        <v>1.8572</v>
      </c>
      <c r="D203" s="7">
        <v>1.9322999999999999</v>
      </c>
      <c r="E203" s="7">
        <v>1.9801</v>
      </c>
      <c r="F203" s="7">
        <v>1.7857000000000001</v>
      </c>
    </row>
    <row r="204" spans="1:6" x14ac:dyDescent="0.3">
      <c r="A204" s="2">
        <f t="shared" si="3"/>
        <v>46053</v>
      </c>
      <c r="B204" s="3">
        <f t="shared" si="4"/>
        <v>3.2291666666666723</v>
      </c>
      <c r="C204" s="7">
        <v>21.456800000000001</v>
      </c>
      <c r="D204" s="7">
        <v>22.3795</v>
      </c>
      <c r="E204" s="7">
        <v>22.937000000000001</v>
      </c>
      <c r="F204" s="7">
        <v>20.6448</v>
      </c>
    </row>
    <row r="205" spans="1:6" x14ac:dyDescent="0.3">
      <c r="A205" s="2">
        <f t="shared" si="3"/>
        <v>46053</v>
      </c>
      <c r="B205" s="3">
        <f t="shared" si="4"/>
        <v>3.2500000000000058</v>
      </c>
      <c r="C205" s="7">
        <v>22.7363</v>
      </c>
      <c r="D205" s="7">
        <v>23.726800000000001</v>
      </c>
      <c r="E205" s="7">
        <v>24.2056</v>
      </c>
      <c r="F205" s="7">
        <v>21.8447</v>
      </c>
    </row>
    <row r="206" spans="1:6" x14ac:dyDescent="0.3">
      <c r="A206" s="2">
        <f t="shared" si="3"/>
        <v>46053</v>
      </c>
      <c r="B206" s="3">
        <f t="shared" si="4"/>
        <v>3.2708333333333393</v>
      </c>
      <c r="C206" s="7">
        <v>3.6541000000000001</v>
      </c>
      <c r="D206" s="7">
        <v>3.8142</v>
      </c>
      <c r="E206" s="7">
        <v>3.8563000000000001</v>
      </c>
      <c r="F206" s="7">
        <v>3.5034999999999998</v>
      </c>
    </row>
    <row r="207" spans="1:6" x14ac:dyDescent="0.3">
      <c r="A207" s="2">
        <f t="shared" si="3"/>
        <v>46053</v>
      </c>
      <c r="B207" s="3">
        <f t="shared" si="4"/>
        <v>3.2916666666666727</v>
      </c>
      <c r="C207" s="7">
        <v>1.8389</v>
      </c>
      <c r="D207" s="7">
        <v>1.9151</v>
      </c>
      <c r="E207" s="7">
        <v>1.9098999999999999</v>
      </c>
      <c r="F207" s="7">
        <v>1.756</v>
      </c>
    </row>
    <row r="208" spans="1:6" x14ac:dyDescent="0.3">
      <c r="A208" s="2">
        <f t="shared" si="3"/>
        <v>46053</v>
      </c>
      <c r="B208" s="3">
        <f t="shared" si="4"/>
        <v>3.3125000000000062</v>
      </c>
      <c r="C208" s="7">
        <v>1.8526</v>
      </c>
      <c r="D208" s="7">
        <v>1.9339999999999999</v>
      </c>
      <c r="E208" s="7">
        <v>1.8945000000000001</v>
      </c>
      <c r="F208" s="7">
        <v>1.7674000000000001</v>
      </c>
    </row>
    <row r="209" spans="1:6" x14ac:dyDescent="0.3">
      <c r="A209" s="2">
        <f t="shared" si="3"/>
        <v>46053</v>
      </c>
      <c r="B209" s="3">
        <f t="shared" si="4"/>
        <v>3.3333333333333397</v>
      </c>
      <c r="C209" s="7">
        <v>21.497699999999998</v>
      </c>
      <c r="D209" s="7">
        <v>22.526499999999999</v>
      </c>
      <c r="E209" s="7">
        <v>21.8644</v>
      </c>
      <c r="F209" s="7">
        <v>20.4861</v>
      </c>
    </row>
    <row r="210" spans="1:6" x14ac:dyDescent="0.3">
      <c r="A210" s="2">
        <f t="shared" si="3"/>
        <v>46053</v>
      </c>
      <c r="B210" s="3">
        <f t="shared" si="4"/>
        <v>3.3541666666666732</v>
      </c>
      <c r="C210" s="7">
        <v>21.5549</v>
      </c>
      <c r="D210" s="7">
        <v>22.6539</v>
      </c>
      <c r="E210" s="7">
        <v>21.731300000000001</v>
      </c>
      <c r="F210" s="7">
        <v>20.4983</v>
      </c>
    </row>
    <row r="211" spans="1:6" x14ac:dyDescent="0.3">
      <c r="A211" s="2">
        <f t="shared" si="3"/>
        <v>46053</v>
      </c>
      <c r="B211" s="3">
        <f t="shared" si="4"/>
        <v>3.3750000000000067</v>
      </c>
      <c r="C211" s="7">
        <v>21.5564</v>
      </c>
      <c r="D211" s="7">
        <v>22.776599999999998</v>
      </c>
      <c r="E211" s="7">
        <v>21.647400000000001</v>
      </c>
      <c r="F211" s="7">
        <v>20.502600000000001</v>
      </c>
    </row>
    <row r="212" spans="1:6" x14ac:dyDescent="0.3">
      <c r="A212" s="2">
        <f t="shared" si="3"/>
        <v>46053</v>
      </c>
      <c r="B212" s="3">
        <f t="shared" si="4"/>
        <v>3.3958333333333401</v>
      </c>
      <c r="C212" s="7">
        <v>23.7882</v>
      </c>
      <c r="D212" s="7">
        <v>25.1724</v>
      </c>
      <c r="E212" s="7">
        <v>23.737100000000002</v>
      </c>
      <c r="F212" s="7">
        <v>22.586500000000001</v>
      </c>
    </row>
    <row r="213" spans="1:6" x14ac:dyDescent="0.3">
      <c r="A213" s="2">
        <f t="shared" si="3"/>
        <v>46053</v>
      </c>
      <c r="B213" s="3">
        <f t="shared" si="4"/>
        <v>3.4166666666666736</v>
      </c>
      <c r="C213" s="7">
        <v>24.042200000000001</v>
      </c>
      <c r="D213" s="7">
        <v>25.488199999999999</v>
      </c>
      <c r="E213" s="7">
        <v>24.086300000000001</v>
      </c>
      <c r="F213" s="7">
        <v>22.822700000000001</v>
      </c>
    </row>
    <row r="214" spans="1:6" x14ac:dyDescent="0.3">
      <c r="A214" s="2">
        <f t="shared" si="3"/>
        <v>46053</v>
      </c>
      <c r="B214" s="3">
        <f t="shared" si="4"/>
        <v>3.4375000000000071</v>
      </c>
      <c r="C214" s="7">
        <v>24.365500000000001</v>
      </c>
      <c r="D214" s="7">
        <v>25.808800000000002</v>
      </c>
      <c r="E214" s="7">
        <v>24.607500000000002</v>
      </c>
      <c r="F214" s="7">
        <v>23.164400000000001</v>
      </c>
    </row>
    <row r="215" spans="1:6" x14ac:dyDescent="0.3">
      <c r="A215" s="2">
        <f t="shared" si="3"/>
        <v>46053</v>
      </c>
      <c r="B215" s="3">
        <f t="shared" si="4"/>
        <v>3.4583333333333406</v>
      </c>
      <c r="C215" s="7">
        <v>24.398299999999999</v>
      </c>
      <c r="D215" s="7">
        <v>25.882100000000001</v>
      </c>
      <c r="E215" s="7">
        <v>24.6022</v>
      </c>
      <c r="F215" s="7">
        <v>23.180499999999999</v>
      </c>
    </row>
    <row r="216" spans="1:6" x14ac:dyDescent="0.3">
      <c r="A216" s="2">
        <f t="shared" si="3"/>
        <v>46053</v>
      </c>
      <c r="B216" s="3">
        <f t="shared" si="4"/>
        <v>3.4791666666666741</v>
      </c>
      <c r="C216" s="7">
        <v>24.3887</v>
      </c>
      <c r="D216" s="7">
        <v>25.872499999999999</v>
      </c>
      <c r="E216" s="7">
        <v>24.5444</v>
      </c>
      <c r="F216" s="7">
        <v>23.155200000000001</v>
      </c>
    </row>
    <row r="217" spans="1:6" x14ac:dyDescent="0.3">
      <c r="A217" s="2">
        <f t="shared" si="3"/>
        <v>46053</v>
      </c>
      <c r="B217" s="3">
        <f t="shared" si="4"/>
        <v>3.5000000000000075</v>
      </c>
      <c r="C217" s="7">
        <v>24.365500000000001</v>
      </c>
      <c r="D217" s="7">
        <v>25.846900000000002</v>
      </c>
      <c r="E217" s="7">
        <v>24.501000000000001</v>
      </c>
      <c r="F217" s="7">
        <v>23.113900000000001</v>
      </c>
    </row>
    <row r="218" spans="1:6" x14ac:dyDescent="0.3">
      <c r="A218" s="2">
        <f t="shared" si="3"/>
        <v>46053</v>
      </c>
      <c r="B218" s="3">
        <f t="shared" si="4"/>
        <v>3.520833333333341</v>
      </c>
      <c r="C218" s="7">
        <v>24.384499999999999</v>
      </c>
      <c r="D218" s="7">
        <v>25.8552</v>
      </c>
      <c r="E218" s="7">
        <v>24.613499999999998</v>
      </c>
      <c r="F218" s="7">
        <v>23.135999999999999</v>
      </c>
    </row>
    <row r="219" spans="1:6" x14ac:dyDescent="0.3">
      <c r="A219" s="2">
        <f t="shared" si="3"/>
        <v>46053</v>
      </c>
      <c r="B219" s="3">
        <f t="shared" si="4"/>
        <v>3.5416666666666745</v>
      </c>
      <c r="C219" s="7">
        <v>24.081600000000002</v>
      </c>
      <c r="D219" s="7">
        <v>25.464700000000001</v>
      </c>
      <c r="E219" s="7">
        <v>24.273399999999999</v>
      </c>
      <c r="F219" s="7">
        <v>22.8232</v>
      </c>
    </row>
    <row r="220" spans="1:6" x14ac:dyDescent="0.3">
      <c r="A220" s="2">
        <f t="shared" si="3"/>
        <v>46053</v>
      </c>
      <c r="B220" s="3">
        <f t="shared" si="4"/>
        <v>3.562500000000008</v>
      </c>
      <c r="C220" s="7">
        <v>23.881599999999999</v>
      </c>
      <c r="D220" s="7">
        <v>25.172999999999998</v>
      </c>
      <c r="E220" s="7">
        <v>23.936900000000001</v>
      </c>
      <c r="F220" s="7">
        <v>22.6129</v>
      </c>
    </row>
    <row r="221" spans="1:6" x14ac:dyDescent="0.3">
      <c r="A221" s="2">
        <f t="shared" si="3"/>
        <v>46053</v>
      </c>
      <c r="B221" s="3">
        <f t="shared" si="4"/>
        <v>3.5833333333333415</v>
      </c>
      <c r="C221" s="7">
        <v>23.984200000000001</v>
      </c>
      <c r="D221" s="7">
        <v>25.267600000000002</v>
      </c>
      <c r="E221" s="7">
        <v>24.196899999999999</v>
      </c>
      <c r="F221" s="7">
        <v>22.713799999999999</v>
      </c>
    </row>
    <row r="222" spans="1:6" x14ac:dyDescent="0.3">
      <c r="A222" s="2">
        <f t="shared" si="3"/>
        <v>46053</v>
      </c>
      <c r="B222" s="3">
        <f t="shared" si="4"/>
        <v>3.604166666666675</v>
      </c>
      <c r="C222" s="7">
        <v>24.062000000000001</v>
      </c>
      <c r="D222" s="7">
        <v>25.3508</v>
      </c>
      <c r="E222" s="7">
        <v>24.510100000000001</v>
      </c>
      <c r="F222" s="7">
        <v>22.841899999999999</v>
      </c>
    </row>
    <row r="223" spans="1:6" x14ac:dyDescent="0.3">
      <c r="A223" s="2">
        <f t="shared" si="3"/>
        <v>46053</v>
      </c>
      <c r="B223" s="3">
        <f t="shared" si="4"/>
        <v>3.6250000000000084</v>
      </c>
      <c r="C223" s="7">
        <v>24.381</v>
      </c>
      <c r="D223" s="7">
        <v>25.6814</v>
      </c>
      <c r="E223" s="7">
        <v>24.893899999999999</v>
      </c>
      <c r="F223" s="7">
        <v>23.1568</v>
      </c>
    </row>
    <row r="224" spans="1:6" x14ac:dyDescent="0.3">
      <c r="A224" s="2">
        <f t="shared" si="3"/>
        <v>46053</v>
      </c>
      <c r="B224" s="3">
        <f t="shared" si="4"/>
        <v>3.6458333333333419</v>
      </c>
      <c r="C224" s="7">
        <v>24.0566</v>
      </c>
      <c r="D224" s="7">
        <v>25.326799999999999</v>
      </c>
      <c r="E224" s="7">
        <v>24.6357</v>
      </c>
      <c r="F224" s="7">
        <v>22.872900000000001</v>
      </c>
    </row>
    <row r="225" spans="1:6" x14ac:dyDescent="0.3">
      <c r="A225" s="2">
        <f t="shared" si="3"/>
        <v>46053</v>
      </c>
      <c r="B225" s="3">
        <f t="shared" si="4"/>
        <v>3.6666666666666754</v>
      </c>
      <c r="C225" s="7">
        <v>24.042400000000001</v>
      </c>
      <c r="D225" s="7">
        <v>25.279199999999999</v>
      </c>
      <c r="E225" s="7">
        <v>24.686199999999999</v>
      </c>
      <c r="F225" s="7">
        <v>22.8672</v>
      </c>
    </row>
    <row r="226" spans="1:6" x14ac:dyDescent="0.3">
      <c r="A226" s="2">
        <f t="shared" si="3"/>
        <v>46053</v>
      </c>
      <c r="B226" s="3">
        <f t="shared" si="4"/>
        <v>3.6875000000000089</v>
      </c>
      <c r="C226" s="7">
        <v>24.044499999999999</v>
      </c>
      <c r="D226" s="7">
        <v>25.3185</v>
      </c>
      <c r="E226" s="7">
        <v>24.9054</v>
      </c>
      <c r="F226" s="7">
        <v>22.887599999999999</v>
      </c>
    </row>
    <row r="227" spans="1:6" x14ac:dyDescent="0.3">
      <c r="A227" s="2">
        <f t="shared" ref="A227:A290" si="5">+A179+1</f>
        <v>46053</v>
      </c>
      <c r="B227" s="3">
        <f t="shared" si="4"/>
        <v>3.7083333333333424</v>
      </c>
      <c r="C227" s="7">
        <v>24.383600000000001</v>
      </c>
      <c r="D227" s="7">
        <v>25.687200000000001</v>
      </c>
      <c r="E227" s="7">
        <v>25.565300000000001</v>
      </c>
      <c r="F227" s="7">
        <v>23.2805</v>
      </c>
    </row>
    <row r="228" spans="1:6" x14ac:dyDescent="0.3">
      <c r="A228" s="2">
        <f t="shared" si="5"/>
        <v>46053</v>
      </c>
      <c r="B228" s="3">
        <f t="shared" si="4"/>
        <v>3.7291666666666758</v>
      </c>
      <c r="C228" s="7">
        <v>24.3901</v>
      </c>
      <c r="D228" s="7">
        <v>25.6723</v>
      </c>
      <c r="E228" s="7">
        <v>25.738299999999999</v>
      </c>
      <c r="F228" s="7">
        <v>23.274000000000001</v>
      </c>
    </row>
    <row r="229" spans="1:6" x14ac:dyDescent="0.3">
      <c r="A229" s="2">
        <f t="shared" si="5"/>
        <v>46053</v>
      </c>
      <c r="B229" s="3">
        <f t="shared" si="4"/>
        <v>3.7500000000000093</v>
      </c>
      <c r="C229" s="7">
        <v>24.351199999999999</v>
      </c>
      <c r="D229" s="7">
        <v>25.563300000000002</v>
      </c>
      <c r="E229" s="7">
        <v>25.908100000000001</v>
      </c>
      <c r="F229" s="7">
        <v>23.2928</v>
      </c>
    </row>
    <row r="230" spans="1:6" x14ac:dyDescent="0.3">
      <c r="A230" s="2">
        <f t="shared" si="5"/>
        <v>46053</v>
      </c>
      <c r="B230" s="3">
        <f t="shared" si="4"/>
        <v>3.7708333333333428</v>
      </c>
      <c r="C230" s="7">
        <v>24.7135</v>
      </c>
      <c r="D230" s="7">
        <v>26.055399999999999</v>
      </c>
      <c r="E230" s="7">
        <v>26.465800000000002</v>
      </c>
      <c r="F230" s="7">
        <v>23.688700000000001</v>
      </c>
    </row>
    <row r="231" spans="1:6" x14ac:dyDescent="0.3">
      <c r="A231" s="2">
        <f t="shared" si="5"/>
        <v>46053</v>
      </c>
      <c r="B231" s="3">
        <f t="shared" si="4"/>
        <v>3.7916666666666763</v>
      </c>
      <c r="C231" s="7">
        <v>36.182000000000002</v>
      </c>
      <c r="D231" s="7">
        <v>38.2746</v>
      </c>
      <c r="E231" s="7">
        <v>38.761699999999998</v>
      </c>
      <c r="F231" s="7">
        <v>34.675899999999999</v>
      </c>
    </row>
    <row r="232" spans="1:6" x14ac:dyDescent="0.3">
      <c r="A232" s="2">
        <f t="shared" si="5"/>
        <v>46053</v>
      </c>
      <c r="B232" s="3">
        <f t="shared" si="4"/>
        <v>3.8125000000000098</v>
      </c>
      <c r="C232" s="7">
        <v>29.556799999999999</v>
      </c>
      <c r="D232" s="7">
        <v>31.366499999999998</v>
      </c>
      <c r="E232" s="7">
        <v>31.733899999999998</v>
      </c>
      <c r="F232" s="7">
        <v>28.3764</v>
      </c>
    </row>
    <row r="233" spans="1:6" x14ac:dyDescent="0.3">
      <c r="A233" s="2">
        <f t="shared" si="5"/>
        <v>46053</v>
      </c>
      <c r="B233" s="3">
        <f t="shared" si="4"/>
        <v>3.8333333333333433</v>
      </c>
      <c r="C233" s="7">
        <v>29.556799999999999</v>
      </c>
      <c r="D233" s="7">
        <v>31.354700000000001</v>
      </c>
      <c r="E233" s="7">
        <v>31.748899999999999</v>
      </c>
      <c r="F233" s="7">
        <v>28.387799999999999</v>
      </c>
    </row>
    <row r="234" spans="1:6" x14ac:dyDescent="0.3">
      <c r="A234" s="2">
        <f t="shared" si="5"/>
        <v>46053</v>
      </c>
      <c r="B234" s="3">
        <f t="shared" si="4"/>
        <v>3.8541666666666767</v>
      </c>
      <c r="C234" s="7">
        <v>32.002400000000002</v>
      </c>
      <c r="D234" s="7">
        <v>33.9345</v>
      </c>
      <c r="E234" s="7">
        <v>34.464399999999998</v>
      </c>
      <c r="F234" s="7">
        <v>30.7698</v>
      </c>
    </row>
    <row r="235" spans="1:6" x14ac:dyDescent="0.3">
      <c r="A235" s="2">
        <f t="shared" si="5"/>
        <v>46053</v>
      </c>
      <c r="B235" s="3">
        <f t="shared" si="4"/>
        <v>3.8750000000000102</v>
      </c>
      <c r="C235" s="7">
        <v>36.165700000000001</v>
      </c>
      <c r="D235" s="7">
        <v>38.247999999999998</v>
      </c>
      <c r="E235" s="7">
        <v>38.916200000000003</v>
      </c>
      <c r="F235" s="7">
        <v>34.755600000000001</v>
      </c>
    </row>
    <row r="236" spans="1:6" x14ac:dyDescent="0.3">
      <c r="A236" s="2">
        <f t="shared" si="5"/>
        <v>46053</v>
      </c>
      <c r="B236" s="3">
        <f t="shared" si="4"/>
        <v>3.8958333333333437</v>
      </c>
      <c r="C236" s="7">
        <v>36.145299999999999</v>
      </c>
      <c r="D236" s="7">
        <v>38.317999999999998</v>
      </c>
      <c r="E236" s="7">
        <v>38.928899999999999</v>
      </c>
      <c r="F236" s="7">
        <v>34.746499999999997</v>
      </c>
    </row>
    <row r="237" spans="1:6" x14ac:dyDescent="0.3">
      <c r="A237" s="2">
        <f t="shared" si="5"/>
        <v>46053</v>
      </c>
      <c r="B237" s="3">
        <f t="shared" si="4"/>
        <v>3.9166666666666772</v>
      </c>
      <c r="C237" s="7">
        <v>29.534400000000002</v>
      </c>
      <c r="D237" s="7">
        <v>31.1479</v>
      </c>
      <c r="E237" s="7">
        <v>31.757300000000001</v>
      </c>
      <c r="F237" s="7">
        <v>28.432600000000001</v>
      </c>
    </row>
    <row r="238" spans="1:6" x14ac:dyDescent="0.3">
      <c r="A238" s="2">
        <f t="shared" si="5"/>
        <v>46053</v>
      </c>
      <c r="B238" s="3">
        <f t="shared" si="4"/>
        <v>3.9375000000000107</v>
      </c>
      <c r="C238" s="7">
        <v>29.535299999999999</v>
      </c>
      <c r="D238" s="7">
        <v>31.0703</v>
      </c>
      <c r="E238" s="7">
        <v>31.814800000000002</v>
      </c>
      <c r="F238" s="7">
        <v>28.450199999999999</v>
      </c>
    </row>
    <row r="239" spans="1:6" x14ac:dyDescent="0.3">
      <c r="A239" s="2">
        <f t="shared" si="5"/>
        <v>46053</v>
      </c>
      <c r="B239" s="3">
        <f t="shared" si="4"/>
        <v>3.9583333333333441</v>
      </c>
      <c r="C239" s="7">
        <v>29.2483</v>
      </c>
      <c r="D239" s="7">
        <v>30.657399999999999</v>
      </c>
      <c r="E239" s="7">
        <v>31.488900000000001</v>
      </c>
      <c r="F239" s="7">
        <v>28.176600000000001</v>
      </c>
    </row>
    <row r="240" spans="1:6" x14ac:dyDescent="0.3">
      <c r="A240" s="2">
        <f t="shared" si="5"/>
        <v>46053</v>
      </c>
      <c r="B240" s="3">
        <f t="shared" si="4"/>
        <v>3.9791666666666776</v>
      </c>
      <c r="C240" s="7">
        <v>24.4054</v>
      </c>
      <c r="D240" s="7">
        <v>25.482199999999999</v>
      </c>
      <c r="E240" s="7">
        <v>26.177600000000002</v>
      </c>
      <c r="F240" s="7">
        <v>23.4651</v>
      </c>
    </row>
    <row r="241" spans="1:6" x14ac:dyDescent="0.3">
      <c r="A241" s="2">
        <f t="shared" si="5"/>
        <v>46053</v>
      </c>
      <c r="B241" s="3">
        <f t="shared" si="4"/>
        <v>4.0000000000000107</v>
      </c>
      <c r="C241" s="7">
        <v>24.37</v>
      </c>
      <c r="D241" s="7">
        <v>25.3705</v>
      </c>
      <c r="E241" s="7">
        <v>26.0961</v>
      </c>
      <c r="F241" s="7">
        <v>23.4175</v>
      </c>
    </row>
    <row r="242" spans="1:6" x14ac:dyDescent="0.3">
      <c r="A242" s="2">
        <f t="shared" si="5"/>
        <v>46054</v>
      </c>
      <c r="B242" s="3">
        <f t="shared" si="4"/>
        <v>4.0208333333333437</v>
      </c>
      <c r="C242" s="5">
        <v>29.533200000000001</v>
      </c>
      <c r="D242" s="5">
        <v>30.592700000000001</v>
      </c>
      <c r="E242" s="5">
        <v>31.533100000000001</v>
      </c>
      <c r="F242" s="5">
        <v>28.369700000000002</v>
      </c>
    </row>
    <row r="243" spans="1:6" x14ac:dyDescent="0.3">
      <c r="A243" s="2">
        <f t="shared" si="5"/>
        <v>46054</v>
      </c>
      <c r="B243" s="3">
        <f t="shared" si="4"/>
        <v>4.0416666666666767</v>
      </c>
      <c r="C243" s="5">
        <v>55.8245</v>
      </c>
      <c r="D243" s="5">
        <v>57.736499999999999</v>
      </c>
      <c r="E243" s="5">
        <v>59.558599999999998</v>
      </c>
      <c r="F243" s="5">
        <v>53.586300000000001</v>
      </c>
    </row>
    <row r="244" spans="1:6" x14ac:dyDescent="0.3">
      <c r="A244" s="2">
        <f t="shared" si="5"/>
        <v>46054</v>
      </c>
      <c r="B244" s="3">
        <f t="shared" ref="B244:B307" si="6">+B243+1/48</f>
        <v>4.0625000000000098</v>
      </c>
      <c r="C244" s="5">
        <v>45.390500000000003</v>
      </c>
      <c r="D244" s="5">
        <v>46.933900000000001</v>
      </c>
      <c r="E244" s="5">
        <v>48.488599999999998</v>
      </c>
      <c r="F244" s="5">
        <v>43.614199999999997</v>
      </c>
    </row>
    <row r="245" spans="1:6" x14ac:dyDescent="0.3">
      <c r="A245" s="2">
        <f t="shared" si="5"/>
        <v>46054</v>
      </c>
      <c r="B245" s="3">
        <f t="shared" si="6"/>
        <v>4.0833333333333428</v>
      </c>
      <c r="C245" s="5">
        <v>45.329000000000001</v>
      </c>
      <c r="D245" s="5">
        <v>46.800600000000003</v>
      </c>
      <c r="E245" s="5">
        <v>48.4206</v>
      </c>
      <c r="F245" s="5">
        <v>43.571199999999997</v>
      </c>
    </row>
    <row r="246" spans="1:6" x14ac:dyDescent="0.3">
      <c r="A246" s="2">
        <f t="shared" si="5"/>
        <v>46054</v>
      </c>
      <c r="B246" s="3">
        <f t="shared" si="6"/>
        <v>4.1041666666666758</v>
      </c>
      <c r="C246" s="5">
        <v>25.3795</v>
      </c>
      <c r="D246" s="5">
        <v>26.179099999999998</v>
      </c>
      <c r="E246" s="5">
        <v>27.116399999999999</v>
      </c>
      <c r="F246" s="5">
        <v>24.410599999999999</v>
      </c>
    </row>
    <row r="247" spans="1:6" x14ac:dyDescent="0.3">
      <c r="A247" s="2">
        <f t="shared" si="5"/>
        <v>46054</v>
      </c>
      <c r="B247" s="3">
        <f t="shared" si="6"/>
        <v>4.1250000000000089</v>
      </c>
      <c r="C247" s="5">
        <v>45.373100000000001</v>
      </c>
      <c r="D247" s="5">
        <v>46.7654</v>
      </c>
      <c r="E247" s="5">
        <v>48.498699999999999</v>
      </c>
      <c r="F247" s="5">
        <v>43.627699999999997</v>
      </c>
    </row>
    <row r="248" spans="1:6" x14ac:dyDescent="0.3">
      <c r="A248" s="2">
        <f t="shared" si="5"/>
        <v>46054</v>
      </c>
      <c r="B248" s="3">
        <f t="shared" si="6"/>
        <v>4.1458333333333419</v>
      </c>
      <c r="C248" s="5">
        <v>55.821899999999999</v>
      </c>
      <c r="D248" s="5">
        <v>57.543300000000002</v>
      </c>
      <c r="E248" s="5">
        <v>59.661999999999999</v>
      </c>
      <c r="F248" s="5">
        <v>53.661200000000001</v>
      </c>
    </row>
    <row r="249" spans="1:6" x14ac:dyDescent="0.3">
      <c r="A249" s="2">
        <f t="shared" si="5"/>
        <v>46054</v>
      </c>
      <c r="B249" s="3">
        <f t="shared" si="6"/>
        <v>4.166666666666675</v>
      </c>
      <c r="C249" s="5">
        <v>45.195799999999998</v>
      </c>
      <c r="D249" s="5">
        <v>46.588200000000001</v>
      </c>
      <c r="E249" s="5">
        <v>48.350900000000003</v>
      </c>
      <c r="F249" s="5">
        <v>43.491500000000002</v>
      </c>
    </row>
    <row r="250" spans="1:6" x14ac:dyDescent="0.3">
      <c r="A250" s="2">
        <f t="shared" si="5"/>
        <v>46054</v>
      </c>
      <c r="B250" s="3">
        <f t="shared" si="6"/>
        <v>4.187500000000008</v>
      </c>
      <c r="C250" s="5">
        <v>45.448700000000002</v>
      </c>
      <c r="D250" s="5">
        <v>46.722900000000003</v>
      </c>
      <c r="E250" s="5">
        <v>48.552599999999998</v>
      </c>
      <c r="F250" s="5">
        <v>43.682600000000001</v>
      </c>
    </row>
    <row r="251" spans="1:6" x14ac:dyDescent="0.3">
      <c r="A251" s="2">
        <f t="shared" si="5"/>
        <v>46054</v>
      </c>
      <c r="B251" s="3">
        <f t="shared" si="6"/>
        <v>4.208333333333341</v>
      </c>
      <c r="C251" s="5">
        <v>45.453200000000002</v>
      </c>
      <c r="D251" s="5">
        <v>46.8992</v>
      </c>
      <c r="E251" s="5">
        <v>48.508200000000002</v>
      </c>
      <c r="F251" s="5">
        <v>43.676499999999997</v>
      </c>
    </row>
    <row r="252" spans="1:6" x14ac:dyDescent="0.3">
      <c r="A252" s="2">
        <f t="shared" si="5"/>
        <v>46054</v>
      </c>
      <c r="B252" s="3">
        <f t="shared" si="6"/>
        <v>4.2291666666666741</v>
      </c>
      <c r="C252" s="5">
        <v>23.7135</v>
      </c>
      <c r="D252" s="5">
        <v>24.465699999999998</v>
      </c>
      <c r="E252" s="5">
        <v>25.232399999999998</v>
      </c>
      <c r="F252" s="5">
        <v>22.784800000000001</v>
      </c>
    </row>
    <row r="253" spans="1:6" x14ac:dyDescent="0.3">
      <c r="A253" s="2">
        <f t="shared" si="5"/>
        <v>46054</v>
      </c>
      <c r="B253" s="3">
        <f t="shared" si="6"/>
        <v>4.2500000000000071</v>
      </c>
      <c r="C253" s="5">
        <v>22.707699999999999</v>
      </c>
      <c r="D253" s="5">
        <v>23.4437</v>
      </c>
      <c r="E253" s="5">
        <v>24.021100000000001</v>
      </c>
      <c r="F253" s="5">
        <v>21.7851</v>
      </c>
    </row>
    <row r="254" spans="1:6" x14ac:dyDescent="0.3">
      <c r="A254" s="2">
        <f t="shared" si="5"/>
        <v>46054</v>
      </c>
      <c r="B254" s="3">
        <f t="shared" si="6"/>
        <v>4.2708333333333401</v>
      </c>
      <c r="C254" s="5">
        <v>0.74399999999999999</v>
      </c>
      <c r="D254" s="5">
        <v>0.76670000000000005</v>
      </c>
      <c r="E254" s="5">
        <v>0.7772</v>
      </c>
      <c r="F254" s="5">
        <v>0.71199999999999997</v>
      </c>
    </row>
    <row r="255" spans="1:6" x14ac:dyDescent="0.3">
      <c r="A255" s="2">
        <f t="shared" si="5"/>
        <v>46054</v>
      </c>
      <c r="B255" s="3">
        <f t="shared" si="6"/>
        <v>4.2916666666666732</v>
      </c>
      <c r="C255" s="5">
        <v>0.72019999999999995</v>
      </c>
      <c r="D255" s="5">
        <v>0.74250000000000005</v>
      </c>
      <c r="E255" s="5">
        <v>0.7429</v>
      </c>
      <c r="F255" s="5">
        <v>0.68820000000000003</v>
      </c>
    </row>
    <row r="256" spans="1:6" x14ac:dyDescent="0.3">
      <c r="A256" s="2">
        <f t="shared" si="5"/>
        <v>46054</v>
      </c>
      <c r="B256" s="3">
        <f t="shared" si="6"/>
        <v>4.3125000000000062</v>
      </c>
      <c r="C256" s="5">
        <v>0.70669999999999999</v>
      </c>
      <c r="D256" s="5">
        <v>0.73040000000000005</v>
      </c>
      <c r="E256" s="5">
        <v>0.72370000000000001</v>
      </c>
      <c r="F256" s="5">
        <v>0.67510000000000003</v>
      </c>
    </row>
    <row r="257" spans="1:6" x14ac:dyDescent="0.3">
      <c r="A257" s="2">
        <f t="shared" si="5"/>
        <v>46054</v>
      </c>
      <c r="B257" s="3">
        <f t="shared" si="6"/>
        <v>4.3333333333333393</v>
      </c>
      <c r="C257" s="5">
        <v>0.72260000000000002</v>
      </c>
      <c r="D257" s="5">
        <v>0.76170000000000004</v>
      </c>
      <c r="E257" s="5">
        <v>0.73109999999999997</v>
      </c>
      <c r="F257" s="5">
        <v>0.6875</v>
      </c>
    </row>
    <row r="258" spans="1:6" x14ac:dyDescent="0.3">
      <c r="A258" s="2">
        <f t="shared" si="5"/>
        <v>46054</v>
      </c>
      <c r="B258" s="3">
        <f t="shared" si="6"/>
        <v>4.3541666666666723</v>
      </c>
      <c r="C258" s="5">
        <v>0.7329</v>
      </c>
      <c r="D258" s="5">
        <v>0.77139999999999997</v>
      </c>
      <c r="E258" s="5">
        <v>0.73219999999999996</v>
      </c>
      <c r="F258" s="5">
        <v>0.68799999999999994</v>
      </c>
    </row>
    <row r="259" spans="1:6" x14ac:dyDescent="0.3">
      <c r="A259" s="2">
        <f t="shared" si="5"/>
        <v>46054</v>
      </c>
      <c r="B259" s="3">
        <f t="shared" si="6"/>
        <v>4.3750000000000053</v>
      </c>
      <c r="C259" s="5">
        <v>0.74150000000000005</v>
      </c>
      <c r="D259" s="5">
        <v>0.78320000000000001</v>
      </c>
      <c r="E259" s="5">
        <v>0.74009999999999998</v>
      </c>
      <c r="F259" s="5">
        <v>0.69589999999999996</v>
      </c>
    </row>
    <row r="260" spans="1:6" x14ac:dyDescent="0.3">
      <c r="A260" s="2">
        <f t="shared" si="5"/>
        <v>46054</v>
      </c>
      <c r="B260" s="3">
        <f t="shared" si="6"/>
        <v>4.3958333333333384</v>
      </c>
      <c r="C260" s="5">
        <v>0.7752</v>
      </c>
      <c r="D260" s="5">
        <v>0.81720000000000004</v>
      </c>
      <c r="E260" s="5">
        <v>0.76749999999999996</v>
      </c>
      <c r="F260" s="5">
        <v>0.72519999999999996</v>
      </c>
    </row>
    <row r="261" spans="1:6" x14ac:dyDescent="0.3">
      <c r="A261" s="2">
        <f t="shared" si="5"/>
        <v>46054</v>
      </c>
      <c r="B261" s="3">
        <f t="shared" si="6"/>
        <v>4.4166666666666714</v>
      </c>
      <c r="C261" s="5">
        <v>0.76519999999999999</v>
      </c>
      <c r="D261" s="5">
        <v>0.80869999999999997</v>
      </c>
      <c r="E261" s="5">
        <v>0.75790000000000002</v>
      </c>
      <c r="F261" s="5">
        <v>0.71560000000000001</v>
      </c>
    </row>
    <row r="262" spans="1:6" x14ac:dyDescent="0.3">
      <c r="A262" s="2">
        <f t="shared" si="5"/>
        <v>46054</v>
      </c>
      <c r="B262" s="3">
        <f t="shared" si="6"/>
        <v>4.4375000000000044</v>
      </c>
      <c r="C262" s="5">
        <v>0.76190000000000002</v>
      </c>
      <c r="D262" s="5">
        <v>0.80559999999999998</v>
      </c>
      <c r="E262" s="5">
        <v>0.75409999999999999</v>
      </c>
      <c r="F262" s="5">
        <v>0.71250000000000002</v>
      </c>
    </row>
    <row r="263" spans="1:6" x14ac:dyDescent="0.3">
      <c r="A263" s="2">
        <f t="shared" si="5"/>
        <v>46054</v>
      </c>
      <c r="B263" s="3">
        <f t="shared" si="6"/>
        <v>4.4583333333333375</v>
      </c>
      <c r="C263" s="5">
        <v>21.7319</v>
      </c>
      <c r="D263" s="5">
        <v>23.004200000000001</v>
      </c>
      <c r="E263" s="5">
        <v>21.4832</v>
      </c>
      <c r="F263" s="5">
        <v>20.301300000000001</v>
      </c>
    </row>
    <row r="264" spans="1:6" x14ac:dyDescent="0.3">
      <c r="A264" s="2">
        <f t="shared" si="5"/>
        <v>46054</v>
      </c>
      <c r="B264" s="3">
        <f t="shared" si="6"/>
        <v>4.4791666666666705</v>
      </c>
      <c r="C264" s="5">
        <v>22.9863</v>
      </c>
      <c r="D264" s="5">
        <v>24.409700000000001</v>
      </c>
      <c r="E264" s="5">
        <v>22.695</v>
      </c>
      <c r="F264" s="5">
        <v>21.4483</v>
      </c>
    </row>
    <row r="265" spans="1:6" x14ac:dyDescent="0.3">
      <c r="A265" s="2">
        <f t="shared" si="5"/>
        <v>46054</v>
      </c>
      <c r="B265" s="3">
        <f t="shared" si="6"/>
        <v>4.5000000000000036</v>
      </c>
      <c r="C265" s="5">
        <v>22.997499999999999</v>
      </c>
      <c r="D265" s="5">
        <v>24.413699999999999</v>
      </c>
      <c r="E265" s="5">
        <v>22.7409</v>
      </c>
      <c r="F265" s="5">
        <v>21.4574</v>
      </c>
    </row>
    <row r="266" spans="1:6" x14ac:dyDescent="0.3">
      <c r="A266" s="2">
        <f t="shared" si="5"/>
        <v>46054</v>
      </c>
      <c r="B266" s="3">
        <f t="shared" si="6"/>
        <v>4.5208333333333366</v>
      </c>
      <c r="C266" s="5">
        <v>23.005600000000001</v>
      </c>
      <c r="D266" s="5">
        <v>24.441700000000001</v>
      </c>
      <c r="E266" s="5">
        <v>22.723299999999998</v>
      </c>
      <c r="F266" s="5">
        <v>21.447900000000001</v>
      </c>
    </row>
    <row r="267" spans="1:6" x14ac:dyDescent="0.3">
      <c r="A267" s="2">
        <f t="shared" si="5"/>
        <v>46054</v>
      </c>
      <c r="B267" s="3">
        <f t="shared" si="6"/>
        <v>4.5416666666666696</v>
      </c>
      <c r="C267" s="5">
        <v>23.005600000000001</v>
      </c>
      <c r="D267" s="5">
        <v>24.348800000000001</v>
      </c>
      <c r="E267" s="5">
        <v>22.698899999999998</v>
      </c>
      <c r="F267" s="5">
        <v>21.4328</v>
      </c>
    </row>
    <row r="268" spans="1:6" x14ac:dyDescent="0.3">
      <c r="A268" s="2">
        <f t="shared" si="5"/>
        <v>46054</v>
      </c>
      <c r="B268" s="3">
        <f t="shared" si="6"/>
        <v>4.5625000000000027</v>
      </c>
      <c r="C268" s="5">
        <v>22.967500000000001</v>
      </c>
      <c r="D268" s="5">
        <v>24.2729</v>
      </c>
      <c r="E268" s="5">
        <v>22.672599999999999</v>
      </c>
      <c r="F268" s="5">
        <v>21.396899999999999</v>
      </c>
    </row>
    <row r="269" spans="1:6" x14ac:dyDescent="0.3">
      <c r="A269" s="2">
        <f t="shared" si="5"/>
        <v>46054</v>
      </c>
      <c r="B269" s="3">
        <f t="shared" si="6"/>
        <v>4.5833333333333357</v>
      </c>
      <c r="C269" s="5">
        <v>23.006799999999998</v>
      </c>
      <c r="D269" s="5">
        <v>24.3325</v>
      </c>
      <c r="E269" s="5">
        <v>22.797799999999999</v>
      </c>
      <c r="F269" s="5">
        <v>21.445799999999998</v>
      </c>
    </row>
    <row r="270" spans="1:6" x14ac:dyDescent="0.3">
      <c r="A270" s="2">
        <f t="shared" si="5"/>
        <v>46054</v>
      </c>
      <c r="B270" s="3">
        <f t="shared" si="6"/>
        <v>4.6041666666666687</v>
      </c>
      <c r="C270" s="5">
        <v>22.988399999999999</v>
      </c>
      <c r="D270" s="5">
        <v>24.22</v>
      </c>
      <c r="E270" s="5">
        <v>22.8978</v>
      </c>
      <c r="F270" s="5">
        <v>21.463699999999999</v>
      </c>
    </row>
    <row r="271" spans="1:6" x14ac:dyDescent="0.3">
      <c r="A271" s="2">
        <f t="shared" si="5"/>
        <v>46054</v>
      </c>
      <c r="B271" s="3">
        <f t="shared" si="6"/>
        <v>4.6250000000000018</v>
      </c>
      <c r="C271" s="5">
        <v>22.9831</v>
      </c>
      <c r="D271" s="5">
        <v>24.209900000000001</v>
      </c>
      <c r="E271" s="5">
        <v>22.9833</v>
      </c>
      <c r="F271" s="5">
        <v>21.4833</v>
      </c>
    </row>
    <row r="272" spans="1:6" x14ac:dyDescent="0.3">
      <c r="A272" s="2">
        <f t="shared" si="5"/>
        <v>46054</v>
      </c>
      <c r="B272" s="3">
        <f t="shared" si="6"/>
        <v>4.6458333333333348</v>
      </c>
      <c r="C272" s="5">
        <v>23.0273</v>
      </c>
      <c r="D272" s="5">
        <v>24.237100000000002</v>
      </c>
      <c r="E272" s="5">
        <v>23.159400000000002</v>
      </c>
      <c r="F272" s="5">
        <v>21.549900000000001</v>
      </c>
    </row>
    <row r="273" spans="1:6" x14ac:dyDescent="0.3">
      <c r="A273" s="2">
        <f t="shared" si="5"/>
        <v>46054</v>
      </c>
      <c r="B273" s="3">
        <f t="shared" si="6"/>
        <v>4.6666666666666679</v>
      </c>
      <c r="C273" s="5">
        <v>22.934799999999999</v>
      </c>
      <c r="D273" s="5">
        <v>24.1584</v>
      </c>
      <c r="E273" s="5">
        <v>23.279800000000002</v>
      </c>
      <c r="F273" s="5">
        <v>21.531600000000001</v>
      </c>
    </row>
    <row r="274" spans="1:6" x14ac:dyDescent="0.3">
      <c r="A274" s="2">
        <f t="shared" si="5"/>
        <v>46054</v>
      </c>
      <c r="B274" s="3">
        <f t="shared" si="6"/>
        <v>4.6875000000000009</v>
      </c>
      <c r="C274" s="5">
        <v>23.8157</v>
      </c>
      <c r="D274" s="5">
        <v>24.9114</v>
      </c>
      <c r="E274" s="5">
        <v>24.644300000000001</v>
      </c>
      <c r="F274" s="5">
        <v>22.564399999999999</v>
      </c>
    </row>
    <row r="275" spans="1:6" x14ac:dyDescent="0.3">
      <c r="A275" s="2">
        <f t="shared" si="5"/>
        <v>46054</v>
      </c>
      <c r="B275" s="3">
        <f t="shared" si="6"/>
        <v>4.7083333333333339</v>
      </c>
      <c r="C275" s="5">
        <v>24.7317</v>
      </c>
      <c r="D275" s="5">
        <v>25.9101</v>
      </c>
      <c r="E275" s="5">
        <v>25.9024</v>
      </c>
      <c r="F275" s="5">
        <v>23.545000000000002</v>
      </c>
    </row>
    <row r="276" spans="1:6" x14ac:dyDescent="0.3">
      <c r="A276" s="2">
        <f t="shared" si="5"/>
        <v>46054</v>
      </c>
      <c r="B276" s="3">
        <f t="shared" si="6"/>
        <v>4.729166666666667</v>
      </c>
      <c r="C276" s="5">
        <v>24.7288</v>
      </c>
      <c r="D276" s="5">
        <v>25.517099999999999</v>
      </c>
      <c r="E276" s="5">
        <v>26.071899999999999</v>
      </c>
      <c r="F276" s="5">
        <v>23.563700000000001</v>
      </c>
    </row>
    <row r="277" spans="1:6" x14ac:dyDescent="0.3">
      <c r="A277" s="2">
        <f t="shared" si="5"/>
        <v>46054</v>
      </c>
      <c r="B277" s="3">
        <f t="shared" si="6"/>
        <v>4.75</v>
      </c>
      <c r="C277" s="5">
        <v>29.598800000000001</v>
      </c>
      <c r="D277" s="5">
        <v>30.506</v>
      </c>
      <c r="E277" s="5">
        <v>31.3948</v>
      </c>
      <c r="F277" s="5">
        <v>28.248899999999999</v>
      </c>
    </row>
    <row r="278" spans="1:6" x14ac:dyDescent="0.3">
      <c r="A278" s="2">
        <f t="shared" si="5"/>
        <v>46054</v>
      </c>
      <c r="B278" s="3">
        <f t="shared" si="6"/>
        <v>4.770833333333333</v>
      </c>
      <c r="C278" s="5">
        <v>30.003699999999998</v>
      </c>
      <c r="D278" s="5">
        <v>31.122299999999999</v>
      </c>
      <c r="E278" s="5">
        <v>32.0625</v>
      </c>
      <c r="F278" s="5">
        <v>28.691500000000001</v>
      </c>
    </row>
    <row r="279" spans="1:6" x14ac:dyDescent="0.3">
      <c r="A279" s="2">
        <f t="shared" si="5"/>
        <v>46054</v>
      </c>
      <c r="B279" s="3">
        <f t="shared" si="6"/>
        <v>4.7916666666666661</v>
      </c>
      <c r="C279" s="5">
        <v>30.168299999999999</v>
      </c>
      <c r="D279" s="5">
        <v>31.535299999999999</v>
      </c>
      <c r="E279" s="5">
        <v>32.2926</v>
      </c>
      <c r="F279" s="5">
        <v>28.871500000000001</v>
      </c>
    </row>
    <row r="280" spans="1:6" x14ac:dyDescent="0.3">
      <c r="A280" s="2">
        <f t="shared" si="5"/>
        <v>46054</v>
      </c>
      <c r="B280" s="3">
        <f t="shared" si="6"/>
        <v>4.8124999999999991</v>
      </c>
      <c r="C280" s="5">
        <v>32.676200000000001</v>
      </c>
      <c r="D280" s="5">
        <v>34.302399999999999</v>
      </c>
      <c r="E280" s="5">
        <v>35.036299999999997</v>
      </c>
      <c r="F280" s="5">
        <v>31.2911</v>
      </c>
    </row>
    <row r="281" spans="1:6" x14ac:dyDescent="0.3">
      <c r="A281" s="2">
        <f t="shared" si="5"/>
        <v>46054</v>
      </c>
      <c r="B281" s="3">
        <f t="shared" si="6"/>
        <v>4.8333333333333321</v>
      </c>
      <c r="C281" s="5">
        <v>36.628</v>
      </c>
      <c r="D281" s="5">
        <v>38.429400000000001</v>
      </c>
      <c r="E281" s="5">
        <v>39.318100000000001</v>
      </c>
      <c r="F281" s="5">
        <v>35.088200000000001</v>
      </c>
    </row>
    <row r="282" spans="1:6" x14ac:dyDescent="0.3">
      <c r="A282" s="2">
        <f t="shared" si="5"/>
        <v>46054</v>
      </c>
      <c r="B282" s="3">
        <f t="shared" si="6"/>
        <v>4.8541666666666652</v>
      </c>
      <c r="C282" s="5">
        <v>40.035200000000003</v>
      </c>
      <c r="D282" s="5">
        <v>41.970300000000002</v>
      </c>
      <c r="E282" s="5">
        <v>43.007899999999999</v>
      </c>
      <c r="F282" s="5">
        <v>38.382899999999999</v>
      </c>
    </row>
    <row r="283" spans="1:6" x14ac:dyDescent="0.3">
      <c r="A283" s="2">
        <f t="shared" si="5"/>
        <v>46054</v>
      </c>
      <c r="B283" s="3">
        <f t="shared" si="6"/>
        <v>4.8749999999999982</v>
      </c>
      <c r="C283" s="5">
        <v>32.670400000000001</v>
      </c>
      <c r="D283" s="5">
        <v>34.202199999999998</v>
      </c>
      <c r="E283" s="5">
        <v>35.133499999999998</v>
      </c>
      <c r="F283" s="5">
        <v>31.320599999999999</v>
      </c>
    </row>
    <row r="284" spans="1:6" x14ac:dyDescent="0.3">
      <c r="A284" s="2">
        <f t="shared" si="5"/>
        <v>46054</v>
      </c>
      <c r="B284" s="3">
        <f t="shared" si="6"/>
        <v>4.8958333333333313</v>
      </c>
      <c r="C284" s="5">
        <v>32.640700000000002</v>
      </c>
      <c r="D284" s="5">
        <v>34.115600000000001</v>
      </c>
      <c r="E284" s="5">
        <v>35.070700000000002</v>
      </c>
      <c r="F284" s="5">
        <v>31.285299999999999</v>
      </c>
    </row>
    <row r="285" spans="1:6" x14ac:dyDescent="0.3">
      <c r="A285" s="2">
        <f t="shared" si="5"/>
        <v>46054</v>
      </c>
      <c r="B285" s="3">
        <f t="shared" si="6"/>
        <v>4.9166666666666643</v>
      </c>
      <c r="C285" s="5">
        <v>32.607900000000001</v>
      </c>
      <c r="D285" s="5">
        <v>33.955100000000002</v>
      </c>
      <c r="E285" s="5">
        <v>34.968299999999999</v>
      </c>
      <c r="F285" s="5">
        <v>31.294499999999999</v>
      </c>
    </row>
    <row r="286" spans="1:6" x14ac:dyDescent="0.3">
      <c r="A286" s="2">
        <f t="shared" si="5"/>
        <v>46054</v>
      </c>
      <c r="B286" s="3">
        <f t="shared" si="6"/>
        <v>4.9374999999999973</v>
      </c>
      <c r="C286" s="5">
        <v>30.136199999999999</v>
      </c>
      <c r="D286" s="5">
        <v>31.3215</v>
      </c>
      <c r="E286" s="5">
        <v>32.347299999999997</v>
      </c>
      <c r="F286" s="5">
        <v>28.958300000000001</v>
      </c>
    </row>
    <row r="287" spans="1:6" x14ac:dyDescent="0.3">
      <c r="A287" s="2">
        <f t="shared" si="5"/>
        <v>46054</v>
      </c>
      <c r="B287" s="3">
        <f t="shared" si="6"/>
        <v>4.9583333333333304</v>
      </c>
      <c r="C287" s="5">
        <v>30.311299999999999</v>
      </c>
      <c r="D287" s="5">
        <v>31.4297</v>
      </c>
      <c r="E287" s="5">
        <v>32.526299999999999</v>
      </c>
      <c r="F287" s="5">
        <v>29.108599999999999</v>
      </c>
    </row>
    <row r="288" spans="1:6" x14ac:dyDescent="0.3">
      <c r="A288" s="2">
        <f t="shared" si="5"/>
        <v>46054</v>
      </c>
      <c r="B288" s="3">
        <f t="shared" si="6"/>
        <v>4.9791666666666634</v>
      </c>
      <c r="C288" s="5">
        <v>24.713000000000001</v>
      </c>
      <c r="D288" s="5">
        <v>25.519400000000001</v>
      </c>
      <c r="E288" s="5">
        <v>26.4237</v>
      </c>
      <c r="F288" s="5">
        <v>23.711400000000001</v>
      </c>
    </row>
    <row r="289" spans="1:6" x14ac:dyDescent="0.3">
      <c r="A289" s="2">
        <f t="shared" si="5"/>
        <v>46054</v>
      </c>
      <c r="B289" s="3">
        <f t="shared" si="6"/>
        <v>4.9999999999999964</v>
      </c>
      <c r="C289" s="5">
        <v>23.776399999999999</v>
      </c>
      <c r="D289" s="5">
        <v>24.488600000000002</v>
      </c>
      <c r="E289" s="5">
        <v>25.3887</v>
      </c>
      <c r="F289" s="5">
        <v>22.804200000000002</v>
      </c>
    </row>
    <row r="290" spans="1:6" x14ac:dyDescent="0.3">
      <c r="A290" s="2">
        <f t="shared" si="5"/>
        <v>46055</v>
      </c>
      <c r="B290" s="3">
        <f t="shared" si="6"/>
        <v>5.0208333333333295</v>
      </c>
      <c r="C290" s="1">
        <v>24.7029</v>
      </c>
      <c r="D290" s="1">
        <v>25.527799999999999</v>
      </c>
      <c r="E290" s="1">
        <v>26.433299999999999</v>
      </c>
      <c r="F290" s="1">
        <v>23.709299999999999</v>
      </c>
    </row>
    <row r="291" spans="1:6" x14ac:dyDescent="0.3">
      <c r="A291" s="2">
        <f t="shared" ref="A291:A354" si="7">+A243+1</f>
        <v>46055</v>
      </c>
      <c r="B291" s="3">
        <f t="shared" si="6"/>
        <v>5.0416666666666625</v>
      </c>
      <c r="C291" s="1">
        <v>23.773800000000001</v>
      </c>
      <c r="D291" s="1">
        <v>24.526499999999999</v>
      </c>
      <c r="E291" s="1">
        <v>25.4254</v>
      </c>
      <c r="F291" s="1">
        <v>22.8142</v>
      </c>
    </row>
    <row r="292" spans="1:6" x14ac:dyDescent="0.3">
      <c r="A292" s="2">
        <f t="shared" si="7"/>
        <v>46055</v>
      </c>
      <c r="B292" s="3">
        <f t="shared" si="6"/>
        <v>5.0624999999999956</v>
      </c>
      <c r="C292" s="1">
        <v>22.7303</v>
      </c>
      <c r="D292" s="1">
        <v>23.423400000000001</v>
      </c>
      <c r="E292" s="1">
        <v>24.3142</v>
      </c>
      <c r="F292" s="1">
        <v>21.817699999999999</v>
      </c>
    </row>
    <row r="293" spans="1:6" x14ac:dyDescent="0.3">
      <c r="A293" s="2">
        <f t="shared" si="7"/>
        <v>46055</v>
      </c>
      <c r="B293" s="3">
        <f t="shared" si="6"/>
        <v>5.0833333333333286</v>
      </c>
      <c r="C293" s="1">
        <v>1.8511</v>
      </c>
      <c r="D293" s="1">
        <v>1.9064000000000001</v>
      </c>
      <c r="E293" s="1">
        <v>1.98</v>
      </c>
      <c r="F293" s="1">
        <v>1.7784</v>
      </c>
    </row>
    <row r="294" spans="1:6" x14ac:dyDescent="0.3">
      <c r="A294" s="2">
        <f t="shared" si="7"/>
        <v>46055</v>
      </c>
      <c r="B294" s="3">
        <f t="shared" si="6"/>
        <v>5.1041666666666616</v>
      </c>
      <c r="C294" s="1">
        <v>0.73770000000000002</v>
      </c>
      <c r="D294" s="1">
        <v>0.7601</v>
      </c>
      <c r="E294" s="1">
        <v>0.7903</v>
      </c>
      <c r="F294" s="1">
        <v>0.71</v>
      </c>
    </row>
    <row r="295" spans="1:6" x14ac:dyDescent="0.3">
      <c r="A295" s="2">
        <f t="shared" si="7"/>
        <v>46055</v>
      </c>
      <c r="B295" s="3">
        <f t="shared" si="6"/>
        <v>5.1249999999999947</v>
      </c>
      <c r="C295" s="1">
        <v>0.72919999999999996</v>
      </c>
      <c r="D295" s="1">
        <v>0.755</v>
      </c>
      <c r="E295" s="1">
        <v>0.78339999999999999</v>
      </c>
      <c r="F295" s="1">
        <v>0.70330000000000004</v>
      </c>
    </row>
    <row r="296" spans="1:6" x14ac:dyDescent="0.3">
      <c r="A296" s="2">
        <f t="shared" si="7"/>
        <v>46055</v>
      </c>
      <c r="B296" s="3">
        <f t="shared" si="6"/>
        <v>5.1458333333333277</v>
      </c>
      <c r="C296" s="1">
        <v>0.70599999999999996</v>
      </c>
      <c r="D296" s="1">
        <v>0.72689999999999999</v>
      </c>
      <c r="E296" s="1">
        <v>0.75800000000000001</v>
      </c>
      <c r="F296" s="1">
        <v>0.68</v>
      </c>
    </row>
    <row r="297" spans="1:6" x14ac:dyDescent="0.3">
      <c r="A297" s="2">
        <f t="shared" si="7"/>
        <v>46055</v>
      </c>
      <c r="B297" s="3">
        <f t="shared" si="6"/>
        <v>5.1666666666666607</v>
      </c>
      <c r="C297" s="1">
        <v>0.70599999999999996</v>
      </c>
      <c r="D297" s="1">
        <v>0.72729999999999995</v>
      </c>
      <c r="E297" s="1">
        <v>0.75790000000000002</v>
      </c>
      <c r="F297" s="1">
        <v>0.68010000000000004</v>
      </c>
    </row>
    <row r="298" spans="1:6" x14ac:dyDescent="0.3">
      <c r="A298" s="2">
        <f t="shared" si="7"/>
        <v>46055</v>
      </c>
      <c r="B298" s="3">
        <f t="shared" si="6"/>
        <v>5.1874999999999938</v>
      </c>
      <c r="C298" s="1">
        <v>0.70589999999999997</v>
      </c>
      <c r="D298" s="1">
        <v>0.72789999999999999</v>
      </c>
      <c r="E298" s="1">
        <v>0.75849999999999995</v>
      </c>
      <c r="F298" s="1">
        <v>0.68010000000000004</v>
      </c>
    </row>
    <row r="299" spans="1:6" x14ac:dyDescent="0.3">
      <c r="A299" s="2">
        <f t="shared" si="7"/>
        <v>46055</v>
      </c>
      <c r="B299" s="3">
        <f t="shared" si="6"/>
        <v>5.2083333333333268</v>
      </c>
      <c r="C299" s="1">
        <v>0.71099999999999997</v>
      </c>
      <c r="D299" s="1">
        <v>0.73450000000000004</v>
      </c>
      <c r="E299" s="1">
        <v>0.76429999999999998</v>
      </c>
      <c r="F299" s="1">
        <v>0.68559999999999999</v>
      </c>
    </row>
    <row r="300" spans="1:6" x14ac:dyDescent="0.3">
      <c r="A300" s="2">
        <f t="shared" si="7"/>
        <v>46055</v>
      </c>
      <c r="B300" s="3">
        <f t="shared" si="6"/>
        <v>5.2291666666666599</v>
      </c>
      <c r="C300" s="1">
        <v>0.70940000000000003</v>
      </c>
      <c r="D300" s="1">
        <v>0.73270000000000002</v>
      </c>
      <c r="E300" s="1">
        <v>0.7621</v>
      </c>
      <c r="F300" s="1">
        <v>0.68340000000000001</v>
      </c>
    </row>
    <row r="301" spans="1:6" x14ac:dyDescent="0.3">
      <c r="A301" s="2">
        <f t="shared" si="7"/>
        <v>46055</v>
      </c>
      <c r="B301" s="3">
        <f t="shared" si="6"/>
        <v>5.2499999999999929</v>
      </c>
      <c r="C301" s="1">
        <v>0.70379999999999998</v>
      </c>
      <c r="D301" s="1">
        <v>0.72709999999999997</v>
      </c>
      <c r="E301" s="1">
        <v>0.75270000000000004</v>
      </c>
      <c r="F301" s="1">
        <v>0.67710000000000004</v>
      </c>
    </row>
    <row r="302" spans="1:6" x14ac:dyDescent="0.3">
      <c r="A302" s="2">
        <f t="shared" si="7"/>
        <v>46055</v>
      </c>
      <c r="B302" s="3">
        <f t="shared" si="6"/>
        <v>5.2708333333333259</v>
      </c>
      <c r="C302" s="1">
        <v>0.69689999999999996</v>
      </c>
      <c r="D302" s="1">
        <v>0.72150000000000003</v>
      </c>
      <c r="E302" s="1">
        <v>0.74139999999999995</v>
      </c>
      <c r="F302" s="1">
        <v>0.66990000000000005</v>
      </c>
    </row>
    <row r="303" spans="1:6" x14ac:dyDescent="0.3">
      <c r="A303" s="2">
        <f t="shared" si="7"/>
        <v>46055</v>
      </c>
      <c r="B303" s="3">
        <f t="shared" si="6"/>
        <v>5.291666666666659</v>
      </c>
      <c r="C303" s="1">
        <v>0.7006</v>
      </c>
      <c r="D303" s="1">
        <v>0.72729999999999995</v>
      </c>
      <c r="E303" s="1">
        <v>0.73860000000000003</v>
      </c>
      <c r="F303" s="1">
        <v>0.67220000000000002</v>
      </c>
    </row>
    <row r="304" spans="1:6" x14ac:dyDescent="0.3">
      <c r="A304" s="2">
        <f t="shared" si="7"/>
        <v>46055</v>
      </c>
      <c r="B304" s="3">
        <f t="shared" si="6"/>
        <v>5.312499999999992</v>
      </c>
      <c r="C304" s="1">
        <v>0.70169999999999999</v>
      </c>
      <c r="D304" s="1">
        <v>0.73040000000000005</v>
      </c>
      <c r="E304" s="1">
        <v>0.73419999999999996</v>
      </c>
      <c r="F304" s="1">
        <v>0.67210000000000003</v>
      </c>
    </row>
    <row r="305" spans="1:6" x14ac:dyDescent="0.3">
      <c r="A305" s="2">
        <f t="shared" si="7"/>
        <v>46055</v>
      </c>
      <c r="B305" s="3">
        <f t="shared" si="6"/>
        <v>5.333333333333325</v>
      </c>
      <c r="C305" s="1">
        <v>0.70940000000000003</v>
      </c>
      <c r="D305" s="1">
        <v>0.74050000000000005</v>
      </c>
      <c r="E305" s="1">
        <v>0.73460000000000003</v>
      </c>
      <c r="F305" s="1">
        <v>0.6774</v>
      </c>
    </row>
    <row r="306" spans="1:6" x14ac:dyDescent="0.3">
      <c r="A306" s="2">
        <f t="shared" si="7"/>
        <v>46055</v>
      </c>
      <c r="B306" s="3">
        <f t="shared" si="6"/>
        <v>5.3541666666666581</v>
      </c>
      <c r="C306" s="1">
        <v>0.7268</v>
      </c>
      <c r="D306" s="1">
        <v>0.76219999999999999</v>
      </c>
      <c r="E306" s="1">
        <v>0.746</v>
      </c>
      <c r="F306" s="1">
        <v>0.69240000000000002</v>
      </c>
    </row>
    <row r="307" spans="1:6" x14ac:dyDescent="0.3">
      <c r="A307" s="2">
        <f t="shared" si="7"/>
        <v>46055</v>
      </c>
      <c r="B307" s="3">
        <f t="shared" si="6"/>
        <v>5.3749999999999911</v>
      </c>
      <c r="C307" s="1">
        <v>0.77110000000000001</v>
      </c>
      <c r="D307" s="1">
        <v>0.81030000000000002</v>
      </c>
      <c r="E307" s="1">
        <v>0.78500000000000003</v>
      </c>
      <c r="F307" s="1">
        <v>0.7329</v>
      </c>
    </row>
    <row r="308" spans="1:6" x14ac:dyDescent="0.3">
      <c r="A308" s="2">
        <f t="shared" si="7"/>
        <v>46055</v>
      </c>
      <c r="B308" s="3">
        <f t="shared" ref="B308:B371" si="8">+B307+1/48</f>
        <v>5.3958333333333242</v>
      </c>
      <c r="C308" s="1">
        <v>22.873699999999999</v>
      </c>
      <c r="D308" s="1">
        <v>24.089700000000001</v>
      </c>
      <c r="E308" s="1">
        <v>23.1188</v>
      </c>
      <c r="F308" s="1">
        <v>21.6936</v>
      </c>
    </row>
    <row r="309" spans="1:6" x14ac:dyDescent="0.3">
      <c r="A309" s="2">
        <f t="shared" si="7"/>
        <v>46055</v>
      </c>
      <c r="B309" s="3">
        <f t="shared" si="8"/>
        <v>5.4166666666666572</v>
      </c>
      <c r="C309" s="1">
        <v>24.065999999999999</v>
      </c>
      <c r="D309" s="1">
        <v>25.4132</v>
      </c>
      <c r="E309" s="1">
        <v>24.200500000000002</v>
      </c>
      <c r="F309" s="1">
        <v>22.7974</v>
      </c>
    </row>
    <row r="310" spans="1:6" x14ac:dyDescent="0.3">
      <c r="A310" s="2">
        <f t="shared" si="7"/>
        <v>46055</v>
      </c>
      <c r="B310" s="3">
        <f t="shared" si="8"/>
        <v>5.4374999999999902</v>
      </c>
      <c r="C310" s="1">
        <v>24.0852</v>
      </c>
      <c r="D310" s="1">
        <v>25.427299999999999</v>
      </c>
      <c r="E310" s="1">
        <v>24.161999999999999</v>
      </c>
      <c r="F310" s="1">
        <v>22.7988</v>
      </c>
    </row>
    <row r="311" spans="1:6" x14ac:dyDescent="0.3">
      <c r="A311" s="2">
        <f t="shared" si="7"/>
        <v>46055</v>
      </c>
      <c r="B311" s="3">
        <f t="shared" si="8"/>
        <v>5.4583333333333233</v>
      </c>
      <c r="C311" s="1">
        <v>32.900100000000002</v>
      </c>
      <c r="D311" s="1">
        <v>34.869599999999998</v>
      </c>
      <c r="E311" s="1">
        <v>33.196399999999997</v>
      </c>
      <c r="F311" s="1">
        <v>31.171900000000001</v>
      </c>
    </row>
    <row r="312" spans="1:6" x14ac:dyDescent="0.3">
      <c r="A312" s="2">
        <f t="shared" si="7"/>
        <v>46055</v>
      </c>
      <c r="B312" s="3">
        <f t="shared" si="8"/>
        <v>5.4791666666666563</v>
      </c>
      <c r="C312" s="1">
        <v>32.930399999999999</v>
      </c>
      <c r="D312" s="1">
        <v>34.814599999999999</v>
      </c>
      <c r="E312" s="1">
        <v>33.4315</v>
      </c>
      <c r="F312" s="1">
        <v>31.228400000000001</v>
      </c>
    </row>
    <row r="313" spans="1:6" x14ac:dyDescent="0.3">
      <c r="A313" s="2">
        <f t="shared" si="7"/>
        <v>46055</v>
      </c>
      <c r="B313" s="3">
        <f t="shared" si="8"/>
        <v>5.4999999999999893</v>
      </c>
      <c r="C313" s="1">
        <v>37.585799999999999</v>
      </c>
      <c r="D313" s="1">
        <v>39.711799999999997</v>
      </c>
      <c r="E313" s="1">
        <v>38.253399999999999</v>
      </c>
      <c r="F313" s="1">
        <v>35.656500000000001</v>
      </c>
    </row>
    <row r="314" spans="1:6" x14ac:dyDescent="0.3">
      <c r="A314" s="2">
        <f t="shared" si="7"/>
        <v>46055</v>
      </c>
      <c r="B314" s="3">
        <f t="shared" si="8"/>
        <v>5.5208333333333224</v>
      </c>
      <c r="C314" s="1">
        <v>51.783700000000003</v>
      </c>
      <c r="D314" s="1">
        <v>54.982500000000002</v>
      </c>
      <c r="E314" s="1">
        <v>52.680700000000002</v>
      </c>
      <c r="F314" s="1">
        <v>49.1113</v>
      </c>
    </row>
    <row r="315" spans="1:6" x14ac:dyDescent="0.3">
      <c r="A315" s="2">
        <f t="shared" si="7"/>
        <v>46055</v>
      </c>
      <c r="B315" s="3">
        <f t="shared" si="8"/>
        <v>5.5416666666666554</v>
      </c>
      <c r="C315" s="1">
        <v>37.589700000000001</v>
      </c>
      <c r="D315" s="1">
        <v>39.837400000000002</v>
      </c>
      <c r="E315" s="1">
        <v>38.287999999999997</v>
      </c>
      <c r="F315" s="1">
        <v>35.657499999999999</v>
      </c>
    </row>
    <row r="316" spans="1:6" x14ac:dyDescent="0.3">
      <c r="A316" s="2">
        <f t="shared" si="7"/>
        <v>46055</v>
      </c>
      <c r="B316" s="3">
        <f t="shared" si="8"/>
        <v>5.5624999999999885</v>
      </c>
      <c r="C316" s="1">
        <v>51.807000000000002</v>
      </c>
      <c r="D316" s="1">
        <v>54.834099999999999</v>
      </c>
      <c r="E316" s="1">
        <v>52.935299999999998</v>
      </c>
      <c r="F316" s="1">
        <v>49.1738</v>
      </c>
    </row>
    <row r="317" spans="1:6" x14ac:dyDescent="0.3">
      <c r="A317" s="2">
        <f t="shared" si="7"/>
        <v>46055</v>
      </c>
      <c r="B317" s="3">
        <f t="shared" si="8"/>
        <v>5.5833333333333215</v>
      </c>
      <c r="C317" s="1">
        <v>37.213299999999997</v>
      </c>
      <c r="D317" s="1">
        <v>39.495600000000003</v>
      </c>
      <c r="E317" s="1">
        <v>38.354900000000001</v>
      </c>
      <c r="F317" s="1">
        <v>35.491900000000001</v>
      </c>
    </row>
    <row r="318" spans="1:6" x14ac:dyDescent="0.3">
      <c r="A318" s="2">
        <f t="shared" si="7"/>
        <v>46055</v>
      </c>
      <c r="B318" s="3">
        <f t="shared" si="8"/>
        <v>5.6041666666666545</v>
      </c>
      <c r="C318" s="1">
        <v>37.352200000000003</v>
      </c>
      <c r="D318" s="1">
        <v>39.6982</v>
      </c>
      <c r="E318" s="1">
        <v>38.711300000000001</v>
      </c>
      <c r="F318" s="1">
        <v>35.697499999999998</v>
      </c>
    </row>
    <row r="319" spans="1:6" x14ac:dyDescent="0.3">
      <c r="A319" s="2">
        <f t="shared" si="7"/>
        <v>46055</v>
      </c>
      <c r="B319" s="3">
        <f t="shared" si="8"/>
        <v>5.6249999999999876</v>
      </c>
      <c r="C319" s="1">
        <v>51.654600000000002</v>
      </c>
      <c r="D319" s="1">
        <v>54.965800000000002</v>
      </c>
      <c r="E319" s="1">
        <v>53.651800000000001</v>
      </c>
      <c r="F319" s="1">
        <v>49.375799999999998</v>
      </c>
    </row>
    <row r="320" spans="1:6" x14ac:dyDescent="0.3">
      <c r="A320" s="2">
        <f t="shared" si="7"/>
        <v>46055</v>
      </c>
      <c r="B320" s="3">
        <f t="shared" si="8"/>
        <v>5.6458333333333206</v>
      </c>
      <c r="C320" s="1">
        <v>51.698500000000003</v>
      </c>
      <c r="D320" s="1">
        <v>54.932200000000002</v>
      </c>
      <c r="E320" s="1">
        <v>53.892499999999998</v>
      </c>
      <c r="F320" s="1">
        <v>49.467799999999997</v>
      </c>
    </row>
    <row r="321" spans="1:6" x14ac:dyDescent="0.3">
      <c r="A321" s="2">
        <f t="shared" si="7"/>
        <v>46055</v>
      </c>
      <c r="B321" s="3">
        <f t="shared" si="8"/>
        <v>5.6666666666666536</v>
      </c>
      <c r="C321" s="1">
        <v>37.6248</v>
      </c>
      <c r="D321" s="1">
        <v>39.945399999999999</v>
      </c>
      <c r="E321" s="1">
        <v>39.321300000000001</v>
      </c>
      <c r="F321" s="1">
        <v>36.018599999999999</v>
      </c>
    </row>
    <row r="322" spans="1:6" x14ac:dyDescent="0.3">
      <c r="A322" s="2">
        <f t="shared" si="7"/>
        <v>46055</v>
      </c>
      <c r="B322" s="3">
        <f t="shared" si="8"/>
        <v>5.6874999999999867</v>
      </c>
      <c r="C322" s="1">
        <v>51.815300000000001</v>
      </c>
      <c r="D322" s="1">
        <v>54.910400000000003</v>
      </c>
      <c r="E322" s="1">
        <v>54.588500000000003</v>
      </c>
      <c r="F322" s="1">
        <v>49.567500000000003</v>
      </c>
    </row>
    <row r="323" spans="1:6" x14ac:dyDescent="0.3">
      <c r="A323" s="2">
        <f t="shared" si="7"/>
        <v>46055</v>
      </c>
      <c r="B323" s="3">
        <f t="shared" si="8"/>
        <v>5.7083333333333197</v>
      </c>
      <c r="C323" s="1">
        <v>52.563899999999997</v>
      </c>
      <c r="D323" s="1">
        <v>55.705399999999997</v>
      </c>
      <c r="E323" s="1">
        <v>56.205300000000001</v>
      </c>
      <c r="F323" s="1">
        <v>50.492600000000003</v>
      </c>
    </row>
    <row r="324" spans="1:6" x14ac:dyDescent="0.3">
      <c r="A324" s="2">
        <f t="shared" si="7"/>
        <v>46055</v>
      </c>
      <c r="B324" s="3">
        <f t="shared" si="8"/>
        <v>5.7291666666666528</v>
      </c>
      <c r="C324" s="1">
        <v>38.471600000000002</v>
      </c>
      <c r="D324" s="1">
        <v>40.723399999999998</v>
      </c>
      <c r="E324" s="1">
        <v>41.369300000000003</v>
      </c>
      <c r="F324" s="1">
        <v>36.989899999999999</v>
      </c>
    </row>
    <row r="325" spans="1:6" x14ac:dyDescent="0.3">
      <c r="A325" s="2">
        <f t="shared" si="7"/>
        <v>46055</v>
      </c>
      <c r="B325" s="3">
        <f t="shared" si="8"/>
        <v>5.7499999999999858</v>
      </c>
      <c r="C325" s="1">
        <v>37.201700000000002</v>
      </c>
      <c r="D325" s="1">
        <v>39.090899999999998</v>
      </c>
      <c r="E325" s="1">
        <v>40.1023</v>
      </c>
      <c r="F325" s="1">
        <v>35.760399999999997</v>
      </c>
    </row>
    <row r="326" spans="1:6" x14ac:dyDescent="0.3">
      <c r="A326" s="2">
        <f t="shared" si="7"/>
        <v>46055</v>
      </c>
      <c r="B326" s="3">
        <f t="shared" si="8"/>
        <v>5.7708333333333188</v>
      </c>
      <c r="C326" s="1">
        <v>37.213299999999997</v>
      </c>
      <c r="D326" s="1">
        <v>39.165900000000001</v>
      </c>
      <c r="E326" s="1">
        <v>40.319699999999997</v>
      </c>
      <c r="F326" s="1">
        <v>35.848599999999998</v>
      </c>
    </row>
    <row r="327" spans="1:6" x14ac:dyDescent="0.3">
      <c r="A327" s="2">
        <f t="shared" si="7"/>
        <v>46055</v>
      </c>
      <c r="B327" s="3">
        <f t="shared" si="8"/>
        <v>5.7916666666666519</v>
      </c>
      <c r="C327" s="1">
        <v>43.947600000000001</v>
      </c>
      <c r="D327" s="1">
        <v>46.648000000000003</v>
      </c>
      <c r="E327" s="1">
        <v>47.714799999999997</v>
      </c>
      <c r="F327" s="1">
        <v>42.401899999999998</v>
      </c>
    </row>
    <row r="328" spans="1:6" x14ac:dyDescent="0.3">
      <c r="A328" s="2">
        <f t="shared" si="7"/>
        <v>46055</v>
      </c>
      <c r="B328" s="3">
        <f t="shared" si="8"/>
        <v>5.8124999999999849</v>
      </c>
      <c r="C328" s="1">
        <v>44.001100000000001</v>
      </c>
      <c r="D328" s="1">
        <v>46.973999999999997</v>
      </c>
      <c r="E328" s="1">
        <v>47.9495</v>
      </c>
      <c r="F328" s="1">
        <v>42.548499999999997</v>
      </c>
    </row>
    <row r="329" spans="1:6" x14ac:dyDescent="0.3">
      <c r="A329" s="2">
        <f t="shared" si="7"/>
        <v>46055</v>
      </c>
      <c r="B329" s="3">
        <f t="shared" si="8"/>
        <v>5.8333333333333179</v>
      </c>
      <c r="C329" s="1">
        <v>44.001100000000001</v>
      </c>
      <c r="D329" s="1">
        <v>47.007399999999997</v>
      </c>
      <c r="E329" s="1">
        <v>47.9863</v>
      </c>
      <c r="F329" s="1">
        <v>42.579300000000003</v>
      </c>
    </row>
    <row r="330" spans="1:6" x14ac:dyDescent="0.3">
      <c r="A330" s="2">
        <f t="shared" si="7"/>
        <v>46055</v>
      </c>
      <c r="B330" s="3">
        <f t="shared" si="8"/>
        <v>5.854166666666651</v>
      </c>
      <c r="C330" s="1">
        <v>43.855499999999999</v>
      </c>
      <c r="D330" s="1">
        <v>46.521900000000002</v>
      </c>
      <c r="E330" s="1">
        <v>47.823</v>
      </c>
      <c r="F330" s="1">
        <v>42.415900000000001</v>
      </c>
    </row>
    <row r="331" spans="1:6" x14ac:dyDescent="0.3">
      <c r="A331" s="2">
        <f t="shared" si="7"/>
        <v>46055</v>
      </c>
      <c r="B331" s="3">
        <f t="shared" si="8"/>
        <v>5.874999999999984</v>
      </c>
      <c r="C331" s="1">
        <v>43.700899999999997</v>
      </c>
      <c r="D331" s="1">
        <v>46.308900000000001</v>
      </c>
      <c r="E331" s="1">
        <v>47.576599999999999</v>
      </c>
      <c r="F331" s="1">
        <v>42.2303</v>
      </c>
    </row>
    <row r="332" spans="1:6" x14ac:dyDescent="0.3">
      <c r="A332" s="2">
        <f t="shared" si="7"/>
        <v>46055</v>
      </c>
      <c r="B332" s="3">
        <f t="shared" si="8"/>
        <v>5.8958333333333171</v>
      </c>
      <c r="C332" s="1">
        <v>43.835900000000002</v>
      </c>
      <c r="D332" s="1">
        <v>46.830399999999997</v>
      </c>
      <c r="E332" s="1">
        <v>47.732399999999998</v>
      </c>
      <c r="F332" s="1">
        <v>42.374899999999997</v>
      </c>
    </row>
    <row r="333" spans="1:6" x14ac:dyDescent="0.3">
      <c r="A333" s="2">
        <f t="shared" si="7"/>
        <v>46055</v>
      </c>
      <c r="B333" s="3">
        <f t="shared" si="8"/>
        <v>5.9166666666666501</v>
      </c>
      <c r="C333" s="1">
        <v>43.500900000000001</v>
      </c>
      <c r="D333" s="1">
        <v>46.264499999999998</v>
      </c>
      <c r="E333" s="1">
        <v>47.2864</v>
      </c>
      <c r="F333" s="1">
        <v>42.11</v>
      </c>
    </row>
    <row r="334" spans="1:6" x14ac:dyDescent="0.3">
      <c r="A334" s="2">
        <f t="shared" si="7"/>
        <v>46055</v>
      </c>
      <c r="B334" s="3">
        <f t="shared" si="8"/>
        <v>5.9374999999999831</v>
      </c>
      <c r="C334" s="1">
        <v>43.938400000000001</v>
      </c>
      <c r="D334" s="1">
        <v>46.340299999999999</v>
      </c>
      <c r="E334" s="1">
        <v>47.450200000000002</v>
      </c>
      <c r="F334" s="1">
        <v>42.332700000000003</v>
      </c>
    </row>
    <row r="335" spans="1:6" x14ac:dyDescent="0.3">
      <c r="A335" s="2">
        <f t="shared" si="7"/>
        <v>46055</v>
      </c>
      <c r="B335" s="3">
        <f t="shared" si="8"/>
        <v>5.9583333333333162</v>
      </c>
      <c r="C335" s="1">
        <v>44.001100000000001</v>
      </c>
      <c r="D335" s="1">
        <v>46.247700000000002</v>
      </c>
      <c r="E335" s="1">
        <v>47.5458</v>
      </c>
      <c r="F335" s="1">
        <v>42.3979</v>
      </c>
    </row>
    <row r="336" spans="1:6" x14ac:dyDescent="0.3">
      <c r="A336" s="2">
        <f t="shared" si="7"/>
        <v>46055</v>
      </c>
      <c r="B336" s="3">
        <f t="shared" si="8"/>
        <v>5.9791666666666492</v>
      </c>
      <c r="C336" s="1">
        <v>29.6221</v>
      </c>
      <c r="D336" s="1">
        <v>31.068899999999999</v>
      </c>
      <c r="E336" s="1">
        <v>31.941299999999998</v>
      </c>
      <c r="F336" s="1">
        <v>28.528600000000001</v>
      </c>
    </row>
    <row r="337" spans="1:6" x14ac:dyDescent="0.3">
      <c r="A337" s="2">
        <f t="shared" si="7"/>
        <v>46055</v>
      </c>
      <c r="B337" s="3">
        <f t="shared" si="8"/>
        <v>5.9999999999999822</v>
      </c>
      <c r="C337" s="1">
        <v>25.014399999999998</v>
      </c>
      <c r="D337" s="1">
        <v>26.105499999999999</v>
      </c>
      <c r="E337" s="1">
        <v>26.898900000000001</v>
      </c>
      <c r="F337" s="1">
        <v>24.0733</v>
      </c>
    </row>
    <row r="338" spans="1:6" x14ac:dyDescent="0.3">
      <c r="A338" s="2">
        <f t="shared" si="7"/>
        <v>46056</v>
      </c>
      <c r="B338" s="3">
        <f t="shared" si="8"/>
        <v>6.0208333333333153</v>
      </c>
      <c r="C338" s="1">
        <v>24.7057</v>
      </c>
      <c r="D338" s="1">
        <v>25.678699999999999</v>
      </c>
      <c r="E338" s="1">
        <v>26.022600000000001</v>
      </c>
      <c r="F338" s="1">
        <v>23.6355</v>
      </c>
    </row>
    <row r="339" spans="1:6" x14ac:dyDescent="0.3">
      <c r="A339" s="2">
        <f t="shared" si="7"/>
        <v>46056</v>
      </c>
      <c r="B339" s="3">
        <f t="shared" si="8"/>
        <v>6.0416666666666483</v>
      </c>
      <c r="C339" s="1">
        <v>23.808700000000002</v>
      </c>
      <c r="D339" s="1">
        <v>24.686</v>
      </c>
      <c r="E339" s="1">
        <v>25.0366</v>
      </c>
      <c r="F339" s="1">
        <v>22.759399999999999</v>
      </c>
    </row>
    <row r="340" spans="1:6" x14ac:dyDescent="0.3">
      <c r="A340" s="2">
        <f t="shared" si="7"/>
        <v>46056</v>
      </c>
      <c r="B340" s="3">
        <f t="shared" si="8"/>
        <v>6.0624999999999813</v>
      </c>
      <c r="C340" s="1">
        <v>20.633500000000002</v>
      </c>
      <c r="D340" s="1">
        <v>21.2407</v>
      </c>
      <c r="E340" s="1">
        <v>21.707799999999999</v>
      </c>
      <c r="F340" s="1">
        <v>19.740600000000001</v>
      </c>
    </row>
    <row r="341" spans="1:6" x14ac:dyDescent="0.3">
      <c r="A341" s="2">
        <f t="shared" si="7"/>
        <v>46056</v>
      </c>
      <c r="B341" s="3">
        <f t="shared" si="8"/>
        <v>6.0833333333333144</v>
      </c>
      <c r="C341" s="1">
        <v>18.452500000000001</v>
      </c>
      <c r="D341" s="1">
        <v>18.986899999999999</v>
      </c>
      <c r="E341" s="1">
        <v>19.426600000000001</v>
      </c>
      <c r="F341" s="1">
        <v>17.663599999999999</v>
      </c>
    </row>
    <row r="342" spans="1:6" x14ac:dyDescent="0.3">
      <c r="A342" s="2">
        <f t="shared" si="7"/>
        <v>46056</v>
      </c>
      <c r="B342" s="3">
        <f t="shared" si="8"/>
        <v>6.1041666666666474</v>
      </c>
      <c r="C342" s="1">
        <v>18.4239</v>
      </c>
      <c r="D342" s="1">
        <v>19.049199999999999</v>
      </c>
      <c r="E342" s="1">
        <v>19.383199999999999</v>
      </c>
      <c r="F342" s="1">
        <v>17.6372</v>
      </c>
    </row>
    <row r="343" spans="1:6" x14ac:dyDescent="0.3">
      <c r="A343" s="2">
        <f t="shared" si="7"/>
        <v>46056</v>
      </c>
      <c r="B343" s="3">
        <f t="shared" si="8"/>
        <v>6.1249999999999805</v>
      </c>
      <c r="C343" s="1">
        <v>18.388300000000001</v>
      </c>
      <c r="D343" s="1">
        <v>18.984200000000001</v>
      </c>
      <c r="E343" s="1">
        <v>19.364599999999999</v>
      </c>
      <c r="F343" s="1">
        <v>17.6069</v>
      </c>
    </row>
    <row r="344" spans="1:6" x14ac:dyDescent="0.3">
      <c r="A344" s="2">
        <f t="shared" si="7"/>
        <v>46056</v>
      </c>
      <c r="B344" s="3">
        <f t="shared" si="8"/>
        <v>6.1458333333333135</v>
      </c>
      <c r="C344" s="1">
        <v>18.424299999999999</v>
      </c>
      <c r="D344" s="1">
        <v>19.020199999999999</v>
      </c>
      <c r="E344" s="1">
        <v>19.395900000000001</v>
      </c>
      <c r="F344" s="1">
        <v>17.6448</v>
      </c>
    </row>
    <row r="345" spans="1:6" x14ac:dyDescent="0.3">
      <c r="A345" s="2">
        <f t="shared" si="7"/>
        <v>46056</v>
      </c>
      <c r="B345" s="3">
        <f t="shared" si="8"/>
        <v>6.1666666666666465</v>
      </c>
      <c r="C345" s="1">
        <v>18.4331</v>
      </c>
      <c r="D345" s="1">
        <v>19.033300000000001</v>
      </c>
      <c r="E345" s="1">
        <v>19.421900000000001</v>
      </c>
      <c r="F345" s="1">
        <v>17.659099999999999</v>
      </c>
    </row>
    <row r="346" spans="1:6" x14ac:dyDescent="0.3">
      <c r="A346" s="2">
        <f t="shared" si="7"/>
        <v>46056</v>
      </c>
      <c r="B346" s="3">
        <f t="shared" si="8"/>
        <v>6.1874999999999796</v>
      </c>
      <c r="C346" s="1">
        <v>18.440100000000001</v>
      </c>
      <c r="D346" s="1">
        <v>19.057099999999998</v>
      </c>
      <c r="E346" s="1">
        <v>19.450399999999998</v>
      </c>
      <c r="F346" s="1">
        <v>17.672699999999999</v>
      </c>
    </row>
    <row r="347" spans="1:6" x14ac:dyDescent="0.3">
      <c r="A347" s="2">
        <f t="shared" si="7"/>
        <v>46056</v>
      </c>
      <c r="B347" s="3">
        <f t="shared" si="8"/>
        <v>6.2083333333333126</v>
      </c>
      <c r="C347" s="1">
        <v>18.446200000000001</v>
      </c>
      <c r="D347" s="1">
        <v>19.061399999999999</v>
      </c>
      <c r="E347" s="1">
        <v>19.455200000000001</v>
      </c>
      <c r="F347" s="1">
        <v>17.670999999999999</v>
      </c>
    </row>
    <row r="348" spans="1:6" x14ac:dyDescent="0.3">
      <c r="A348" s="2">
        <f t="shared" si="7"/>
        <v>46056</v>
      </c>
      <c r="B348" s="3">
        <f t="shared" si="8"/>
        <v>6.2291666666666456</v>
      </c>
      <c r="C348" s="1">
        <v>22.673100000000002</v>
      </c>
      <c r="D348" s="1">
        <v>23.465399999999999</v>
      </c>
      <c r="E348" s="1">
        <v>23.930900000000001</v>
      </c>
      <c r="F348" s="1">
        <v>21.710699999999999</v>
      </c>
    </row>
    <row r="349" spans="1:6" x14ac:dyDescent="0.3">
      <c r="A349" s="2">
        <f t="shared" si="7"/>
        <v>46056</v>
      </c>
      <c r="B349" s="3">
        <f t="shared" si="8"/>
        <v>6.2499999999999787</v>
      </c>
      <c r="C349" s="1">
        <v>20.581299999999999</v>
      </c>
      <c r="D349" s="1">
        <v>21.312200000000001</v>
      </c>
      <c r="E349" s="1">
        <v>21.637</v>
      </c>
      <c r="F349" s="1">
        <v>19.693999999999999</v>
      </c>
    </row>
    <row r="350" spans="1:6" x14ac:dyDescent="0.3">
      <c r="A350" s="2">
        <f t="shared" si="7"/>
        <v>46056</v>
      </c>
      <c r="B350" s="3">
        <f t="shared" si="8"/>
        <v>6.2708333333333117</v>
      </c>
      <c r="C350" s="1">
        <v>18.413</v>
      </c>
      <c r="D350" s="1">
        <v>19.0806</v>
      </c>
      <c r="E350" s="1">
        <v>19.180900000000001</v>
      </c>
      <c r="F350" s="1">
        <v>17.573799999999999</v>
      </c>
    </row>
    <row r="351" spans="1:6" x14ac:dyDescent="0.3">
      <c r="A351" s="2">
        <f t="shared" si="7"/>
        <v>46056</v>
      </c>
      <c r="B351" s="3">
        <f t="shared" si="8"/>
        <v>6.2916666666666448</v>
      </c>
      <c r="C351" s="1">
        <v>18.343900000000001</v>
      </c>
      <c r="D351" s="1">
        <v>19.022200000000002</v>
      </c>
      <c r="E351" s="1">
        <v>18.810300000000002</v>
      </c>
      <c r="F351" s="1">
        <v>17.439800000000002</v>
      </c>
    </row>
    <row r="352" spans="1:6" x14ac:dyDescent="0.3">
      <c r="A352" s="2">
        <f t="shared" si="7"/>
        <v>46056</v>
      </c>
      <c r="B352" s="3">
        <f t="shared" si="8"/>
        <v>6.3124999999999778</v>
      </c>
      <c r="C352" s="1">
        <v>18.46</v>
      </c>
      <c r="D352" s="1">
        <v>19.175799999999999</v>
      </c>
      <c r="E352" s="1">
        <v>18.654699999999998</v>
      </c>
      <c r="F352" s="1">
        <v>17.494900000000001</v>
      </c>
    </row>
    <row r="353" spans="1:6" x14ac:dyDescent="0.3">
      <c r="A353" s="2">
        <f t="shared" si="7"/>
        <v>46056</v>
      </c>
      <c r="B353" s="3">
        <f t="shared" si="8"/>
        <v>6.3333333333333108</v>
      </c>
      <c r="C353" s="1">
        <v>18.773599999999998</v>
      </c>
      <c r="D353" s="1">
        <v>19.561900000000001</v>
      </c>
      <c r="E353" s="1">
        <v>18.726900000000001</v>
      </c>
      <c r="F353" s="1">
        <v>17.7394</v>
      </c>
    </row>
    <row r="354" spans="1:6" x14ac:dyDescent="0.3">
      <c r="A354" s="2">
        <f t="shared" si="7"/>
        <v>46056</v>
      </c>
      <c r="B354" s="3">
        <f t="shared" si="8"/>
        <v>6.3541666666666439</v>
      </c>
      <c r="C354" s="1">
        <v>23.963100000000001</v>
      </c>
      <c r="D354" s="1">
        <v>25.0943</v>
      </c>
      <c r="E354" s="1">
        <v>23.703399999999998</v>
      </c>
      <c r="F354" s="1">
        <v>22.596800000000002</v>
      </c>
    </row>
    <row r="355" spans="1:6" x14ac:dyDescent="0.3">
      <c r="A355" s="2">
        <f t="shared" ref="A355:A385" si="9">+A307+1</f>
        <v>46056</v>
      </c>
      <c r="B355" s="3">
        <f t="shared" si="8"/>
        <v>6.3749999999999769</v>
      </c>
      <c r="C355" s="1">
        <v>24.000900000000001</v>
      </c>
      <c r="D355" s="1">
        <v>25.2226</v>
      </c>
      <c r="E355" s="1">
        <v>23.614699999999999</v>
      </c>
      <c r="F355" s="1">
        <v>22.6142</v>
      </c>
    </row>
    <row r="356" spans="1:6" x14ac:dyDescent="0.3">
      <c r="A356" s="2">
        <f t="shared" si="9"/>
        <v>46056</v>
      </c>
      <c r="B356" s="3">
        <f t="shared" si="8"/>
        <v>6.3958333333333099</v>
      </c>
      <c r="C356" s="1">
        <v>24.735600000000002</v>
      </c>
      <c r="D356" s="1">
        <v>26.051200000000001</v>
      </c>
      <c r="E356" s="1">
        <v>24.269500000000001</v>
      </c>
      <c r="F356" s="1">
        <v>23.296700000000001</v>
      </c>
    </row>
    <row r="357" spans="1:6" x14ac:dyDescent="0.3">
      <c r="A357" s="2">
        <f t="shared" si="9"/>
        <v>46056</v>
      </c>
      <c r="B357" s="3">
        <f t="shared" si="8"/>
        <v>6.416666666666643</v>
      </c>
      <c r="C357" s="1">
        <v>25.224</v>
      </c>
      <c r="D357" s="1">
        <v>26.6036</v>
      </c>
      <c r="E357" s="1">
        <v>24.706600000000002</v>
      </c>
      <c r="F357" s="1">
        <v>23.7394</v>
      </c>
    </row>
    <row r="358" spans="1:6" x14ac:dyDescent="0.3">
      <c r="A358" s="2">
        <f t="shared" si="9"/>
        <v>46056</v>
      </c>
      <c r="B358" s="3">
        <f t="shared" si="8"/>
        <v>6.437499999999976</v>
      </c>
      <c r="C358" s="1">
        <v>36.552399999999999</v>
      </c>
      <c r="D358" s="1">
        <v>38.7485</v>
      </c>
      <c r="E358" s="1">
        <v>35.392299999999999</v>
      </c>
      <c r="F358" s="1">
        <v>33.361699999999999</v>
      </c>
    </row>
    <row r="359" spans="1:6" x14ac:dyDescent="0.3">
      <c r="A359" s="2">
        <f t="shared" si="9"/>
        <v>46056</v>
      </c>
      <c r="B359" s="3">
        <f t="shared" si="8"/>
        <v>6.4583333333333091</v>
      </c>
      <c r="C359" s="1">
        <v>32.857599999999998</v>
      </c>
      <c r="D359" s="1">
        <v>34.879899999999999</v>
      </c>
      <c r="E359" s="1">
        <v>31.951000000000001</v>
      </c>
      <c r="F359" s="1">
        <v>30.235099999999999</v>
      </c>
    </row>
    <row r="360" spans="1:6" x14ac:dyDescent="0.3">
      <c r="A360" s="2">
        <f t="shared" si="9"/>
        <v>46056</v>
      </c>
      <c r="B360" s="3">
        <f t="shared" si="8"/>
        <v>6.4791666666666421</v>
      </c>
      <c r="C360" s="1">
        <v>32.872199999999999</v>
      </c>
      <c r="D360" s="1">
        <v>34.952199999999998</v>
      </c>
      <c r="E360" s="1">
        <v>32.049300000000002</v>
      </c>
      <c r="F360" s="1">
        <v>30.25</v>
      </c>
    </row>
    <row r="361" spans="1:6" x14ac:dyDescent="0.3">
      <c r="A361" s="2">
        <f t="shared" si="9"/>
        <v>46056</v>
      </c>
      <c r="B361" s="3">
        <f t="shared" si="8"/>
        <v>6.4999999999999751</v>
      </c>
      <c r="C361" s="1">
        <v>36.517400000000002</v>
      </c>
      <c r="D361" s="1">
        <v>38.862099999999998</v>
      </c>
      <c r="E361" s="1">
        <v>35.592599999999997</v>
      </c>
      <c r="F361" s="1">
        <v>33.349200000000003</v>
      </c>
    </row>
    <row r="362" spans="1:6" x14ac:dyDescent="0.3">
      <c r="A362" s="2">
        <f t="shared" si="9"/>
        <v>46056</v>
      </c>
      <c r="B362" s="3">
        <f t="shared" si="8"/>
        <v>6.5208333333333082</v>
      </c>
      <c r="C362" s="1">
        <v>32.873600000000003</v>
      </c>
      <c r="D362" s="1">
        <v>34.763599999999997</v>
      </c>
      <c r="E362" s="1">
        <v>32.176000000000002</v>
      </c>
      <c r="F362" s="1">
        <v>30.248000000000001</v>
      </c>
    </row>
    <row r="363" spans="1:6" x14ac:dyDescent="0.3">
      <c r="A363" s="2">
        <f t="shared" si="9"/>
        <v>46056</v>
      </c>
      <c r="B363" s="3">
        <f t="shared" si="8"/>
        <v>6.5416666666666412</v>
      </c>
      <c r="C363" s="1">
        <v>25.702300000000001</v>
      </c>
      <c r="D363" s="1">
        <v>27.0501</v>
      </c>
      <c r="E363" s="1">
        <v>25.29</v>
      </c>
      <c r="F363" s="1">
        <v>24.145499999999998</v>
      </c>
    </row>
    <row r="364" spans="1:6" x14ac:dyDescent="0.3">
      <c r="A364" s="2">
        <f t="shared" si="9"/>
        <v>46056</v>
      </c>
      <c r="B364" s="3">
        <f t="shared" si="8"/>
        <v>6.5624999999999742</v>
      </c>
      <c r="C364" s="1">
        <v>25.157599999999999</v>
      </c>
      <c r="D364" s="1">
        <v>26.450199999999999</v>
      </c>
      <c r="E364" s="1">
        <v>24.721</v>
      </c>
      <c r="F364" s="1">
        <v>23.6221</v>
      </c>
    </row>
    <row r="365" spans="1:6" x14ac:dyDescent="0.3">
      <c r="A365" s="2">
        <f t="shared" si="9"/>
        <v>46056</v>
      </c>
      <c r="B365" s="3">
        <f t="shared" si="8"/>
        <v>6.5833333333333073</v>
      </c>
      <c r="C365" s="1">
        <v>25.166499999999999</v>
      </c>
      <c r="D365" s="1">
        <v>26.4253</v>
      </c>
      <c r="E365" s="1">
        <v>24.8691</v>
      </c>
      <c r="F365" s="1">
        <v>23.652000000000001</v>
      </c>
    </row>
    <row r="366" spans="1:6" x14ac:dyDescent="0.3">
      <c r="A366" s="2">
        <f t="shared" si="9"/>
        <v>46056</v>
      </c>
      <c r="B366" s="3">
        <f t="shared" si="8"/>
        <v>6.6041666666666403</v>
      </c>
      <c r="C366" s="1">
        <v>25.711300000000001</v>
      </c>
      <c r="D366" s="1">
        <v>27.017299999999999</v>
      </c>
      <c r="E366" s="1">
        <v>25.496200000000002</v>
      </c>
      <c r="F366" s="1">
        <v>24.1494</v>
      </c>
    </row>
    <row r="367" spans="1:6" x14ac:dyDescent="0.3">
      <c r="A367" s="2">
        <f t="shared" si="9"/>
        <v>46056</v>
      </c>
      <c r="B367" s="3">
        <f t="shared" si="8"/>
        <v>6.6249999999999734</v>
      </c>
      <c r="C367" s="1">
        <v>25.7117</v>
      </c>
      <c r="D367" s="1">
        <v>27.026800000000001</v>
      </c>
      <c r="E367" s="1">
        <v>25.554400000000001</v>
      </c>
      <c r="F367" s="1">
        <v>24.165900000000001</v>
      </c>
    </row>
    <row r="368" spans="1:6" x14ac:dyDescent="0.3">
      <c r="A368" s="2">
        <f t="shared" si="9"/>
        <v>46056</v>
      </c>
      <c r="B368" s="3">
        <f t="shared" si="8"/>
        <v>6.6458333333333064</v>
      </c>
      <c r="C368" s="1">
        <v>32.8703</v>
      </c>
      <c r="D368" s="1">
        <v>34.633899999999997</v>
      </c>
      <c r="E368" s="1">
        <v>32.616199999999999</v>
      </c>
      <c r="F368" s="1">
        <v>30.270700000000001</v>
      </c>
    </row>
    <row r="369" spans="1:6" x14ac:dyDescent="0.3">
      <c r="A369" s="2">
        <f t="shared" si="9"/>
        <v>46056</v>
      </c>
      <c r="B369" s="3">
        <f t="shared" si="8"/>
        <v>6.6666666666666394</v>
      </c>
      <c r="C369" s="1">
        <v>25.5517</v>
      </c>
      <c r="D369" s="1">
        <v>26.818300000000001</v>
      </c>
      <c r="E369" s="1">
        <v>25.6706</v>
      </c>
      <c r="F369" s="1">
        <v>24.060700000000001</v>
      </c>
    </row>
    <row r="370" spans="1:6" x14ac:dyDescent="0.3">
      <c r="A370" s="2">
        <f t="shared" si="9"/>
        <v>46056</v>
      </c>
      <c r="B370" s="3">
        <f t="shared" si="8"/>
        <v>6.6874999999999725</v>
      </c>
      <c r="C370" s="1">
        <v>25.665900000000001</v>
      </c>
      <c r="D370" s="1">
        <v>26.918099999999999</v>
      </c>
      <c r="E370" s="1">
        <v>26.086200000000002</v>
      </c>
      <c r="F370" s="1">
        <v>24.168500000000002</v>
      </c>
    </row>
    <row r="371" spans="1:6" x14ac:dyDescent="0.3">
      <c r="A371" s="2">
        <f t="shared" si="9"/>
        <v>46056</v>
      </c>
      <c r="B371" s="3">
        <f t="shared" si="8"/>
        <v>6.7083333333333055</v>
      </c>
      <c r="C371" s="1">
        <v>32.744</v>
      </c>
      <c r="D371" s="1">
        <v>34.366300000000003</v>
      </c>
      <c r="E371" s="1">
        <v>33.413499999999999</v>
      </c>
      <c r="F371" s="1">
        <v>30.902000000000001</v>
      </c>
    </row>
    <row r="372" spans="1:6" x14ac:dyDescent="0.3">
      <c r="A372" s="2">
        <f t="shared" si="9"/>
        <v>46056</v>
      </c>
      <c r="B372" s="3">
        <f t="shared" ref="B372:B385" si="10">+B371+1/48</f>
        <v>6.7291666666666385</v>
      </c>
      <c r="C372" s="1">
        <v>32.725900000000003</v>
      </c>
      <c r="D372" s="1">
        <v>34.276000000000003</v>
      </c>
      <c r="E372" s="1">
        <v>33.792000000000002</v>
      </c>
      <c r="F372" s="1">
        <v>30.952500000000001</v>
      </c>
    </row>
    <row r="373" spans="1:6" x14ac:dyDescent="0.3">
      <c r="A373" s="2">
        <f t="shared" si="9"/>
        <v>46056</v>
      </c>
      <c r="B373" s="3">
        <f t="shared" si="10"/>
        <v>6.7499999999999716</v>
      </c>
      <c r="C373" s="1">
        <v>25.617999999999999</v>
      </c>
      <c r="D373" s="1">
        <v>26.649799999999999</v>
      </c>
      <c r="E373" s="1">
        <v>26.654</v>
      </c>
      <c r="F373" s="1">
        <v>24.265999999999998</v>
      </c>
    </row>
    <row r="374" spans="1:6" x14ac:dyDescent="0.3">
      <c r="A374" s="2">
        <f t="shared" si="9"/>
        <v>46056</v>
      </c>
      <c r="B374" s="3">
        <f t="shared" si="10"/>
        <v>6.7708333333333046</v>
      </c>
      <c r="C374" s="1">
        <v>25.274899999999999</v>
      </c>
      <c r="D374" s="1">
        <v>26.362200000000001</v>
      </c>
      <c r="E374" s="1">
        <v>26.4651</v>
      </c>
      <c r="F374" s="1">
        <v>24.006699999999999</v>
      </c>
    </row>
    <row r="375" spans="1:6" x14ac:dyDescent="0.3">
      <c r="A375" s="2">
        <f t="shared" si="9"/>
        <v>46056</v>
      </c>
      <c r="B375" s="3">
        <f t="shared" si="10"/>
        <v>6.7916666666666377</v>
      </c>
      <c r="C375" s="1">
        <v>32.709600000000002</v>
      </c>
      <c r="D375" s="1">
        <v>34.393500000000003</v>
      </c>
      <c r="E375" s="1">
        <v>34.338999999999999</v>
      </c>
      <c r="F375" s="1">
        <v>31.087499999999999</v>
      </c>
    </row>
    <row r="376" spans="1:6" x14ac:dyDescent="0.3">
      <c r="A376" s="2">
        <f t="shared" si="9"/>
        <v>46056</v>
      </c>
      <c r="B376" s="3">
        <f t="shared" si="10"/>
        <v>6.8124999999999707</v>
      </c>
      <c r="C376" s="1">
        <v>32.726799999999997</v>
      </c>
      <c r="D376" s="1">
        <v>34.5319</v>
      </c>
      <c r="E376" s="1">
        <v>34.374200000000002</v>
      </c>
      <c r="F376" s="1">
        <v>31.116900000000001</v>
      </c>
    </row>
    <row r="377" spans="1:6" x14ac:dyDescent="0.3">
      <c r="A377" s="2">
        <f t="shared" si="9"/>
        <v>46056</v>
      </c>
      <c r="B377" s="3">
        <f t="shared" si="10"/>
        <v>6.8333333333333037</v>
      </c>
      <c r="C377" s="1">
        <v>32.723300000000002</v>
      </c>
      <c r="D377" s="1">
        <v>34.525599999999997</v>
      </c>
      <c r="E377" s="1">
        <v>34.376899999999999</v>
      </c>
      <c r="F377" s="1">
        <v>31.1251</v>
      </c>
    </row>
    <row r="378" spans="1:6" x14ac:dyDescent="0.3">
      <c r="A378" s="2">
        <f t="shared" si="9"/>
        <v>46056</v>
      </c>
      <c r="B378" s="3">
        <f t="shared" si="10"/>
        <v>6.8541666666666368</v>
      </c>
      <c r="C378" s="1">
        <v>32.7121</v>
      </c>
      <c r="D378" s="1">
        <v>34.4602</v>
      </c>
      <c r="E378" s="1">
        <v>34.413400000000003</v>
      </c>
      <c r="F378" s="1">
        <v>31.135300000000001</v>
      </c>
    </row>
    <row r="379" spans="1:6" x14ac:dyDescent="0.3">
      <c r="A379" s="2">
        <f t="shared" si="9"/>
        <v>46056</v>
      </c>
      <c r="B379" s="3">
        <f t="shared" si="10"/>
        <v>6.8749999999999698</v>
      </c>
      <c r="C379" s="1">
        <v>32.703699999999998</v>
      </c>
      <c r="D379" s="1">
        <v>34.446599999999997</v>
      </c>
      <c r="E379" s="1">
        <v>34.468699999999998</v>
      </c>
      <c r="F379" s="1">
        <v>31.144200000000001</v>
      </c>
    </row>
    <row r="380" spans="1:6" x14ac:dyDescent="0.3">
      <c r="A380" s="2">
        <f t="shared" si="9"/>
        <v>46056</v>
      </c>
      <c r="B380" s="3">
        <f t="shared" si="10"/>
        <v>6.8958333333333028</v>
      </c>
      <c r="C380" s="1">
        <v>29.755600000000001</v>
      </c>
      <c r="D380" s="1">
        <v>31.323499999999999</v>
      </c>
      <c r="E380" s="1">
        <v>31.331800000000001</v>
      </c>
      <c r="F380" s="1">
        <v>28.324100000000001</v>
      </c>
    </row>
    <row r="381" spans="1:6" x14ac:dyDescent="0.3">
      <c r="A381" s="2">
        <f t="shared" si="9"/>
        <v>46056</v>
      </c>
      <c r="B381" s="3">
        <f t="shared" si="10"/>
        <v>6.9166666666666359</v>
      </c>
      <c r="C381" s="1">
        <v>29.737100000000002</v>
      </c>
      <c r="D381" s="1">
        <v>31.2196</v>
      </c>
      <c r="E381" s="1">
        <v>31.299299999999999</v>
      </c>
      <c r="F381" s="1">
        <v>28.353100000000001</v>
      </c>
    </row>
    <row r="382" spans="1:6" x14ac:dyDescent="0.3">
      <c r="A382" s="2">
        <f t="shared" si="9"/>
        <v>46056</v>
      </c>
      <c r="B382" s="3">
        <f t="shared" si="10"/>
        <v>6.9374999999999689</v>
      </c>
      <c r="C382" s="1">
        <v>29.718599999999999</v>
      </c>
      <c r="D382" s="1">
        <v>31.089600000000001</v>
      </c>
      <c r="E382" s="1">
        <v>31.262499999999999</v>
      </c>
      <c r="F382" s="1">
        <v>28.3399</v>
      </c>
    </row>
    <row r="383" spans="1:6" x14ac:dyDescent="0.3">
      <c r="A383" s="2">
        <f t="shared" si="9"/>
        <v>46056</v>
      </c>
      <c r="B383" s="3">
        <f t="shared" si="10"/>
        <v>6.958333333333302</v>
      </c>
      <c r="C383" s="1">
        <v>29.863499999999998</v>
      </c>
      <c r="D383" s="1">
        <v>31.130199999999999</v>
      </c>
      <c r="E383" s="1">
        <v>31.410499999999999</v>
      </c>
      <c r="F383" s="1">
        <v>28.4754</v>
      </c>
    </row>
    <row r="384" spans="1:6" x14ac:dyDescent="0.3">
      <c r="A384" s="2">
        <f t="shared" si="9"/>
        <v>46056</v>
      </c>
      <c r="B384" s="3">
        <f t="shared" si="10"/>
        <v>6.979166666666635</v>
      </c>
      <c r="C384" s="1">
        <v>25.049700000000001</v>
      </c>
      <c r="D384" s="1">
        <v>26.0671</v>
      </c>
      <c r="E384" s="1">
        <v>26.311</v>
      </c>
      <c r="F384" s="1">
        <v>23.901299999999999</v>
      </c>
    </row>
    <row r="385" spans="1:6" x14ac:dyDescent="0.3">
      <c r="A385" s="2">
        <f t="shared" si="9"/>
        <v>46056</v>
      </c>
      <c r="B385" s="3">
        <f t="shared" si="10"/>
        <v>6.999999999999968</v>
      </c>
      <c r="C385" s="1">
        <v>24.7134</v>
      </c>
      <c r="D385" s="1">
        <v>25.629200000000001</v>
      </c>
      <c r="E385" s="1">
        <v>25.912600000000001</v>
      </c>
      <c r="F385" s="1">
        <v>23.5716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483"/>
  <sheetViews>
    <sheetView topLeftCell="A361" workbookViewId="0">
      <selection activeCell="C338" sqref="C338:F385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  <row r="242" spans="1:6" x14ac:dyDescent="0.3">
      <c r="A242" s="2">
        <f>+'CMG-PDO'!A242</f>
        <v>46054</v>
      </c>
      <c r="B242" s="8">
        <f>+'CMG-PDO'!B242</f>
        <v>4.0208333333333437</v>
      </c>
    </row>
    <row r="243" spans="1:6" x14ac:dyDescent="0.3">
      <c r="A243" s="2">
        <f>+'CMG-PDO'!A243</f>
        <v>46054</v>
      </c>
      <c r="B243" s="8">
        <f>+'CMG-PDO'!B243</f>
        <v>4.0416666666666767</v>
      </c>
    </row>
    <row r="244" spans="1:6" x14ac:dyDescent="0.3">
      <c r="A244" s="2">
        <f>+'CMG-PDO'!A244</f>
        <v>46054</v>
      </c>
      <c r="B244" s="8">
        <f>+'CMG-PDO'!B244</f>
        <v>4.0625000000000098</v>
      </c>
    </row>
    <row r="245" spans="1:6" x14ac:dyDescent="0.3">
      <c r="A245" s="2">
        <f>+'CMG-PDO'!A245</f>
        <v>46054</v>
      </c>
      <c r="B245" s="8">
        <f>+'CMG-PDO'!B245</f>
        <v>4.0833333333333428</v>
      </c>
    </row>
    <row r="246" spans="1:6" x14ac:dyDescent="0.3">
      <c r="A246" s="2">
        <f>+'CMG-PDO'!A246</f>
        <v>46054</v>
      </c>
      <c r="B246" s="8">
        <f>+'CMG-PDO'!B246</f>
        <v>4.1041666666666758</v>
      </c>
    </row>
    <row r="247" spans="1:6" x14ac:dyDescent="0.3">
      <c r="A247" s="2">
        <f>+'CMG-PDO'!A247</f>
        <v>46054</v>
      </c>
      <c r="B247" s="8">
        <f>+'CMG-PDO'!B247</f>
        <v>4.1250000000000089</v>
      </c>
    </row>
    <row r="248" spans="1:6" x14ac:dyDescent="0.3">
      <c r="A248" s="2">
        <f>+'CMG-PDO'!A248</f>
        <v>46054</v>
      </c>
      <c r="B248" s="8">
        <f>+'CMG-PDO'!B248</f>
        <v>4.1458333333333419</v>
      </c>
    </row>
    <row r="249" spans="1:6" x14ac:dyDescent="0.3">
      <c r="A249" s="2">
        <f>+'CMG-PDO'!A249</f>
        <v>46054</v>
      </c>
      <c r="B249" s="8">
        <f>+'CMG-PDO'!B249</f>
        <v>4.166666666666675</v>
      </c>
    </row>
    <row r="250" spans="1:6" x14ac:dyDescent="0.3">
      <c r="A250" s="2">
        <f>+'CMG-PDO'!A250</f>
        <v>46054</v>
      </c>
      <c r="B250" s="8">
        <f>+'CMG-PDO'!B250</f>
        <v>4.187500000000008</v>
      </c>
    </row>
    <row r="251" spans="1:6" x14ac:dyDescent="0.3">
      <c r="A251" s="2">
        <f>+'CMG-PDO'!A251</f>
        <v>46054</v>
      </c>
      <c r="B251" s="8">
        <f>+'CMG-PDO'!B251</f>
        <v>4.208333333333341</v>
      </c>
    </row>
    <row r="252" spans="1:6" x14ac:dyDescent="0.3">
      <c r="A252" s="2">
        <f>+'CMG-PDO'!A252</f>
        <v>46054</v>
      </c>
      <c r="B252" s="8">
        <f>+'CMG-PDO'!B252</f>
        <v>4.2291666666666741</v>
      </c>
    </row>
    <row r="253" spans="1:6" x14ac:dyDescent="0.3">
      <c r="A253" s="2">
        <f>+'CMG-PDO'!A253</f>
        <v>46054</v>
      </c>
      <c r="B253" s="8">
        <f>+'CMG-PDO'!B253</f>
        <v>4.2500000000000071</v>
      </c>
    </row>
    <row r="254" spans="1:6" x14ac:dyDescent="0.3">
      <c r="A254" s="2">
        <f>+'CMG-PDO'!A254</f>
        <v>46054</v>
      </c>
      <c r="B254" s="8">
        <f>+'CMG-PDO'!B254</f>
        <v>4.2708333333333401</v>
      </c>
    </row>
    <row r="255" spans="1:6" x14ac:dyDescent="0.3">
      <c r="A255" s="2">
        <f>+'CMG-PDO'!A255</f>
        <v>46054</v>
      </c>
      <c r="B255" s="8">
        <f>+'CMG-PDO'!B255</f>
        <v>4.2916666666666732</v>
      </c>
    </row>
    <row r="256" spans="1:6" x14ac:dyDescent="0.3">
      <c r="A256" s="2">
        <f>+'CMG-PDO'!A256</f>
        <v>46054</v>
      </c>
      <c r="B256" s="8">
        <f>+'CMG-PDO'!B256</f>
        <v>4.3125000000000062</v>
      </c>
    </row>
    <row r="257" spans="1:2" x14ac:dyDescent="0.3">
      <c r="A257" s="2">
        <f>+'CMG-PDO'!A257</f>
        <v>46054</v>
      </c>
      <c r="B257" s="8">
        <f>+'CMG-PDO'!B257</f>
        <v>4.3333333333333393</v>
      </c>
    </row>
    <row r="258" spans="1:2" x14ac:dyDescent="0.3">
      <c r="A258" s="2">
        <f>+'CMG-PDO'!A258</f>
        <v>46054</v>
      </c>
      <c r="B258" s="8">
        <f>+'CMG-PDO'!B258</f>
        <v>4.3541666666666723</v>
      </c>
    </row>
    <row r="259" spans="1:2" x14ac:dyDescent="0.3">
      <c r="A259" s="2">
        <f>+'CMG-PDO'!A259</f>
        <v>46054</v>
      </c>
      <c r="B259" s="8">
        <f>+'CMG-PDO'!B259</f>
        <v>4.3750000000000053</v>
      </c>
    </row>
    <row r="260" spans="1:2" x14ac:dyDescent="0.3">
      <c r="A260" s="2">
        <f>+'CMG-PDO'!A260</f>
        <v>46054</v>
      </c>
      <c r="B260" s="8">
        <f>+'CMG-PDO'!B260</f>
        <v>4.3958333333333384</v>
      </c>
    </row>
    <row r="261" spans="1:2" x14ac:dyDescent="0.3">
      <c r="A261" s="2">
        <f>+'CMG-PDO'!A261</f>
        <v>46054</v>
      </c>
      <c r="B261" s="8">
        <f>+'CMG-PDO'!B261</f>
        <v>4.4166666666666714</v>
      </c>
    </row>
    <row r="262" spans="1:2" x14ac:dyDescent="0.3">
      <c r="A262" s="2">
        <f>+'CMG-PDO'!A262</f>
        <v>46054</v>
      </c>
      <c r="B262" s="8">
        <f>+'CMG-PDO'!B262</f>
        <v>4.4375000000000044</v>
      </c>
    </row>
    <row r="263" spans="1:2" x14ac:dyDescent="0.3">
      <c r="A263" s="2">
        <f>+'CMG-PDO'!A263</f>
        <v>46054</v>
      </c>
      <c r="B263" s="8">
        <f>+'CMG-PDO'!B263</f>
        <v>4.4583333333333375</v>
      </c>
    </row>
    <row r="264" spans="1:2" x14ac:dyDescent="0.3">
      <c r="A264" s="2">
        <f>+'CMG-PDO'!A264</f>
        <v>46054</v>
      </c>
      <c r="B264" s="8">
        <f>+'CMG-PDO'!B264</f>
        <v>4.4791666666666705</v>
      </c>
    </row>
    <row r="265" spans="1:2" x14ac:dyDescent="0.3">
      <c r="A265" s="2">
        <f>+'CMG-PDO'!A265</f>
        <v>46054</v>
      </c>
      <c r="B265" s="8">
        <f>+'CMG-PDO'!B265</f>
        <v>4.5000000000000036</v>
      </c>
    </row>
    <row r="266" spans="1:2" x14ac:dyDescent="0.3">
      <c r="A266" s="2">
        <f>+'CMG-PDO'!A266</f>
        <v>46054</v>
      </c>
      <c r="B266" s="8">
        <f>+'CMG-PDO'!B266</f>
        <v>4.5208333333333366</v>
      </c>
    </row>
    <row r="267" spans="1:2" x14ac:dyDescent="0.3">
      <c r="A267" s="2">
        <f>+'CMG-PDO'!A267</f>
        <v>46054</v>
      </c>
      <c r="B267" s="8">
        <f>+'CMG-PDO'!B267</f>
        <v>4.5416666666666696</v>
      </c>
    </row>
    <row r="268" spans="1:2" x14ac:dyDescent="0.3">
      <c r="A268" s="2">
        <f>+'CMG-PDO'!A268</f>
        <v>46054</v>
      </c>
      <c r="B268" s="8">
        <f>+'CMG-PDO'!B268</f>
        <v>4.5625000000000027</v>
      </c>
    </row>
    <row r="269" spans="1:2" x14ac:dyDescent="0.3">
      <c r="A269" s="2">
        <f>+'CMG-PDO'!A269</f>
        <v>46054</v>
      </c>
      <c r="B269" s="8">
        <f>+'CMG-PDO'!B269</f>
        <v>4.5833333333333357</v>
      </c>
    </row>
    <row r="270" spans="1:2" x14ac:dyDescent="0.3">
      <c r="A270" s="2">
        <f>+'CMG-PDO'!A270</f>
        <v>46054</v>
      </c>
      <c r="B270" s="8">
        <f>+'CMG-PDO'!B270</f>
        <v>4.6041666666666687</v>
      </c>
    </row>
    <row r="271" spans="1:2" x14ac:dyDescent="0.3">
      <c r="A271" s="2">
        <f>+'CMG-PDO'!A271</f>
        <v>46054</v>
      </c>
      <c r="B271" s="8">
        <f>+'CMG-PDO'!B271</f>
        <v>4.6250000000000018</v>
      </c>
    </row>
    <row r="272" spans="1:2" x14ac:dyDescent="0.3">
      <c r="A272" s="2">
        <f>+'CMG-PDO'!A272</f>
        <v>46054</v>
      </c>
      <c r="B272" s="8">
        <f>+'CMG-PDO'!B272</f>
        <v>4.6458333333333348</v>
      </c>
    </row>
    <row r="273" spans="1:2" x14ac:dyDescent="0.3">
      <c r="A273" s="2">
        <f>+'CMG-PDO'!A273</f>
        <v>46054</v>
      </c>
      <c r="B273" s="8">
        <f>+'CMG-PDO'!B273</f>
        <v>4.6666666666666679</v>
      </c>
    </row>
    <row r="274" spans="1:2" x14ac:dyDescent="0.3">
      <c r="A274" s="2">
        <f>+'CMG-PDO'!A274</f>
        <v>46054</v>
      </c>
      <c r="B274" s="8">
        <f>+'CMG-PDO'!B274</f>
        <v>4.6875000000000009</v>
      </c>
    </row>
    <row r="275" spans="1:2" x14ac:dyDescent="0.3">
      <c r="A275" s="2">
        <f>+'CMG-PDO'!A275</f>
        <v>46054</v>
      </c>
      <c r="B275" s="8">
        <f>+'CMG-PDO'!B275</f>
        <v>4.7083333333333339</v>
      </c>
    </row>
    <row r="276" spans="1:2" x14ac:dyDescent="0.3">
      <c r="A276" s="2">
        <f>+'CMG-PDO'!A276</f>
        <v>46054</v>
      </c>
      <c r="B276" s="8">
        <f>+'CMG-PDO'!B276</f>
        <v>4.729166666666667</v>
      </c>
    </row>
    <row r="277" spans="1:2" x14ac:dyDescent="0.3">
      <c r="A277" s="2">
        <f>+'CMG-PDO'!A277</f>
        <v>46054</v>
      </c>
      <c r="B277" s="8">
        <f>+'CMG-PDO'!B277</f>
        <v>4.75</v>
      </c>
    </row>
    <row r="278" spans="1:2" x14ac:dyDescent="0.3">
      <c r="A278" s="2">
        <f>+'CMG-PDO'!A278</f>
        <v>46054</v>
      </c>
      <c r="B278" s="8">
        <f>+'CMG-PDO'!B278</f>
        <v>4.770833333333333</v>
      </c>
    </row>
    <row r="279" spans="1:2" x14ac:dyDescent="0.3">
      <c r="A279" s="2">
        <f>+'CMG-PDO'!A279</f>
        <v>46054</v>
      </c>
      <c r="B279" s="8">
        <f>+'CMG-PDO'!B279</f>
        <v>4.7916666666666661</v>
      </c>
    </row>
    <row r="280" spans="1:2" x14ac:dyDescent="0.3">
      <c r="A280" s="2">
        <f>+'CMG-PDO'!A280</f>
        <v>46054</v>
      </c>
      <c r="B280" s="8">
        <f>+'CMG-PDO'!B280</f>
        <v>4.8124999999999991</v>
      </c>
    </row>
    <row r="281" spans="1:2" x14ac:dyDescent="0.3">
      <c r="A281" s="2">
        <f>+'CMG-PDO'!A281</f>
        <v>46054</v>
      </c>
      <c r="B281" s="8">
        <f>+'CMG-PDO'!B281</f>
        <v>4.8333333333333321</v>
      </c>
    </row>
    <row r="282" spans="1:2" x14ac:dyDescent="0.3">
      <c r="A282" s="2">
        <f>+'CMG-PDO'!A282</f>
        <v>46054</v>
      </c>
      <c r="B282" s="8">
        <f>+'CMG-PDO'!B282</f>
        <v>4.8541666666666652</v>
      </c>
    </row>
    <row r="283" spans="1:2" x14ac:dyDescent="0.3">
      <c r="A283" s="2">
        <f>+'CMG-PDO'!A283</f>
        <v>46054</v>
      </c>
      <c r="B283" s="8">
        <f>+'CMG-PDO'!B283</f>
        <v>4.8749999999999982</v>
      </c>
    </row>
    <row r="284" spans="1:2" x14ac:dyDescent="0.3">
      <c r="A284" s="2">
        <f>+'CMG-PDO'!A284</f>
        <v>46054</v>
      </c>
      <c r="B284" s="8">
        <f>+'CMG-PDO'!B284</f>
        <v>4.8958333333333313</v>
      </c>
    </row>
    <row r="285" spans="1:2" x14ac:dyDescent="0.3">
      <c r="A285" s="2">
        <f>+'CMG-PDO'!A285</f>
        <v>46054</v>
      </c>
      <c r="B285" s="8">
        <f>+'CMG-PDO'!B285</f>
        <v>4.9166666666666643</v>
      </c>
    </row>
    <row r="286" spans="1:2" x14ac:dyDescent="0.3">
      <c r="A286" s="2">
        <f>+'CMG-PDO'!A286</f>
        <v>46054</v>
      </c>
      <c r="B286" s="8">
        <f>+'CMG-PDO'!B286</f>
        <v>4.9374999999999973</v>
      </c>
    </row>
    <row r="287" spans="1:2" x14ac:dyDescent="0.3">
      <c r="A287" s="2">
        <f>+'CMG-PDO'!A287</f>
        <v>46054</v>
      </c>
      <c r="B287" s="8">
        <f>+'CMG-PDO'!B287</f>
        <v>4.9583333333333304</v>
      </c>
    </row>
    <row r="288" spans="1:2" x14ac:dyDescent="0.3">
      <c r="A288" s="2">
        <f>+'CMG-PDO'!A288</f>
        <v>46054</v>
      </c>
      <c r="B288" s="8">
        <f>+'CMG-PDO'!B288</f>
        <v>4.9791666666666634</v>
      </c>
    </row>
    <row r="289" spans="1:2" x14ac:dyDescent="0.3">
      <c r="A289" s="2">
        <f>+'CMG-PDO'!A289</f>
        <v>46054</v>
      </c>
      <c r="B289" s="8">
        <f>+'CMG-PDO'!B289</f>
        <v>4.9999999999999964</v>
      </c>
    </row>
    <row r="290" spans="1:2" x14ac:dyDescent="0.3">
      <c r="A290" s="2">
        <f>+'CMG-PDO'!A290</f>
        <v>46055</v>
      </c>
      <c r="B290" s="8">
        <f>+'CMG-PDO'!B290</f>
        <v>5.0208333333333295</v>
      </c>
    </row>
    <row r="291" spans="1:2" x14ac:dyDescent="0.3">
      <c r="A291" s="2">
        <f>+'CMG-PDO'!A291</f>
        <v>46055</v>
      </c>
      <c r="B291" s="8">
        <f>+'CMG-PDO'!B291</f>
        <v>5.0416666666666625</v>
      </c>
    </row>
    <row r="292" spans="1:2" x14ac:dyDescent="0.3">
      <c r="A292" s="2">
        <f>+'CMG-PDO'!A292</f>
        <v>46055</v>
      </c>
      <c r="B292" s="8">
        <f>+'CMG-PDO'!B292</f>
        <v>5.0624999999999956</v>
      </c>
    </row>
    <row r="293" spans="1:2" x14ac:dyDescent="0.3">
      <c r="A293" s="2">
        <f>+'CMG-PDO'!A293</f>
        <v>46055</v>
      </c>
      <c r="B293" s="8">
        <f>+'CMG-PDO'!B293</f>
        <v>5.0833333333333286</v>
      </c>
    </row>
    <row r="294" spans="1:2" x14ac:dyDescent="0.3">
      <c r="A294" s="2">
        <f>+'CMG-PDO'!A294</f>
        <v>46055</v>
      </c>
      <c r="B294" s="8">
        <f>+'CMG-PDO'!B294</f>
        <v>5.1041666666666616</v>
      </c>
    </row>
    <row r="295" spans="1:2" x14ac:dyDescent="0.3">
      <c r="A295" s="2">
        <f>+'CMG-PDO'!A295</f>
        <v>46055</v>
      </c>
      <c r="B295" s="8">
        <f>+'CMG-PDO'!B295</f>
        <v>5.1249999999999947</v>
      </c>
    </row>
    <row r="296" spans="1:2" x14ac:dyDescent="0.3">
      <c r="A296" s="2">
        <f>+'CMG-PDO'!A296</f>
        <v>46055</v>
      </c>
      <c r="B296" s="8">
        <f>+'CMG-PDO'!B296</f>
        <v>5.1458333333333277</v>
      </c>
    </row>
    <row r="297" spans="1:2" x14ac:dyDescent="0.3">
      <c r="A297" s="2">
        <f>+'CMG-PDO'!A297</f>
        <v>46055</v>
      </c>
      <c r="B297" s="8">
        <f>+'CMG-PDO'!B297</f>
        <v>5.1666666666666607</v>
      </c>
    </row>
    <row r="298" spans="1:2" x14ac:dyDescent="0.3">
      <c r="A298" s="2">
        <f>+'CMG-PDO'!A298</f>
        <v>46055</v>
      </c>
      <c r="B298" s="8">
        <f>+'CMG-PDO'!B298</f>
        <v>5.1874999999999938</v>
      </c>
    </row>
    <row r="299" spans="1:2" x14ac:dyDescent="0.3">
      <c r="A299" s="2">
        <f>+'CMG-PDO'!A299</f>
        <v>46055</v>
      </c>
      <c r="B299" s="8">
        <f>+'CMG-PDO'!B299</f>
        <v>5.2083333333333268</v>
      </c>
    </row>
    <row r="300" spans="1:2" x14ac:dyDescent="0.3">
      <c r="A300" s="2">
        <f>+'CMG-PDO'!A300</f>
        <v>46055</v>
      </c>
      <c r="B300" s="8">
        <f>+'CMG-PDO'!B300</f>
        <v>5.2291666666666599</v>
      </c>
    </row>
    <row r="301" spans="1:2" x14ac:dyDescent="0.3">
      <c r="A301" s="2">
        <f>+'CMG-PDO'!A301</f>
        <v>46055</v>
      </c>
      <c r="B301" s="8">
        <f>+'CMG-PDO'!B301</f>
        <v>5.2499999999999929</v>
      </c>
    </row>
    <row r="302" spans="1:2" x14ac:dyDescent="0.3">
      <c r="A302" s="2">
        <f>+'CMG-PDO'!A302</f>
        <v>46055</v>
      </c>
      <c r="B302" s="8">
        <f>+'CMG-PDO'!B302</f>
        <v>5.2708333333333259</v>
      </c>
    </row>
    <row r="303" spans="1:2" x14ac:dyDescent="0.3">
      <c r="A303" s="2">
        <f>+'CMG-PDO'!A303</f>
        <v>46055</v>
      </c>
      <c r="B303" s="8">
        <f>+'CMG-PDO'!B303</f>
        <v>5.291666666666659</v>
      </c>
    </row>
    <row r="304" spans="1:2" x14ac:dyDescent="0.3">
      <c r="A304" s="2">
        <f>+'CMG-PDO'!A304</f>
        <v>46055</v>
      </c>
      <c r="B304" s="8">
        <f>+'CMG-PDO'!B304</f>
        <v>5.312499999999992</v>
      </c>
    </row>
    <row r="305" spans="1:2" x14ac:dyDescent="0.3">
      <c r="A305" s="2">
        <f>+'CMG-PDO'!A305</f>
        <v>46055</v>
      </c>
      <c r="B305" s="8">
        <f>+'CMG-PDO'!B305</f>
        <v>5.333333333333325</v>
      </c>
    </row>
    <row r="306" spans="1:2" x14ac:dyDescent="0.3">
      <c r="A306" s="2">
        <f>+'CMG-PDO'!A306</f>
        <v>46055</v>
      </c>
      <c r="B306" s="8">
        <f>+'CMG-PDO'!B306</f>
        <v>5.3541666666666581</v>
      </c>
    </row>
    <row r="307" spans="1:2" x14ac:dyDescent="0.3">
      <c r="A307" s="2">
        <f>+'CMG-PDO'!A307</f>
        <v>46055</v>
      </c>
      <c r="B307" s="8">
        <f>+'CMG-PDO'!B307</f>
        <v>5.3749999999999911</v>
      </c>
    </row>
    <row r="308" spans="1:2" x14ac:dyDescent="0.3">
      <c r="A308" s="2">
        <f>+'CMG-PDO'!A308</f>
        <v>46055</v>
      </c>
      <c r="B308" s="8">
        <f>+'CMG-PDO'!B308</f>
        <v>5.3958333333333242</v>
      </c>
    </row>
    <row r="309" spans="1:2" x14ac:dyDescent="0.3">
      <c r="A309" s="2">
        <f>+'CMG-PDO'!A309</f>
        <v>46055</v>
      </c>
      <c r="B309" s="8">
        <f>+'CMG-PDO'!B309</f>
        <v>5.4166666666666572</v>
      </c>
    </row>
    <row r="310" spans="1:2" x14ac:dyDescent="0.3">
      <c r="A310" s="2">
        <f>+'CMG-PDO'!A310</f>
        <v>46055</v>
      </c>
      <c r="B310" s="8">
        <f>+'CMG-PDO'!B310</f>
        <v>5.4374999999999902</v>
      </c>
    </row>
    <row r="311" spans="1:2" x14ac:dyDescent="0.3">
      <c r="A311" s="2">
        <f>+'CMG-PDO'!A311</f>
        <v>46055</v>
      </c>
      <c r="B311" s="8">
        <f>+'CMG-PDO'!B311</f>
        <v>5.4583333333333233</v>
      </c>
    </row>
    <row r="312" spans="1:2" x14ac:dyDescent="0.3">
      <c r="A312" s="2">
        <f>+'CMG-PDO'!A312</f>
        <v>46055</v>
      </c>
      <c r="B312" s="8">
        <f>+'CMG-PDO'!B312</f>
        <v>5.4791666666666563</v>
      </c>
    </row>
    <row r="313" spans="1:2" x14ac:dyDescent="0.3">
      <c r="A313" s="2">
        <f>+'CMG-PDO'!A313</f>
        <v>46055</v>
      </c>
      <c r="B313" s="8">
        <f>+'CMG-PDO'!B313</f>
        <v>5.4999999999999893</v>
      </c>
    </row>
    <row r="314" spans="1:2" x14ac:dyDescent="0.3">
      <c r="A314" s="2">
        <f>+'CMG-PDO'!A314</f>
        <v>46055</v>
      </c>
      <c r="B314" s="8">
        <f>+'CMG-PDO'!B314</f>
        <v>5.5208333333333224</v>
      </c>
    </row>
    <row r="315" spans="1:2" x14ac:dyDescent="0.3">
      <c r="A315" s="2">
        <f>+'CMG-PDO'!A315</f>
        <v>46055</v>
      </c>
      <c r="B315" s="8">
        <f>+'CMG-PDO'!B315</f>
        <v>5.5416666666666554</v>
      </c>
    </row>
    <row r="316" spans="1:2" x14ac:dyDescent="0.3">
      <c r="A316" s="2">
        <f>+'CMG-PDO'!A316</f>
        <v>46055</v>
      </c>
      <c r="B316" s="8">
        <f>+'CMG-PDO'!B316</f>
        <v>5.5624999999999885</v>
      </c>
    </row>
    <row r="317" spans="1:2" x14ac:dyDescent="0.3">
      <c r="A317" s="2">
        <f>+'CMG-PDO'!A317</f>
        <v>46055</v>
      </c>
      <c r="B317" s="8">
        <f>+'CMG-PDO'!B317</f>
        <v>5.5833333333333215</v>
      </c>
    </row>
    <row r="318" spans="1:2" x14ac:dyDescent="0.3">
      <c r="A318" s="2">
        <f>+'CMG-PDO'!A318</f>
        <v>46055</v>
      </c>
      <c r="B318" s="8">
        <f>+'CMG-PDO'!B318</f>
        <v>5.6041666666666545</v>
      </c>
    </row>
    <row r="319" spans="1:2" x14ac:dyDescent="0.3">
      <c r="A319" s="2">
        <f>+'CMG-PDO'!A319</f>
        <v>46055</v>
      </c>
      <c r="B319" s="8">
        <f>+'CMG-PDO'!B319</f>
        <v>5.6249999999999876</v>
      </c>
    </row>
    <row r="320" spans="1:2" x14ac:dyDescent="0.3">
      <c r="A320" s="2">
        <f>+'CMG-PDO'!A320</f>
        <v>46055</v>
      </c>
      <c r="B320" s="8">
        <f>+'CMG-PDO'!B320</f>
        <v>5.6458333333333206</v>
      </c>
    </row>
    <row r="321" spans="1:2" x14ac:dyDescent="0.3">
      <c r="A321" s="2">
        <f>+'CMG-PDO'!A321</f>
        <v>46055</v>
      </c>
      <c r="B321" s="8">
        <f>+'CMG-PDO'!B321</f>
        <v>5.6666666666666536</v>
      </c>
    </row>
    <row r="322" spans="1:2" x14ac:dyDescent="0.3">
      <c r="A322" s="2">
        <f>+'CMG-PDO'!A322</f>
        <v>46055</v>
      </c>
      <c r="B322" s="8">
        <f>+'CMG-PDO'!B322</f>
        <v>5.6874999999999867</v>
      </c>
    </row>
    <row r="323" spans="1:2" x14ac:dyDescent="0.3">
      <c r="A323" s="2">
        <f>+'CMG-PDO'!A323</f>
        <v>46055</v>
      </c>
      <c r="B323" s="8">
        <f>+'CMG-PDO'!B323</f>
        <v>5.7083333333333197</v>
      </c>
    </row>
    <row r="324" spans="1:2" x14ac:dyDescent="0.3">
      <c r="A324" s="2">
        <f>+'CMG-PDO'!A324</f>
        <v>46055</v>
      </c>
      <c r="B324" s="8">
        <f>+'CMG-PDO'!B324</f>
        <v>5.7291666666666528</v>
      </c>
    </row>
    <row r="325" spans="1:2" x14ac:dyDescent="0.3">
      <c r="A325" s="2">
        <f>+'CMG-PDO'!A325</f>
        <v>46055</v>
      </c>
      <c r="B325" s="8">
        <f>+'CMG-PDO'!B325</f>
        <v>5.7499999999999858</v>
      </c>
    </row>
    <row r="326" spans="1:2" x14ac:dyDescent="0.3">
      <c r="A326" s="2">
        <f>+'CMG-PDO'!A326</f>
        <v>46055</v>
      </c>
      <c r="B326" s="8">
        <f>+'CMG-PDO'!B326</f>
        <v>5.7708333333333188</v>
      </c>
    </row>
    <row r="327" spans="1:2" x14ac:dyDescent="0.3">
      <c r="A327" s="2">
        <f>+'CMG-PDO'!A327</f>
        <v>46055</v>
      </c>
      <c r="B327" s="8">
        <f>+'CMG-PDO'!B327</f>
        <v>5.7916666666666519</v>
      </c>
    </row>
    <row r="328" spans="1:2" x14ac:dyDescent="0.3">
      <c r="A328" s="2">
        <f>+'CMG-PDO'!A328</f>
        <v>46055</v>
      </c>
      <c r="B328" s="8">
        <f>+'CMG-PDO'!B328</f>
        <v>5.8124999999999849</v>
      </c>
    </row>
    <row r="329" spans="1:2" x14ac:dyDescent="0.3">
      <c r="A329" s="2">
        <f>+'CMG-PDO'!A329</f>
        <v>46055</v>
      </c>
      <c r="B329" s="8">
        <f>+'CMG-PDO'!B329</f>
        <v>5.8333333333333179</v>
      </c>
    </row>
    <row r="330" spans="1:2" x14ac:dyDescent="0.3">
      <c r="A330" s="2">
        <f>+'CMG-PDO'!A330</f>
        <v>46055</v>
      </c>
      <c r="B330" s="8">
        <f>+'CMG-PDO'!B330</f>
        <v>5.854166666666651</v>
      </c>
    </row>
    <row r="331" spans="1:2" x14ac:dyDescent="0.3">
      <c r="A331" s="2">
        <f>+'CMG-PDO'!A331</f>
        <v>46055</v>
      </c>
      <c r="B331" s="8">
        <f>+'CMG-PDO'!B331</f>
        <v>5.874999999999984</v>
      </c>
    </row>
    <row r="332" spans="1:2" x14ac:dyDescent="0.3">
      <c r="A332" s="2">
        <f>+'CMG-PDO'!A332</f>
        <v>46055</v>
      </c>
      <c r="B332" s="8">
        <f>+'CMG-PDO'!B332</f>
        <v>5.8958333333333171</v>
      </c>
    </row>
    <row r="333" spans="1:2" x14ac:dyDescent="0.3">
      <c r="A333" s="2">
        <f>+'CMG-PDO'!A333</f>
        <v>46055</v>
      </c>
      <c r="B333" s="8">
        <f>+'CMG-PDO'!B333</f>
        <v>5.9166666666666501</v>
      </c>
    </row>
    <row r="334" spans="1:2" x14ac:dyDescent="0.3">
      <c r="A334" s="2">
        <f>+'CMG-PDO'!A334</f>
        <v>46055</v>
      </c>
      <c r="B334" s="8">
        <f>+'CMG-PDO'!B334</f>
        <v>5.9374999999999831</v>
      </c>
    </row>
    <row r="335" spans="1:2" x14ac:dyDescent="0.3">
      <c r="A335" s="2">
        <f>+'CMG-PDO'!A335</f>
        <v>46055</v>
      </c>
      <c r="B335" s="8">
        <f>+'CMG-PDO'!B335</f>
        <v>5.9583333333333162</v>
      </c>
    </row>
    <row r="336" spans="1:2" x14ac:dyDescent="0.3">
      <c r="A336" s="2">
        <f>+'CMG-PDO'!A336</f>
        <v>46055</v>
      </c>
      <c r="B336" s="8">
        <f>+'CMG-PDO'!B336</f>
        <v>5.9791666666666492</v>
      </c>
    </row>
    <row r="337" spans="1:6" x14ac:dyDescent="0.3">
      <c r="A337" s="2">
        <f>+'CMG-PDO'!A337</f>
        <v>46055</v>
      </c>
      <c r="B337" s="8">
        <f>+'CMG-PDO'!B337</f>
        <v>5.9999999999999822</v>
      </c>
    </row>
    <row r="338" spans="1:6" x14ac:dyDescent="0.3">
      <c r="A338" s="2">
        <f>+'CMG-PDO'!A338</f>
        <v>46056</v>
      </c>
      <c r="B338" s="8">
        <f>+'CMG-PDO'!B338</f>
        <v>6.0208333333333153</v>
      </c>
      <c r="C338" s="5">
        <v>25.052499999999998</v>
      </c>
      <c r="D338" s="5">
        <v>25.928699999999999</v>
      </c>
      <c r="E338" s="5">
        <v>26.732500000000002</v>
      </c>
      <c r="F338" s="5">
        <v>24.055099999999999</v>
      </c>
    </row>
    <row r="339" spans="1:6" x14ac:dyDescent="0.3">
      <c r="A339" s="2">
        <f>+'CMG-PDO'!A339</f>
        <v>46056</v>
      </c>
      <c r="B339" s="8">
        <f>+'CMG-PDO'!B339</f>
        <v>6.0416666666666483</v>
      </c>
      <c r="C339" s="5">
        <v>25.0243</v>
      </c>
      <c r="D339" s="5">
        <v>25.840199999999999</v>
      </c>
      <c r="E339" s="5">
        <v>26.689599999999999</v>
      </c>
      <c r="F339" s="5">
        <v>24.027699999999999</v>
      </c>
    </row>
    <row r="340" spans="1:6" x14ac:dyDescent="0.3">
      <c r="A340" s="2">
        <f>+'CMG-PDO'!A340</f>
        <v>46056</v>
      </c>
      <c r="B340" s="8">
        <f>+'CMG-PDO'!B340</f>
        <v>6.0624999999999813</v>
      </c>
      <c r="C340" s="5">
        <v>24.957100000000001</v>
      </c>
      <c r="D340" s="5">
        <v>25.709099999999999</v>
      </c>
      <c r="E340" s="5">
        <v>26.6006</v>
      </c>
      <c r="F340" s="5">
        <v>23.962399999999999</v>
      </c>
    </row>
    <row r="341" spans="1:6" x14ac:dyDescent="0.3">
      <c r="A341" s="2">
        <f>+'CMG-PDO'!A341</f>
        <v>46056</v>
      </c>
      <c r="B341" s="8">
        <f>+'CMG-PDO'!B341</f>
        <v>6.0833333333333144</v>
      </c>
      <c r="C341" s="5">
        <v>24.7698</v>
      </c>
      <c r="D341" s="5">
        <v>25.4831</v>
      </c>
      <c r="E341" s="5">
        <v>26.371500000000001</v>
      </c>
      <c r="F341" s="5">
        <v>23.765799999999999</v>
      </c>
    </row>
    <row r="342" spans="1:6" x14ac:dyDescent="0.3">
      <c r="A342" s="2">
        <f>+'CMG-PDO'!A342</f>
        <v>46056</v>
      </c>
      <c r="B342" s="8">
        <f>+'CMG-PDO'!B342</f>
        <v>6.1041666666666474</v>
      </c>
      <c r="C342" s="5">
        <v>24.760200000000001</v>
      </c>
      <c r="D342" s="5">
        <v>25.453299999999999</v>
      </c>
      <c r="E342" s="5">
        <v>26.343599999999999</v>
      </c>
      <c r="F342" s="5">
        <v>23.7514</v>
      </c>
    </row>
    <row r="343" spans="1:6" x14ac:dyDescent="0.3">
      <c r="A343" s="2">
        <f>+'CMG-PDO'!A343</f>
        <v>46056</v>
      </c>
      <c r="B343" s="8">
        <f>+'CMG-PDO'!B343</f>
        <v>6.1249999999999805</v>
      </c>
      <c r="C343" s="5">
        <v>24.7347</v>
      </c>
      <c r="D343" s="5">
        <v>25.4026</v>
      </c>
      <c r="E343" s="5">
        <v>26.335100000000001</v>
      </c>
      <c r="F343" s="5">
        <v>23.729099999999999</v>
      </c>
    </row>
    <row r="344" spans="1:6" x14ac:dyDescent="0.3">
      <c r="A344" s="2">
        <f>+'CMG-PDO'!A344</f>
        <v>46056</v>
      </c>
      <c r="B344" s="8">
        <f>+'CMG-PDO'!B344</f>
        <v>6.1458333333333135</v>
      </c>
      <c r="C344" s="5">
        <v>24.7072</v>
      </c>
      <c r="D344" s="5">
        <v>25.367599999999999</v>
      </c>
      <c r="E344" s="5">
        <v>26.2835</v>
      </c>
      <c r="F344" s="5">
        <v>23.698399999999999</v>
      </c>
    </row>
    <row r="345" spans="1:6" x14ac:dyDescent="0.3">
      <c r="A345" s="2">
        <f>+'CMG-PDO'!A345</f>
        <v>46056</v>
      </c>
      <c r="B345" s="8">
        <f>+'CMG-PDO'!B345</f>
        <v>6.1666666666666465</v>
      </c>
      <c r="C345" s="5">
        <v>24.702500000000001</v>
      </c>
      <c r="D345" s="5">
        <v>25.354399999999998</v>
      </c>
      <c r="E345" s="5">
        <v>26.284199999999998</v>
      </c>
      <c r="F345" s="5">
        <v>23.693000000000001</v>
      </c>
    </row>
    <row r="346" spans="1:6" x14ac:dyDescent="0.3">
      <c r="A346" s="2">
        <f>+'CMG-PDO'!A346</f>
        <v>46056</v>
      </c>
      <c r="B346" s="8">
        <f>+'CMG-PDO'!B346</f>
        <v>6.1874999999999796</v>
      </c>
      <c r="C346" s="5">
        <v>24.727399999999999</v>
      </c>
      <c r="D346" s="5">
        <v>25.393899999999999</v>
      </c>
      <c r="E346" s="5">
        <v>26.373200000000001</v>
      </c>
      <c r="F346" s="5">
        <v>23.7273</v>
      </c>
    </row>
    <row r="347" spans="1:6" x14ac:dyDescent="0.3">
      <c r="A347" s="2">
        <f>+'CMG-PDO'!A347</f>
        <v>46056</v>
      </c>
      <c r="B347" s="8">
        <f>+'CMG-PDO'!B347</f>
        <v>6.2083333333333126</v>
      </c>
      <c r="C347" s="5">
        <v>24.7514</v>
      </c>
      <c r="D347" s="5">
        <v>25.427900000000001</v>
      </c>
      <c r="E347" s="5">
        <v>26.392600000000002</v>
      </c>
      <c r="F347" s="5">
        <v>23.747</v>
      </c>
    </row>
    <row r="348" spans="1:6" x14ac:dyDescent="0.3">
      <c r="A348" s="2">
        <f>+'CMG-PDO'!A348</f>
        <v>46056</v>
      </c>
      <c r="B348" s="8">
        <f>+'CMG-PDO'!B348</f>
        <v>6.2291666666666456</v>
      </c>
      <c r="C348" s="5">
        <v>24.794499999999999</v>
      </c>
      <c r="D348" s="5">
        <v>25.5139</v>
      </c>
      <c r="E348" s="5">
        <v>26.4239</v>
      </c>
      <c r="F348" s="5">
        <v>23.791399999999999</v>
      </c>
    </row>
    <row r="349" spans="1:6" x14ac:dyDescent="0.3">
      <c r="A349" s="2">
        <f>+'CMG-PDO'!A349</f>
        <v>46056</v>
      </c>
      <c r="B349" s="8">
        <f>+'CMG-PDO'!B349</f>
        <v>6.2499999999999787</v>
      </c>
      <c r="C349" s="5">
        <v>24.7776</v>
      </c>
      <c r="D349" s="5">
        <v>25.526800000000001</v>
      </c>
      <c r="E349" s="5">
        <v>26.241299999999999</v>
      </c>
      <c r="F349" s="5">
        <v>23.732700000000001</v>
      </c>
    </row>
    <row r="350" spans="1:6" x14ac:dyDescent="0.3">
      <c r="A350" s="2">
        <f>+'CMG-PDO'!A350</f>
        <v>46056</v>
      </c>
      <c r="B350" s="8">
        <f>+'CMG-PDO'!B350</f>
        <v>6.2708333333333117</v>
      </c>
      <c r="C350" s="5">
        <v>23.880400000000002</v>
      </c>
      <c r="D350" s="5">
        <v>24.604800000000001</v>
      </c>
      <c r="E350" s="5">
        <v>24.921800000000001</v>
      </c>
      <c r="F350" s="5">
        <v>22.776900000000001</v>
      </c>
    </row>
    <row r="351" spans="1:6" x14ac:dyDescent="0.3">
      <c r="A351" s="2">
        <f>+'CMG-PDO'!A351</f>
        <v>46056</v>
      </c>
      <c r="B351" s="8">
        <f>+'CMG-PDO'!B351</f>
        <v>6.2916666666666448</v>
      </c>
      <c r="C351" s="5">
        <v>23.892600000000002</v>
      </c>
      <c r="D351" s="5">
        <v>24.646000000000001</v>
      </c>
      <c r="E351" s="5">
        <v>24.465299999999999</v>
      </c>
      <c r="F351" s="5">
        <v>22.685099999999998</v>
      </c>
    </row>
    <row r="352" spans="1:6" x14ac:dyDescent="0.3">
      <c r="A352" s="2">
        <f>+'CMG-PDO'!A352</f>
        <v>46056</v>
      </c>
      <c r="B352" s="8">
        <f>+'CMG-PDO'!B352</f>
        <v>6.3124999999999778</v>
      </c>
      <c r="C352" s="5">
        <v>23.938099999999999</v>
      </c>
      <c r="D352" s="5">
        <v>24.702400000000001</v>
      </c>
      <c r="E352" s="5">
        <v>24.1694</v>
      </c>
      <c r="F352" s="5">
        <v>22.656099999999999</v>
      </c>
    </row>
    <row r="353" spans="1:6" x14ac:dyDescent="0.3">
      <c r="A353" s="2">
        <f>+'CMG-PDO'!A353</f>
        <v>46056</v>
      </c>
      <c r="B353" s="8">
        <f>+'CMG-PDO'!B353</f>
        <v>6.3333333333333108</v>
      </c>
      <c r="C353" s="5">
        <v>24.796399999999998</v>
      </c>
      <c r="D353" s="5">
        <v>25.669</v>
      </c>
      <c r="E353" s="5">
        <v>24.842500000000001</v>
      </c>
      <c r="F353" s="5">
        <v>23.421299999999999</v>
      </c>
    </row>
    <row r="354" spans="1:6" x14ac:dyDescent="0.3">
      <c r="A354" s="2">
        <f>+'CMG-PDO'!A354</f>
        <v>46056</v>
      </c>
      <c r="B354" s="8">
        <f>+'CMG-PDO'!B354</f>
        <v>6.3541666666666439</v>
      </c>
      <c r="C354" s="5">
        <v>25.172799999999999</v>
      </c>
      <c r="D354" s="5">
        <v>26.215900000000001</v>
      </c>
      <c r="E354" s="5">
        <v>25.289200000000001</v>
      </c>
      <c r="F354" s="5">
        <v>23.805099999999999</v>
      </c>
    </row>
    <row r="355" spans="1:6" x14ac:dyDescent="0.3">
      <c r="A355" s="2">
        <f>+'CMG-PDO'!A355</f>
        <v>46056</v>
      </c>
      <c r="B355" s="8">
        <f>+'CMG-PDO'!B355</f>
        <v>6.3749999999999769</v>
      </c>
      <c r="C355" s="5">
        <v>25.254999999999999</v>
      </c>
      <c r="D355" s="5">
        <v>26.3857</v>
      </c>
      <c r="E355" s="5">
        <v>25.341799999999999</v>
      </c>
      <c r="F355" s="5">
        <v>23.873100000000001</v>
      </c>
    </row>
    <row r="356" spans="1:6" x14ac:dyDescent="0.3">
      <c r="A356" s="2">
        <f>+'CMG-PDO'!A356</f>
        <v>46056</v>
      </c>
      <c r="B356" s="8">
        <f>+'CMG-PDO'!B356</f>
        <v>6.3958333333333099</v>
      </c>
      <c r="C356" s="5">
        <v>25.297799999999999</v>
      </c>
      <c r="D356" s="5">
        <v>26.495899999999999</v>
      </c>
      <c r="E356" s="5">
        <v>25.2881</v>
      </c>
      <c r="F356" s="5">
        <v>23.898</v>
      </c>
    </row>
    <row r="357" spans="1:6" x14ac:dyDescent="0.3">
      <c r="A357" s="2">
        <f>+'CMG-PDO'!A357</f>
        <v>46056</v>
      </c>
      <c r="B357" s="8">
        <f>+'CMG-PDO'!B357</f>
        <v>6.416666666666643</v>
      </c>
      <c r="C357" s="5">
        <v>27.834099999999999</v>
      </c>
      <c r="D357" s="5">
        <v>29.197299999999998</v>
      </c>
      <c r="E357" s="5">
        <v>27.816099999999999</v>
      </c>
      <c r="F357" s="5">
        <v>26.2729</v>
      </c>
    </row>
    <row r="358" spans="1:6" x14ac:dyDescent="0.3">
      <c r="A358" s="2">
        <f>+'CMG-PDO'!A358</f>
        <v>46056</v>
      </c>
      <c r="B358" s="8">
        <f>+'CMG-PDO'!B358</f>
        <v>6.437499999999976</v>
      </c>
      <c r="C358" s="5">
        <v>34.058</v>
      </c>
      <c r="D358" s="5">
        <v>35.720399999999998</v>
      </c>
      <c r="E358" s="5">
        <v>34.0458</v>
      </c>
      <c r="F358" s="5">
        <v>32.122</v>
      </c>
    </row>
    <row r="359" spans="1:6" x14ac:dyDescent="0.3">
      <c r="A359" s="2">
        <f>+'CMG-PDO'!A359</f>
        <v>46056</v>
      </c>
      <c r="B359" s="8">
        <f>+'CMG-PDO'!B359</f>
        <v>6.4583333333333091</v>
      </c>
      <c r="C359" s="5">
        <v>34.237900000000003</v>
      </c>
      <c r="D359" s="5">
        <v>35.894500000000001</v>
      </c>
      <c r="E359" s="5">
        <v>34.328200000000002</v>
      </c>
      <c r="F359" s="5">
        <v>32.313800000000001</v>
      </c>
    </row>
    <row r="360" spans="1:6" x14ac:dyDescent="0.3">
      <c r="A360" s="2">
        <f>+'CMG-PDO'!A360</f>
        <v>46056</v>
      </c>
      <c r="B360" s="8">
        <f>+'CMG-PDO'!B360</f>
        <v>6.4791666666666421</v>
      </c>
      <c r="C360" s="5">
        <v>34.3172</v>
      </c>
      <c r="D360" s="5">
        <v>35.996600000000001</v>
      </c>
      <c r="E360" s="5">
        <v>34.613300000000002</v>
      </c>
      <c r="F360" s="5">
        <v>32.394799999999996</v>
      </c>
    </row>
    <row r="361" spans="1:6" x14ac:dyDescent="0.3">
      <c r="A361" s="2">
        <f>+'CMG-PDO'!A361</f>
        <v>46056</v>
      </c>
      <c r="B361" s="8">
        <f>+'CMG-PDO'!B361</f>
        <v>6.4999999999999751</v>
      </c>
      <c r="C361" s="5">
        <v>34.301000000000002</v>
      </c>
      <c r="D361" s="5">
        <v>35.9649</v>
      </c>
      <c r="E361" s="5">
        <v>34.680500000000002</v>
      </c>
      <c r="F361" s="5">
        <v>32.369100000000003</v>
      </c>
    </row>
    <row r="362" spans="1:6" x14ac:dyDescent="0.3">
      <c r="A362" s="2">
        <f>+'CMG-PDO'!A362</f>
        <v>46056</v>
      </c>
      <c r="B362" s="8">
        <f>+'CMG-PDO'!B362</f>
        <v>6.5208333333333082</v>
      </c>
      <c r="C362" s="5">
        <v>34.223799999999997</v>
      </c>
      <c r="D362" s="5">
        <v>35.873399999999997</v>
      </c>
      <c r="E362" s="5">
        <v>34.623800000000003</v>
      </c>
      <c r="F362" s="5">
        <v>32.279899999999998</v>
      </c>
    </row>
    <row r="363" spans="1:6" x14ac:dyDescent="0.3">
      <c r="A363" s="2">
        <f>+'CMG-PDO'!A363</f>
        <v>46056</v>
      </c>
      <c r="B363" s="8">
        <f>+'CMG-PDO'!B363</f>
        <v>6.5416666666666412</v>
      </c>
      <c r="C363" s="5">
        <v>34.099499999999999</v>
      </c>
      <c r="D363" s="5">
        <v>35.718299999999999</v>
      </c>
      <c r="E363" s="5">
        <v>34.575699999999998</v>
      </c>
      <c r="F363" s="5">
        <v>32.141800000000003</v>
      </c>
    </row>
    <row r="364" spans="1:6" x14ac:dyDescent="0.3">
      <c r="A364" s="2">
        <f>+'CMG-PDO'!A364</f>
        <v>46056</v>
      </c>
      <c r="B364" s="8">
        <f>+'CMG-PDO'!B364</f>
        <v>6.5624999999999742</v>
      </c>
      <c r="C364" s="5">
        <v>34.079099999999997</v>
      </c>
      <c r="D364" s="5">
        <v>35.670999999999999</v>
      </c>
      <c r="E364" s="5">
        <v>34.717300000000002</v>
      </c>
      <c r="F364" s="5">
        <v>32.143300000000004</v>
      </c>
    </row>
    <row r="365" spans="1:6" x14ac:dyDescent="0.3">
      <c r="A365" s="2">
        <f>+'CMG-PDO'!A365</f>
        <v>46056</v>
      </c>
      <c r="B365" s="8">
        <f>+'CMG-PDO'!B365</f>
        <v>6.5833333333333073</v>
      </c>
      <c r="C365" s="5">
        <v>34.296900000000001</v>
      </c>
      <c r="D365" s="5">
        <v>35.867199999999997</v>
      </c>
      <c r="E365" s="5">
        <v>35.192999999999998</v>
      </c>
      <c r="F365" s="5">
        <v>32.402099999999997</v>
      </c>
    </row>
    <row r="366" spans="1:6" x14ac:dyDescent="0.3">
      <c r="A366" s="2">
        <f>+'CMG-PDO'!A366</f>
        <v>46056</v>
      </c>
      <c r="B366" s="8">
        <f>+'CMG-PDO'!B366</f>
        <v>6.6041666666666403</v>
      </c>
      <c r="C366" s="5">
        <v>34.468899999999998</v>
      </c>
      <c r="D366" s="5">
        <v>36.035299999999999</v>
      </c>
      <c r="E366" s="5">
        <v>35.469299999999997</v>
      </c>
      <c r="F366" s="5">
        <v>32.573799999999999</v>
      </c>
    </row>
    <row r="367" spans="1:6" x14ac:dyDescent="0.3">
      <c r="A367" s="2">
        <f>+'CMG-PDO'!A367</f>
        <v>46056</v>
      </c>
      <c r="B367" s="8">
        <f>+'CMG-PDO'!B367</f>
        <v>6.6249999999999734</v>
      </c>
      <c r="C367" s="5">
        <v>34.490499999999997</v>
      </c>
      <c r="D367" s="5">
        <v>35.9251</v>
      </c>
      <c r="E367" s="5">
        <v>35.741300000000003</v>
      </c>
      <c r="F367" s="5">
        <v>32.639000000000003</v>
      </c>
    </row>
    <row r="368" spans="1:6" x14ac:dyDescent="0.3">
      <c r="A368" s="2">
        <f>+'CMG-PDO'!A368</f>
        <v>46056</v>
      </c>
      <c r="B368" s="8">
        <f>+'CMG-PDO'!B368</f>
        <v>6.6458333333333064</v>
      </c>
      <c r="C368" s="5">
        <v>34.366999999999997</v>
      </c>
      <c r="D368" s="5">
        <v>35.987400000000001</v>
      </c>
      <c r="E368" s="5">
        <v>35.877800000000001</v>
      </c>
      <c r="F368" s="5">
        <v>32.582700000000003</v>
      </c>
    </row>
    <row r="369" spans="1:6" x14ac:dyDescent="0.3">
      <c r="A369" s="2">
        <f>+'CMG-PDO'!A369</f>
        <v>46056</v>
      </c>
      <c r="B369" s="8">
        <f>+'CMG-PDO'!B369</f>
        <v>6.6666666666666394</v>
      </c>
      <c r="C369" s="5">
        <v>34.398699999999998</v>
      </c>
      <c r="D369" s="5">
        <v>35.976599999999998</v>
      </c>
      <c r="E369" s="5">
        <v>36.290300000000002</v>
      </c>
      <c r="F369" s="5">
        <v>32.650199999999998</v>
      </c>
    </row>
    <row r="370" spans="1:6" x14ac:dyDescent="0.3">
      <c r="A370" s="2">
        <f>+'CMG-PDO'!A370</f>
        <v>46056</v>
      </c>
      <c r="B370" s="8">
        <f>+'CMG-PDO'!B370</f>
        <v>6.6874999999999725</v>
      </c>
      <c r="C370" s="5">
        <v>34.519599999999997</v>
      </c>
      <c r="D370" s="5">
        <v>36.016399999999997</v>
      </c>
      <c r="E370" s="5">
        <v>36.862499999999997</v>
      </c>
      <c r="F370" s="5">
        <v>32.790199999999999</v>
      </c>
    </row>
    <row r="371" spans="1:6" x14ac:dyDescent="0.3">
      <c r="A371" s="2">
        <f>+'CMG-PDO'!A371</f>
        <v>46056</v>
      </c>
      <c r="B371" s="8">
        <f>+'CMG-PDO'!B371</f>
        <v>6.7083333333333055</v>
      </c>
      <c r="C371" s="5">
        <v>34.404899999999998</v>
      </c>
      <c r="D371" s="5">
        <v>35.9206</v>
      </c>
      <c r="E371" s="5">
        <v>36.008899999999997</v>
      </c>
      <c r="F371" s="5">
        <v>32.649000000000001</v>
      </c>
    </row>
    <row r="372" spans="1:6" x14ac:dyDescent="0.3">
      <c r="A372" s="2">
        <f>+'CMG-PDO'!A372</f>
        <v>46056</v>
      </c>
      <c r="B372" s="8">
        <f>+'CMG-PDO'!B372</f>
        <v>6.7291666666666385</v>
      </c>
      <c r="C372" s="5">
        <v>34.907699999999998</v>
      </c>
      <c r="D372" s="5">
        <v>36.244500000000002</v>
      </c>
      <c r="E372" s="5">
        <v>36.746400000000001</v>
      </c>
      <c r="F372" s="5">
        <v>33.118299999999998</v>
      </c>
    </row>
    <row r="373" spans="1:6" x14ac:dyDescent="0.3">
      <c r="A373" s="2">
        <f>+'CMG-PDO'!A373</f>
        <v>46056</v>
      </c>
      <c r="B373" s="8">
        <f>+'CMG-PDO'!B373</f>
        <v>6.7499999999999716</v>
      </c>
      <c r="C373" s="5">
        <v>34.331800000000001</v>
      </c>
      <c r="D373" s="5">
        <v>35.580199999999998</v>
      </c>
      <c r="E373" s="5">
        <v>36.300199999999997</v>
      </c>
      <c r="F373" s="5">
        <v>32.650399999999998</v>
      </c>
    </row>
    <row r="374" spans="1:6" x14ac:dyDescent="0.3">
      <c r="A374" s="2">
        <f>+'CMG-PDO'!A374</f>
        <v>46056</v>
      </c>
      <c r="B374" s="8">
        <f>+'CMG-PDO'!B374</f>
        <v>6.7708333333333046</v>
      </c>
      <c r="C374" s="5">
        <v>34.349299999999999</v>
      </c>
      <c r="D374" s="5">
        <v>35.570700000000002</v>
      </c>
      <c r="E374" s="5">
        <v>36.5471</v>
      </c>
      <c r="F374" s="5">
        <v>32.740400000000001</v>
      </c>
    </row>
    <row r="375" spans="1:6" x14ac:dyDescent="0.3">
      <c r="A375" s="2">
        <f>+'CMG-PDO'!A375</f>
        <v>46056</v>
      </c>
      <c r="B375" s="8">
        <f>+'CMG-PDO'!B375</f>
        <v>6.7916666666666377</v>
      </c>
      <c r="C375" s="5">
        <v>34.322499999999998</v>
      </c>
      <c r="D375" s="5">
        <v>35.8078</v>
      </c>
      <c r="E375" s="5">
        <v>36.538600000000002</v>
      </c>
      <c r="F375" s="5">
        <v>32.719900000000003</v>
      </c>
    </row>
    <row r="376" spans="1:6" x14ac:dyDescent="0.3">
      <c r="A376" s="2">
        <f>+'CMG-PDO'!A376</f>
        <v>46056</v>
      </c>
      <c r="B376" s="8">
        <f>+'CMG-PDO'!B376</f>
        <v>6.8124999999999707</v>
      </c>
      <c r="C376" s="5">
        <v>34.465499999999999</v>
      </c>
      <c r="D376" s="5">
        <v>36.092100000000002</v>
      </c>
      <c r="E376" s="5">
        <v>36.699100000000001</v>
      </c>
      <c r="F376" s="5">
        <v>32.865499999999997</v>
      </c>
    </row>
    <row r="377" spans="1:6" x14ac:dyDescent="0.3">
      <c r="A377" s="2">
        <f>+'CMG-PDO'!A377</f>
        <v>46056</v>
      </c>
      <c r="B377" s="8">
        <f>+'CMG-PDO'!B377</f>
        <v>6.8333333333333037</v>
      </c>
      <c r="C377" s="5">
        <v>34.448500000000003</v>
      </c>
      <c r="D377" s="5">
        <v>36.075600000000001</v>
      </c>
      <c r="E377" s="5">
        <v>36.706899999999997</v>
      </c>
      <c r="F377" s="5">
        <v>32.857799999999997</v>
      </c>
    </row>
    <row r="378" spans="1:6" x14ac:dyDescent="0.3">
      <c r="A378" s="2">
        <f>+'CMG-PDO'!A378</f>
        <v>46056</v>
      </c>
      <c r="B378" s="8">
        <f>+'CMG-PDO'!B378</f>
        <v>6.8541666666666368</v>
      </c>
      <c r="C378" s="5">
        <v>34.362699999999997</v>
      </c>
      <c r="D378" s="5">
        <v>35.939799999999998</v>
      </c>
      <c r="E378" s="5">
        <v>36.659100000000002</v>
      </c>
      <c r="F378" s="5">
        <v>32.790900000000001</v>
      </c>
    </row>
    <row r="379" spans="1:6" x14ac:dyDescent="0.3">
      <c r="A379" s="2">
        <f>+'CMG-PDO'!A379</f>
        <v>46056</v>
      </c>
      <c r="B379" s="8">
        <f>+'CMG-PDO'!B379</f>
        <v>6.8749999999999698</v>
      </c>
      <c r="C379" s="5">
        <v>34.354599999999998</v>
      </c>
      <c r="D379" s="5">
        <v>35.938099999999999</v>
      </c>
      <c r="E379" s="5">
        <v>36.668100000000003</v>
      </c>
      <c r="F379" s="5">
        <v>32.795900000000003</v>
      </c>
    </row>
    <row r="380" spans="1:6" x14ac:dyDescent="0.3">
      <c r="A380" s="2">
        <f>+'CMG-PDO'!A380</f>
        <v>46056</v>
      </c>
      <c r="B380" s="8">
        <f>+'CMG-PDO'!B380</f>
        <v>6.8958333333333028</v>
      </c>
      <c r="C380" s="5">
        <v>34.340400000000002</v>
      </c>
      <c r="D380" s="5">
        <v>35.989600000000003</v>
      </c>
      <c r="E380" s="5">
        <v>36.6462</v>
      </c>
      <c r="F380" s="5">
        <v>32.777700000000003</v>
      </c>
    </row>
    <row r="381" spans="1:6" x14ac:dyDescent="0.3">
      <c r="A381" s="2">
        <f>+'CMG-PDO'!A381</f>
        <v>46056</v>
      </c>
      <c r="B381" s="8">
        <f>+'CMG-PDO'!B381</f>
        <v>6.9166666666666359</v>
      </c>
      <c r="C381" s="5">
        <v>34.375900000000001</v>
      </c>
      <c r="D381" s="5">
        <v>35.944499999999998</v>
      </c>
      <c r="E381" s="5">
        <v>36.718200000000003</v>
      </c>
      <c r="F381" s="5">
        <v>32.860500000000002</v>
      </c>
    </row>
    <row r="382" spans="1:6" x14ac:dyDescent="0.3">
      <c r="A382" s="2">
        <f>+'CMG-PDO'!A382</f>
        <v>46056</v>
      </c>
      <c r="B382" s="8">
        <f>+'CMG-PDO'!B382</f>
        <v>6.9374999999999689</v>
      </c>
      <c r="C382" s="5">
        <v>34.303199999999997</v>
      </c>
      <c r="D382" s="5">
        <v>35.737200000000001</v>
      </c>
      <c r="E382" s="5">
        <v>36.609900000000003</v>
      </c>
      <c r="F382" s="5">
        <v>32.822400000000002</v>
      </c>
    </row>
    <row r="383" spans="1:6" x14ac:dyDescent="0.3">
      <c r="A383" s="2">
        <f>+'CMG-PDO'!A383</f>
        <v>46056</v>
      </c>
      <c r="B383" s="8">
        <f>+'CMG-PDO'!B383</f>
        <v>6.958333333333302</v>
      </c>
      <c r="C383" s="5">
        <v>34.304099999999998</v>
      </c>
      <c r="D383" s="5">
        <v>35.618600000000001</v>
      </c>
      <c r="E383" s="5">
        <v>36.575600000000001</v>
      </c>
      <c r="F383" s="5">
        <v>32.820300000000003</v>
      </c>
    </row>
    <row r="384" spans="1:6" x14ac:dyDescent="0.3">
      <c r="A384" s="2">
        <f>+'CMG-PDO'!A384</f>
        <v>46056</v>
      </c>
      <c r="B384" s="8">
        <f>+'CMG-PDO'!B384</f>
        <v>6.979166666666635</v>
      </c>
      <c r="C384" s="5">
        <v>31.4099</v>
      </c>
      <c r="D384" s="5">
        <v>32.541800000000002</v>
      </c>
      <c r="E384" s="5">
        <v>33.453600000000002</v>
      </c>
      <c r="F384" s="5">
        <v>30.053799999999999</v>
      </c>
    </row>
    <row r="385" spans="1:6" x14ac:dyDescent="0.3">
      <c r="A385" s="2">
        <f>+'CMG-PDO'!A385</f>
        <v>46056</v>
      </c>
      <c r="B385" s="8">
        <f>+'CMG-PDO'!B385</f>
        <v>6.999999999999968</v>
      </c>
      <c r="C385" s="5">
        <v>25.1614</v>
      </c>
      <c r="D385" s="5">
        <v>26.0243</v>
      </c>
      <c r="E385" s="5">
        <v>26.8079</v>
      </c>
      <c r="F385" s="5">
        <v>24.095700000000001</v>
      </c>
    </row>
    <row r="386" spans="1:6" x14ac:dyDescent="0.3">
      <c r="A386" s="2"/>
      <c r="B386" s="8"/>
    </row>
    <row r="387" spans="1:6" x14ac:dyDescent="0.3">
      <c r="A387" s="2"/>
      <c r="B387" s="8"/>
    </row>
    <row r="388" spans="1:6" x14ac:dyDescent="0.3">
      <c r="A388" s="2"/>
      <c r="B388" s="8"/>
    </row>
    <row r="389" spans="1:6" x14ac:dyDescent="0.3">
      <c r="A389" s="2"/>
      <c r="B389" s="8"/>
    </row>
    <row r="390" spans="1:6" x14ac:dyDescent="0.3">
      <c r="A390" s="2"/>
      <c r="B390" s="8"/>
    </row>
    <row r="391" spans="1:6" x14ac:dyDescent="0.3">
      <c r="A391" s="2"/>
      <c r="B391" s="8"/>
    </row>
    <row r="392" spans="1:6" x14ac:dyDescent="0.3">
      <c r="A392" s="2"/>
      <c r="B392" s="8"/>
    </row>
    <row r="393" spans="1:6" x14ac:dyDescent="0.3">
      <c r="A393" s="2"/>
      <c r="B393" s="8"/>
    </row>
    <row r="394" spans="1:6" x14ac:dyDescent="0.3">
      <c r="A394" s="2"/>
      <c r="B394" s="8"/>
    </row>
    <row r="395" spans="1:6" x14ac:dyDescent="0.3">
      <c r="A395" s="2"/>
      <c r="B395" s="8"/>
    </row>
    <row r="396" spans="1:6" x14ac:dyDescent="0.3">
      <c r="A396" s="2"/>
      <c r="B396" s="8"/>
    </row>
    <row r="397" spans="1:6" x14ac:dyDescent="0.3">
      <c r="A397" s="2"/>
      <c r="B397" s="8"/>
    </row>
    <row r="398" spans="1:6" x14ac:dyDescent="0.3">
      <c r="A398" s="2"/>
      <c r="B398" s="8"/>
    </row>
    <row r="399" spans="1:6" x14ac:dyDescent="0.3">
      <c r="A399" s="2"/>
      <c r="B399" s="8"/>
    </row>
    <row r="400" spans="1:6" x14ac:dyDescent="0.3">
      <c r="A400" s="2"/>
      <c r="B400" s="8"/>
    </row>
    <row r="401" spans="1:2" x14ac:dyDescent="0.3">
      <c r="A401" s="2"/>
      <c r="B401" s="8"/>
    </row>
    <row r="402" spans="1:2" x14ac:dyDescent="0.3">
      <c r="A402" s="2"/>
      <c r="B402" s="8"/>
    </row>
    <row r="403" spans="1:2" x14ac:dyDescent="0.3">
      <c r="A403" s="2"/>
      <c r="B403" s="8"/>
    </row>
    <row r="404" spans="1:2" x14ac:dyDescent="0.3">
      <c r="A404" s="2"/>
      <c r="B404" s="8"/>
    </row>
    <row r="405" spans="1:2" x14ac:dyDescent="0.3">
      <c r="A405" s="2"/>
      <c r="B405" s="8"/>
    </row>
    <row r="406" spans="1:2" x14ac:dyDescent="0.3">
      <c r="A406" s="2"/>
      <c r="B406" s="8"/>
    </row>
    <row r="407" spans="1:2" x14ac:dyDescent="0.3">
      <c r="A407" s="2"/>
      <c r="B407" s="8"/>
    </row>
    <row r="408" spans="1:2" x14ac:dyDescent="0.3">
      <c r="A408" s="2"/>
      <c r="B408" s="8"/>
    </row>
    <row r="409" spans="1:2" x14ac:dyDescent="0.3">
      <c r="A409" s="2"/>
      <c r="B409" s="8"/>
    </row>
    <row r="410" spans="1:2" x14ac:dyDescent="0.3">
      <c r="A410" s="2"/>
      <c r="B410" s="8"/>
    </row>
    <row r="411" spans="1:2" x14ac:dyDescent="0.3">
      <c r="A411" s="2"/>
      <c r="B411" s="8"/>
    </row>
    <row r="412" spans="1:2" x14ac:dyDescent="0.3">
      <c r="A412" s="2"/>
      <c r="B412" s="8"/>
    </row>
    <row r="413" spans="1:2" x14ac:dyDescent="0.3">
      <c r="A413" s="2"/>
      <c r="B413" s="8"/>
    </row>
    <row r="414" spans="1:2" x14ac:dyDescent="0.3">
      <c r="A414" s="2"/>
      <c r="B414" s="8"/>
    </row>
    <row r="415" spans="1:2" x14ac:dyDescent="0.3">
      <c r="A415" s="2"/>
      <c r="B415" s="8"/>
    </row>
    <row r="416" spans="1:2" x14ac:dyDescent="0.3">
      <c r="A416" s="2"/>
      <c r="B416" s="8"/>
    </row>
    <row r="417" spans="1:2" x14ac:dyDescent="0.3">
      <c r="A417" s="2"/>
      <c r="B417" s="8"/>
    </row>
    <row r="418" spans="1:2" x14ac:dyDescent="0.3">
      <c r="A418" s="2"/>
      <c r="B418" s="8"/>
    </row>
    <row r="419" spans="1:2" x14ac:dyDescent="0.3">
      <c r="A419" s="2"/>
      <c r="B419" s="8"/>
    </row>
    <row r="420" spans="1:2" x14ac:dyDescent="0.3">
      <c r="A420" s="2"/>
      <c r="B420" s="8"/>
    </row>
    <row r="421" spans="1:2" x14ac:dyDescent="0.3">
      <c r="A421" s="2"/>
      <c r="B421" s="8"/>
    </row>
    <row r="422" spans="1:2" x14ac:dyDescent="0.3">
      <c r="A422" s="2"/>
      <c r="B422" s="8"/>
    </row>
    <row r="423" spans="1:2" x14ac:dyDescent="0.3">
      <c r="A423" s="2"/>
      <c r="B423" s="8"/>
    </row>
    <row r="424" spans="1:2" x14ac:dyDescent="0.3">
      <c r="A424" s="2"/>
      <c r="B424" s="8"/>
    </row>
    <row r="425" spans="1:2" x14ac:dyDescent="0.3">
      <c r="A425" s="2"/>
      <c r="B425" s="8"/>
    </row>
    <row r="426" spans="1:2" x14ac:dyDescent="0.3">
      <c r="A426" s="2"/>
      <c r="B426" s="8"/>
    </row>
    <row r="427" spans="1:2" x14ac:dyDescent="0.3">
      <c r="A427" s="2"/>
      <c r="B427" s="8"/>
    </row>
    <row r="428" spans="1:2" x14ac:dyDescent="0.3">
      <c r="A428" s="2"/>
      <c r="B428" s="8"/>
    </row>
    <row r="429" spans="1:2" x14ac:dyDescent="0.3">
      <c r="A429" s="2"/>
      <c r="B429" s="8"/>
    </row>
    <row r="430" spans="1:2" x14ac:dyDescent="0.3">
      <c r="A430" s="2"/>
      <c r="B430" s="8"/>
    </row>
    <row r="431" spans="1:2" x14ac:dyDescent="0.3">
      <c r="A431" s="2"/>
      <c r="B431" s="8"/>
    </row>
    <row r="432" spans="1:2" x14ac:dyDescent="0.3">
      <c r="A432" s="2"/>
      <c r="B432" s="8"/>
    </row>
    <row r="433" spans="1:2" x14ac:dyDescent="0.3">
      <c r="A433" s="2"/>
      <c r="B433" s="8"/>
    </row>
    <row r="434" spans="1:2" x14ac:dyDescent="0.3">
      <c r="A434" s="2"/>
      <c r="B434" s="8"/>
    </row>
    <row r="435" spans="1:2" x14ac:dyDescent="0.3">
      <c r="A435" s="2"/>
      <c r="B435" s="8"/>
    </row>
    <row r="436" spans="1:2" x14ac:dyDescent="0.3">
      <c r="A436" s="2"/>
      <c r="B436" s="8"/>
    </row>
    <row r="437" spans="1:2" x14ac:dyDescent="0.3">
      <c r="A437" s="2"/>
      <c r="B437" s="8"/>
    </row>
    <row r="438" spans="1:2" x14ac:dyDescent="0.3">
      <c r="A438" s="2"/>
      <c r="B438" s="8"/>
    </row>
    <row r="439" spans="1:2" x14ac:dyDescent="0.3">
      <c r="A439" s="2"/>
      <c r="B439" s="8"/>
    </row>
    <row r="440" spans="1:2" x14ac:dyDescent="0.3">
      <c r="A440" s="2"/>
      <c r="B440" s="8"/>
    </row>
    <row r="441" spans="1:2" x14ac:dyDescent="0.3">
      <c r="A441" s="2"/>
      <c r="B441" s="8"/>
    </row>
    <row r="442" spans="1:2" x14ac:dyDescent="0.3">
      <c r="A442" s="2"/>
      <c r="B442" s="8"/>
    </row>
    <row r="443" spans="1:2" x14ac:dyDescent="0.3">
      <c r="A443" s="2"/>
      <c r="B443" s="8"/>
    </row>
    <row r="444" spans="1:2" x14ac:dyDescent="0.3">
      <c r="A444" s="2"/>
      <c r="B444" s="8"/>
    </row>
    <row r="445" spans="1:2" x14ac:dyDescent="0.3">
      <c r="A445" s="2"/>
      <c r="B445" s="8"/>
    </row>
    <row r="446" spans="1:2" x14ac:dyDescent="0.3">
      <c r="A446" s="2"/>
      <c r="B446" s="8"/>
    </row>
    <row r="447" spans="1:2" x14ac:dyDescent="0.3">
      <c r="A447" s="2"/>
      <c r="B447" s="8"/>
    </row>
    <row r="448" spans="1:2" x14ac:dyDescent="0.3">
      <c r="A448" s="2"/>
      <c r="B448" s="8"/>
    </row>
    <row r="449" spans="1:2" x14ac:dyDescent="0.3">
      <c r="A449" s="2"/>
      <c r="B449" s="8"/>
    </row>
    <row r="450" spans="1:2" x14ac:dyDescent="0.3">
      <c r="A450" s="2"/>
      <c r="B450" s="8"/>
    </row>
    <row r="451" spans="1:2" x14ac:dyDescent="0.3">
      <c r="A451" s="2"/>
      <c r="B451" s="8"/>
    </row>
    <row r="452" spans="1:2" x14ac:dyDescent="0.3">
      <c r="A452" s="2"/>
      <c r="B452" s="8"/>
    </row>
    <row r="453" spans="1:2" x14ac:dyDescent="0.3">
      <c r="A453" s="2"/>
      <c r="B453" s="8"/>
    </row>
    <row r="454" spans="1:2" x14ac:dyDescent="0.3">
      <c r="A454" s="2"/>
      <c r="B454" s="8"/>
    </row>
    <row r="455" spans="1:2" x14ac:dyDescent="0.3">
      <c r="A455" s="2"/>
      <c r="B455" s="8"/>
    </row>
    <row r="456" spans="1:2" x14ac:dyDescent="0.3">
      <c r="A456" s="2"/>
      <c r="B456" s="8"/>
    </row>
    <row r="457" spans="1:2" x14ac:dyDescent="0.3">
      <c r="A457" s="2"/>
      <c r="B457" s="8"/>
    </row>
    <row r="458" spans="1:2" x14ac:dyDescent="0.3">
      <c r="A458" s="2"/>
      <c r="B458" s="8"/>
    </row>
    <row r="459" spans="1:2" x14ac:dyDescent="0.3">
      <c r="A459" s="2"/>
      <c r="B459" s="8"/>
    </row>
    <row r="460" spans="1:2" x14ac:dyDescent="0.3">
      <c r="A460" s="2"/>
      <c r="B460" s="8"/>
    </row>
    <row r="461" spans="1:2" x14ac:dyDescent="0.3">
      <c r="A461" s="2"/>
      <c r="B461" s="8"/>
    </row>
    <row r="462" spans="1:2" x14ac:dyDescent="0.3">
      <c r="A462" s="2"/>
      <c r="B462" s="8"/>
    </row>
    <row r="463" spans="1:2" x14ac:dyDescent="0.3">
      <c r="A463" s="2"/>
      <c r="B463" s="8"/>
    </row>
    <row r="464" spans="1:2" x14ac:dyDescent="0.3">
      <c r="A464" s="2"/>
      <c r="B464" s="8"/>
    </row>
    <row r="465" spans="1:2" x14ac:dyDescent="0.3">
      <c r="A465" s="2"/>
      <c r="B465" s="8"/>
    </row>
    <row r="466" spans="1:2" x14ac:dyDescent="0.3">
      <c r="A466" s="2"/>
      <c r="B466" s="8"/>
    </row>
    <row r="467" spans="1:2" x14ac:dyDescent="0.3">
      <c r="A467" s="2"/>
      <c r="B467" s="8"/>
    </row>
    <row r="468" spans="1:2" x14ac:dyDescent="0.3">
      <c r="A468" s="2"/>
      <c r="B468" s="8"/>
    </row>
    <row r="469" spans="1:2" x14ac:dyDescent="0.3">
      <c r="A469" s="2"/>
      <c r="B469" s="8"/>
    </row>
    <row r="470" spans="1:2" x14ac:dyDescent="0.3">
      <c r="A470" s="2"/>
      <c r="B470" s="8"/>
    </row>
    <row r="471" spans="1:2" x14ac:dyDescent="0.3">
      <c r="A471" s="2"/>
      <c r="B471" s="8"/>
    </row>
    <row r="472" spans="1:2" x14ac:dyDescent="0.3">
      <c r="A472" s="2"/>
      <c r="B472" s="8"/>
    </row>
    <row r="473" spans="1:2" x14ac:dyDescent="0.3">
      <c r="A473" s="2"/>
      <c r="B473" s="8"/>
    </row>
    <row r="474" spans="1:2" x14ac:dyDescent="0.3">
      <c r="A474" s="2"/>
      <c r="B474" s="8"/>
    </row>
    <row r="475" spans="1:2" x14ac:dyDescent="0.3">
      <c r="A475" s="2"/>
      <c r="B475" s="8"/>
    </row>
    <row r="476" spans="1:2" x14ac:dyDescent="0.3">
      <c r="A476" s="2"/>
      <c r="B476" s="8"/>
    </row>
    <row r="477" spans="1:2" x14ac:dyDescent="0.3">
      <c r="A477" s="2"/>
      <c r="B477" s="8"/>
    </row>
    <row r="478" spans="1:2" x14ac:dyDescent="0.3">
      <c r="A478" s="2"/>
      <c r="B478" s="8"/>
    </row>
    <row r="479" spans="1:2" x14ac:dyDescent="0.3">
      <c r="A479" s="2"/>
      <c r="B479" s="8"/>
    </row>
    <row r="480" spans="1:2" x14ac:dyDescent="0.3">
      <c r="A480" s="2"/>
      <c r="B480" s="8"/>
    </row>
    <row r="481" spans="1:2" x14ac:dyDescent="0.3">
      <c r="A481" s="2"/>
      <c r="B481" s="8"/>
    </row>
    <row r="482" spans="1:2" x14ac:dyDescent="0.3">
      <c r="A482" s="2"/>
      <c r="B482" s="8"/>
    </row>
    <row r="483" spans="1:2" x14ac:dyDescent="0.3">
      <c r="A483" s="2"/>
      <c r="B483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289"/>
  <sheetViews>
    <sheetView topLeftCell="A280" workbookViewId="0">
      <selection activeCell="C242" sqref="C242:F289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25.72630868263473</v>
      </c>
      <c r="D146" s="7">
        <v>26.537138622754494</v>
      </c>
      <c r="E146" s="7">
        <v>26.587799101796406</v>
      </c>
      <c r="F146" s="7">
        <v>24.488649401197605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25.677041916167664</v>
      </c>
      <c r="D147" s="7">
        <v>26.400644910179643</v>
      </c>
      <c r="E147" s="7">
        <v>26.461204491017963</v>
      </c>
      <c r="F147" s="7">
        <v>24.42563263473054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30.019813173652697</v>
      </c>
      <c r="D148" s="7">
        <v>30.926564670658681</v>
      </c>
      <c r="E148" s="7">
        <v>31.020131437125752</v>
      </c>
      <c r="F148" s="7">
        <v>28.546713473053895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30.12881047904192</v>
      </c>
      <c r="D149" s="7">
        <v>31.10637125748503</v>
      </c>
      <c r="E149" s="7">
        <v>31.023811676646705</v>
      </c>
      <c r="F149" s="7">
        <v>28.627825149700598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24.077700299401197</v>
      </c>
      <c r="D150" s="7">
        <v>24.829256287425149</v>
      </c>
      <c r="E150" s="7">
        <v>24.868511377245511</v>
      </c>
      <c r="F150" s="7">
        <v>22.903546107784432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26.009536526946111</v>
      </c>
      <c r="D151" s="7">
        <v>26.746883233532937</v>
      </c>
      <c r="E151" s="7">
        <v>26.969656287425153</v>
      </c>
      <c r="F151" s="7">
        <v>24.781158083832338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25.637187125748504</v>
      </c>
      <c r="D152" s="7">
        <v>26.367136526946108</v>
      </c>
      <c r="E152" s="7">
        <v>26.60685508982036</v>
      </c>
      <c r="F152" s="7">
        <v>24.515962874251496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25.869049401197607</v>
      </c>
      <c r="D153" s="7">
        <v>26.588810778443115</v>
      </c>
      <c r="E153" s="7">
        <v>26.899008083832335</v>
      </c>
      <c r="F153" s="7">
        <v>24.720173353293411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29.790559880239524</v>
      </c>
      <c r="D154" s="7">
        <v>30.742291916167666</v>
      </c>
      <c r="E154" s="7">
        <v>30.976925748502993</v>
      </c>
      <c r="F154" s="7">
        <v>28.494351497005987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29.98467155688623</v>
      </c>
      <c r="D155" s="7">
        <v>30.973009880239523</v>
      </c>
      <c r="E155" s="7">
        <v>31.17639371257485</v>
      </c>
      <c r="F155" s="7">
        <v>28.631163173652695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30.174131736526945</v>
      </c>
      <c r="D156" s="7">
        <v>31.189988323353294</v>
      </c>
      <c r="E156" s="7">
        <v>31.354321856287424</v>
      </c>
      <c r="F156" s="7">
        <v>28.791715868263477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29.829701197604791</v>
      </c>
      <c r="D157" s="7">
        <v>30.824675449101797</v>
      </c>
      <c r="E157" s="7">
        <v>30.883344610778448</v>
      </c>
      <c r="F157" s="7">
        <v>28.445597005988027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29.753680838323355</v>
      </c>
      <c r="D158" s="7">
        <v>30.782052994011977</v>
      </c>
      <c r="E158" s="7">
        <v>30.220828742514971</v>
      </c>
      <c r="F158" s="7">
        <v>28.245364670658685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24.137808383233534</v>
      </c>
      <c r="D159" s="7">
        <v>24.969556886227547</v>
      </c>
      <c r="E159" s="7">
        <v>23.887481736526947</v>
      </c>
      <c r="F159" s="7">
        <v>22.762472155688624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24.056102994011979</v>
      </c>
      <c r="D160" s="7">
        <v>24.955705089820359</v>
      </c>
      <c r="E160" s="7">
        <v>23.357909880239522</v>
      </c>
      <c r="F160" s="7">
        <v>22.601219461077847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0.7687065868263474</v>
      </c>
      <c r="D161" s="7">
        <v>0.79631077844311382</v>
      </c>
      <c r="E161" s="7">
        <v>0.74297544910179647</v>
      </c>
      <c r="F161" s="7">
        <v>0.72136227544910181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24.79741886227545</v>
      </c>
      <c r="D162" s="7">
        <v>25.801245508982035</v>
      </c>
      <c r="E162" s="7">
        <v>23.889052395209582</v>
      </c>
      <c r="F162" s="7">
        <v>23.224023353293411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33.745174850299399</v>
      </c>
      <c r="D163" s="7">
        <v>35.146377245508987</v>
      </c>
      <c r="E163" s="7">
        <v>32.561542215568863</v>
      </c>
      <c r="F163" s="7">
        <v>31.554552395209583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30.889579640718562</v>
      </c>
      <c r="D164" s="7">
        <v>32.125028143712576</v>
      </c>
      <c r="E164" s="7">
        <v>29.869586227544914</v>
      </c>
      <c r="F164" s="7">
        <v>28.878675449101795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29.997078443113772</v>
      </c>
      <c r="D165" s="7">
        <v>31.250920658682634</v>
      </c>
      <c r="E165" s="7">
        <v>29.133994311377247</v>
      </c>
      <c r="F165" s="7">
        <v>28.172952395209581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31.192079640718564</v>
      </c>
      <c r="D166" s="7">
        <v>32.61991646706587</v>
      </c>
      <c r="E166" s="7">
        <v>30.260019760479043</v>
      </c>
      <c r="F166" s="7">
        <v>29.188919161676647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30.603890419161679</v>
      </c>
      <c r="D167" s="7">
        <v>32.074987125748507</v>
      </c>
      <c r="E167" s="7">
        <v>29.756590419161679</v>
      </c>
      <c r="F167" s="7">
        <v>28.742003892215571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33.063359880239524</v>
      </c>
      <c r="D168" s="7">
        <v>34.758569461077848</v>
      </c>
      <c r="E168" s="7">
        <v>32.13159131736527</v>
      </c>
      <c r="F168" s="7">
        <v>31.052407784431139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33.157870658682633</v>
      </c>
      <c r="D169" s="7">
        <v>34.900948203592812</v>
      </c>
      <c r="E169" s="7">
        <v>32.140397305389222</v>
      </c>
      <c r="F169" s="7">
        <v>31.037280838323355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30.571306287425152</v>
      </c>
      <c r="D170" s="7">
        <v>32.114143113772457</v>
      </c>
      <c r="E170" s="7">
        <v>29.568885329341317</v>
      </c>
      <c r="F170" s="7">
        <v>28.605003892215571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30.573561377245511</v>
      </c>
      <c r="D171" s="7">
        <v>32.046244910179645</v>
      </c>
      <c r="E171" s="7">
        <v>29.467393113772456</v>
      </c>
      <c r="F171" s="7">
        <v>28.604418263473057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30.525470958083833</v>
      </c>
      <c r="D172" s="7">
        <v>32.007883832335331</v>
      </c>
      <c r="E172" s="7">
        <v>29.437043113772454</v>
      </c>
      <c r="F172" s="7">
        <v>28.539649401197607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30.527214670658683</v>
      </c>
      <c r="D173" s="7">
        <v>31.915956586826347</v>
      </c>
      <c r="E173" s="7">
        <v>29.527734730538924</v>
      </c>
      <c r="F173" s="7">
        <v>28.544135628742517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30.47608143712575</v>
      </c>
      <c r="D174" s="7">
        <v>31.88713383233533</v>
      </c>
      <c r="E174" s="7">
        <v>29.514355688622757</v>
      </c>
      <c r="F174" s="7">
        <v>28.572661077844312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30.428232634730541</v>
      </c>
      <c r="D175" s="7">
        <v>31.809645808383237</v>
      </c>
      <c r="E175" s="7">
        <v>29.431911077844312</v>
      </c>
      <c r="F175" s="7">
        <v>28.529052994011977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30.532105389221559</v>
      </c>
      <c r="D176" s="7">
        <v>32.055836227544908</v>
      </c>
      <c r="E176" s="7">
        <v>29.389931437125746</v>
      </c>
      <c r="F176" s="7">
        <v>28.51809011976048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30.50824401197605</v>
      </c>
      <c r="D177" s="7">
        <v>31.898997904191617</v>
      </c>
      <c r="E177" s="7">
        <v>29.362812574850299</v>
      </c>
      <c r="F177" s="7">
        <v>28.508668562874252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29.99840359281437</v>
      </c>
      <c r="D178" s="7">
        <v>31.419049700598805</v>
      </c>
      <c r="E178" s="7">
        <v>29.201287125748504</v>
      </c>
      <c r="F178" s="7">
        <v>28.09457155688623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30.471834730538923</v>
      </c>
      <c r="D179" s="7">
        <v>31.839926646706587</v>
      </c>
      <c r="E179" s="7">
        <v>30.564576047904193</v>
      </c>
      <c r="F179" s="7">
        <v>28.75378982035928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30.5722122754491</v>
      </c>
      <c r="D180" s="7">
        <v>31.835786227544911</v>
      </c>
      <c r="E180" s="7">
        <v>30.948132934131738</v>
      </c>
      <c r="F180" s="7">
        <v>28.913227245508981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30.5611</v>
      </c>
      <c r="D181" s="7">
        <v>31.820309880239524</v>
      </c>
      <c r="E181" s="7">
        <v>31.241560479041919</v>
      </c>
      <c r="F181" s="7">
        <v>28.969043113772454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30.389796407185628</v>
      </c>
      <c r="D182" s="7">
        <v>31.661768263473054</v>
      </c>
      <c r="E182" s="7">
        <v>31.480971856287425</v>
      </c>
      <c r="F182" s="7">
        <v>28.96897874251497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36.066524251497007</v>
      </c>
      <c r="D183" s="7">
        <v>37.88509550898204</v>
      </c>
      <c r="E183" s="7">
        <v>37.45252245508982</v>
      </c>
      <c r="F183" s="7">
        <v>34.323298203592813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41.16288083832336</v>
      </c>
      <c r="D184" s="7">
        <v>42.909895808383233</v>
      </c>
      <c r="E184" s="7">
        <v>42.884841317365265</v>
      </c>
      <c r="F184" s="7">
        <v>39.233841017964075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41.142600000000002</v>
      </c>
      <c r="D185" s="7">
        <v>42.74892874251497</v>
      </c>
      <c r="E185" s="7">
        <v>42.916625449101801</v>
      </c>
      <c r="F185" s="7">
        <v>39.205487724550899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41.228732634730541</v>
      </c>
      <c r="D186" s="7">
        <v>42.79196526946108</v>
      </c>
      <c r="E186" s="7">
        <v>43.176321556886229</v>
      </c>
      <c r="F186" s="7">
        <v>39.37234760479042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41.342257185628739</v>
      </c>
      <c r="D187" s="7">
        <v>42.9079502994012</v>
      </c>
      <c r="E187" s="7">
        <v>43.349334131736526</v>
      </c>
      <c r="F187" s="7">
        <v>39.511153892215567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38.236800000000002</v>
      </c>
      <c r="D188" s="7">
        <v>39.684214071856289</v>
      </c>
      <c r="E188" s="7">
        <v>40.047982934131738</v>
      </c>
      <c r="F188" s="7">
        <v>36.541258083832339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38.094562574850301</v>
      </c>
      <c r="D189" s="7">
        <v>39.728406586826353</v>
      </c>
      <c r="E189" s="7">
        <v>39.891764371257487</v>
      </c>
      <c r="F189" s="7">
        <v>36.416764371257486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40.834458083832338</v>
      </c>
      <c r="D190" s="7">
        <v>42.732228143712575</v>
      </c>
      <c r="E190" s="7">
        <v>42.846472155688623</v>
      </c>
      <c r="F190" s="7">
        <v>39.084212275449104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40.739124550898211</v>
      </c>
      <c r="D191" s="7">
        <v>42.487490718562874</v>
      </c>
      <c r="E191" s="7">
        <v>42.84876017964072</v>
      </c>
      <c r="F191" s="7">
        <v>39.05669461077845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37.828983832335332</v>
      </c>
      <c r="D192" s="7">
        <v>39.435775748502991</v>
      </c>
      <c r="E192" s="7">
        <v>39.841345209580844</v>
      </c>
      <c r="F192" s="7">
        <v>36.237038622754497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35.698818562874251</v>
      </c>
      <c r="D193" s="7">
        <v>37.042173952095808</v>
      </c>
      <c r="E193" s="7">
        <v>37.411420359281436</v>
      </c>
      <c r="F193" s="7">
        <v>34.183883233532939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32.710537724550903</v>
      </c>
      <c r="D194" s="7">
        <v>33.753334730538924</v>
      </c>
      <c r="E194" s="7">
        <v>34.308182335329342</v>
      </c>
      <c r="F194" s="7">
        <v>31.356157185628742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32.678184431137723</v>
      </c>
      <c r="D195" s="7">
        <v>33.759590419161675</v>
      </c>
      <c r="E195" s="7">
        <v>34.187679341317363</v>
      </c>
      <c r="F195" s="7">
        <v>31.331944311377249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32.687793413173651</v>
      </c>
      <c r="D196" s="7">
        <v>33.789833233532931</v>
      </c>
      <c r="E196" s="7">
        <v>34.263661077844311</v>
      </c>
      <c r="F196" s="7">
        <v>31.309782035928148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32.692517964071861</v>
      </c>
      <c r="D197" s="7">
        <v>33.710682335329338</v>
      </c>
      <c r="E197" s="7">
        <v>34.256847604790423</v>
      </c>
      <c r="F197" s="7">
        <v>31.338437125748502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32.670800898203595</v>
      </c>
      <c r="D198" s="7">
        <v>33.684176946107783</v>
      </c>
      <c r="E198" s="7">
        <v>34.2749251497006</v>
      </c>
      <c r="F198" s="7">
        <v>31.335701497005989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29.848959580838326</v>
      </c>
      <c r="D199" s="7">
        <v>30.759457485029941</v>
      </c>
      <c r="E199" s="7">
        <v>31.266055988023954</v>
      </c>
      <c r="F199" s="7">
        <v>28.607934431137725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30.026695508982037</v>
      </c>
      <c r="D200" s="7">
        <v>30.879929640718565</v>
      </c>
      <c r="E200" s="7">
        <v>31.49120628742515</v>
      </c>
      <c r="F200" s="7">
        <v>28.868171856287429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32.657424251497005</v>
      </c>
      <c r="D201" s="7">
        <v>33.695515868263477</v>
      </c>
      <c r="E201" s="7">
        <v>34.267354191616768</v>
      </c>
      <c r="F201" s="7">
        <v>31.368355688622756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32.677173053892218</v>
      </c>
      <c r="D202" s="7">
        <v>33.706477245508985</v>
      </c>
      <c r="E202" s="7">
        <v>34.317163772455089</v>
      </c>
      <c r="F202" s="7">
        <v>31.378648502994015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30.174505389221558</v>
      </c>
      <c r="D203" s="7">
        <v>31.085504491017968</v>
      </c>
      <c r="E203" s="7">
        <v>31.549834431137725</v>
      </c>
      <c r="F203" s="7">
        <v>28.90096796407186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30.224009880239525</v>
      </c>
      <c r="D204" s="7">
        <v>31.194407485029945</v>
      </c>
      <c r="E204" s="7">
        <v>31.582605988023953</v>
      </c>
      <c r="F204" s="7">
        <v>28.958253293413176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30.132568562874255</v>
      </c>
      <c r="D205" s="7">
        <v>31.037078742514971</v>
      </c>
      <c r="E205" s="7">
        <v>31.544241616766467</v>
      </c>
      <c r="F205" s="7">
        <v>28.880178143712577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30.264491916167668</v>
      </c>
      <c r="D206" s="7">
        <v>31.281565868263474</v>
      </c>
      <c r="E206" s="7">
        <v>31.58404161676647</v>
      </c>
      <c r="F206" s="7">
        <v>28.922424850299404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24.97993532934132</v>
      </c>
      <c r="D207" s="7">
        <v>25.822035029940121</v>
      </c>
      <c r="E207" s="7">
        <v>25.852668862275451</v>
      </c>
      <c r="F207" s="7">
        <v>23.776118263473055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25.599905688622759</v>
      </c>
      <c r="D208" s="7">
        <v>26.502275149700601</v>
      </c>
      <c r="E208" s="7">
        <v>26.132534730538925</v>
      </c>
      <c r="F208" s="7">
        <v>24.39792275449102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29.792967964071856</v>
      </c>
      <c r="D209" s="7">
        <v>30.842917365269461</v>
      </c>
      <c r="E209" s="7">
        <v>30.430274550898204</v>
      </c>
      <c r="F209" s="7">
        <v>28.357135329341322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29.835902395209583</v>
      </c>
      <c r="D210" s="7">
        <v>31.018821556886227</v>
      </c>
      <c r="E210" s="7">
        <v>30.172835928143712</v>
      </c>
      <c r="F210" s="7">
        <v>28.368605988023951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29.970303892215568</v>
      </c>
      <c r="D211" s="7">
        <v>31.308204191616767</v>
      </c>
      <c r="E211" s="7">
        <v>30.003152994011977</v>
      </c>
      <c r="F211" s="7">
        <v>28.429286526946107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29.971450299401198</v>
      </c>
      <c r="D212" s="7">
        <v>31.34617365269461</v>
      </c>
      <c r="E212" s="7">
        <v>29.970819760479042</v>
      </c>
      <c r="F212" s="7">
        <v>28.443225449101796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30.477782335329344</v>
      </c>
      <c r="D213" s="7">
        <v>31.877935628742517</v>
      </c>
      <c r="E213" s="7">
        <v>30.37798502994012</v>
      </c>
      <c r="F213" s="7">
        <v>28.941949700598801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32.976546107784436</v>
      </c>
      <c r="D214" s="7">
        <v>34.61945928143713</v>
      </c>
      <c r="E214" s="7">
        <v>33.08842245508982</v>
      </c>
      <c r="F214" s="7">
        <v>31.440487425149701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33.051307784431138</v>
      </c>
      <c r="D215" s="7">
        <v>34.675669760479046</v>
      </c>
      <c r="E215" s="7">
        <v>33.027914071856287</v>
      </c>
      <c r="F215" s="7">
        <v>31.449596706586828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33.031761077844315</v>
      </c>
      <c r="D216" s="7">
        <v>34.879646107784431</v>
      </c>
      <c r="E216" s="7">
        <v>32.285354790419163</v>
      </c>
      <c r="F216" s="7">
        <v>31.184693413173655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30.474278443113775</v>
      </c>
      <c r="D217" s="7">
        <v>32.095441317365271</v>
      </c>
      <c r="E217" s="7">
        <v>29.589790419161677</v>
      </c>
      <c r="F217" s="7">
        <v>28.682728143712577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30.025901497005989</v>
      </c>
      <c r="D218" s="7">
        <v>31.638858083832339</v>
      </c>
      <c r="E218" s="7">
        <v>29.03492634730539</v>
      </c>
      <c r="F218" s="7">
        <v>28.258930538922158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29.938282035928143</v>
      </c>
      <c r="D219" s="7">
        <v>31.42687155688623</v>
      </c>
      <c r="E219" s="7">
        <v>28.929643113772453</v>
      </c>
      <c r="F219" s="7">
        <v>28.179041916167666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25.792790119760479</v>
      </c>
      <c r="D220" s="7">
        <v>26.925943113772455</v>
      </c>
      <c r="E220" s="7">
        <v>25.026670658682633</v>
      </c>
      <c r="F220" s="7">
        <v>24.296273353293415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30.835206886227546</v>
      </c>
      <c r="D221" s="7">
        <v>32.283041916167669</v>
      </c>
      <c r="E221" s="7">
        <v>30.768670658682634</v>
      </c>
      <c r="F221" s="7">
        <v>29.174575748502996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30.463070359281438</v>
      </c>
      <c r="D222" s="7">
        <v>31.847806586826348</v>
      </c>
      <c r="E222" s="7">
        <v>30.564147604790421</v>
      </c>
      <c r="F222" s="7">
        <v>28.923532934131739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30.412052994011976</v>
      </c>
      <c r="D223" s="7">
        <v>31.729017065868266</v>
      </c>
      <c r="E223" s="7">
        <v>30.379404491017969</v>
      </c>
      <c r="F223" s="7">
        <v>28.843216167664671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30.399120958083831</v>
      </c>
      <c r="D224" s="7">
        <v>31.76991497005988</v>
      </c>
      <c r="E224" s="7">
        <v>30.291696706586826</v>
      </c>
      <c r="F224" s="7">
        <v>28.766112874251498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30.290776946107783</v>
      </c>
      <c r="D225" s="7">
        <v>31.513748802395209</v>
      </c>
      <c r="E225" s="7">
        <v>30.542617365269464</v>
      </c>
      <c r="F225" s="7">
        <v>28.603939221556885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30.897813173652697</v>
      </c>
      <c r="D226" s="7">
        <v>32.235121257485034</v>
      </c>
      <c r="E226" s="7">
        <v>31.673932934131738</v>
      </c>
      <c r="F226" s="7">
        <v>29.323249700598804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30.341588323353296</v>
      </c>
      <c r="D227" s="7">
        <v>31.736561377245508</v>
      </c>
      <c r="E227" s="7">
        <v>31.278884730538923</v>
      </c>
      <c r="F227" s="7">
        <v>28.888075748502992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29.783935329341322</v>
      </c>
      <c r="D228" s="7">
        <v>31.065243113772457</v>
      </c>
      <c r="E228" s="7">
        <v>30.891824850299404</v>
      </c>
      <c r="F228" s="7">
        <v>28.403888023952099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29.768958682634729</v>
      </c>
      <c r="D229" s="7">
        <v>30.998518562874249</v>
      </c>
      <c r="E229" s="7">
        <v>31.066515568862279</v>
      </c>
      <c r="F229" s="7">
        <v>28.430611377245508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30.365800898203592</v>
      </c>
      <c r="D230" s="7">
        <v>31.714433233532937</v>
      </c>
      <c r="E230" s="7">
        <v>31.976616766467068</v>
      </c>
      <c r="F230" s="7">
        <v>29.09779850299401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36.852391317365267</v>
      </c>
      <c r="D231" s="7">
        <v>38.848271856287425</v>
      </c>
      <c r="E231" s="7">
        <v>38.875698502994013</v>
      </c>
      <c r="F231" s="7">
        <v>35.495280239520959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36.860949101796407</v>
      </c>
      <c r="D232" s="7">
        <v>38.91074820359281</v>
      </c>
      <c r="E232" s="7">
        <v>39.005173652694609</v>
      </c>
      <c r="F232" s="7">
        <v>35.56454940119761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36.85806556886228</v>
      </c>
      <c r="D233" s="7">
        <v>38.846474251497007</v>
      </c>
      <c r="E233" s="7">
        <v>39.064153892215572</v>
      </c>
      <c r="F233" s="7">
        <v>35.60142754491018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36.865716766467067</v>
      </c>
      <c r="D234" s="7">
        <v>38.996443113772457</v>
      </c>
      <c r="E234" s="7">
        <v>39.226426347305392</v>
      </c>
      <c r="F234" s="7">
        <v>35.55262574850299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36.865297305389227</v>
      </c>
      <c r="D235" s="7">
        <v>38.844871257485032</v>
      </c>
      <c r="E235" s="7">
        <v>39.271644311377251</v>
      </c>
      <c r="F235" s="7">
        <v>35.638410179640722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36.858379640718567</v>
      </c>
      <c r="D236" s="7">
        <v>38.812868862275451</v>
      </c>
      <c r="E236" s="7">
        <v>39.202375449101801</v>
      </c>
      <c r="F236" s="7">
        <v>35.620918263473058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36.859726047904196</v>
      </c>
      <c r="D237" s="7">
        <v>38.69159550898204</v>
      </c>
      <c r="E237" s="7">
        <v>39.198838922155694</v>
      </c>
      <c r="F237" s="7">
        <v>35.560938622754492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35.532333532934132</v>
      </c>
      <c r="D238" s="7">
        <v>37.293900299401201</v>
      </c>
      <c r="E238" s="7">
        <v>37.830064670658686</v>
      </c>
      <c r="F238" s="7">
        <v>34.3245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35.500929041916173</v>
      </c>
      <c r="D239" s="7">
        <v>36.935133233532937</v>
      </c>
      <c r="E239" s="7">
        <v>37.682473652694611</v>
      </c>
      <c r="F239" s="7">
        <v>34.182805988023958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30.344033233532933</v>
      </c>
      <c r="D240" s="7">
        <v>31.573202694610782</v>
      </c>
      <c r="E240" s="7">
        <v>32.150848203592815</v>
      </c>
      <c r="F240" s="7">
        <v>29.258450598802398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30.424033832335333</v>
      </c>
      <c r="D241" s="7">
        <v>31.66645898203593</v>
      </c>
      <c r="E241" s="7">
        <v>32.532161077844314</v>
      </c>
      <c r="F241" s="7">
        <v>29.264063772455092</v>
      </c>
    </row>
    <row r="242" spans="1:6" x14ac:dyDescent="0.3">
      <c r="A242" s="2">
        <f>+'CMG-PDO'!A242</f>
        <v>46054</v>
      </c>
      <c r="B242" s="8">
        <f>+'CMG-PDO'!B242</f>
        <v>4.0208333333333437</v>
      </c>
      <c r="C242" s="7">
        <v>30.143217365269464</v>
      </c>
      <c r="D242" s="7">
        <v>31.334481137724552</v>
      </c>
      <c r="E242" s="7">
        <v>32.032970658682636</v>
      </c>
      <c r="F242" s="7">
        <v>28.889409281437128</v>
      </c>
    </row>
    <row r="243" spans="1:6" x14ac:dyDescent="0.3">
      <c r="A243" s="2">
        <f>+'CMG-PDO'!A243</f>
        <v>46054</v>
      </c>
      <c r="B243" s="8">
        <f>+'CMG-PDO'!B243</f>
        <v>4.0416666666666767</v>
      </c>
      <c r="C243" s="7">
        <v>29.98127275449102</v>
      </c>
      <c r="D243" s="7">
        <v>31.108882335329341</v>
      </c>
      <c r="E243" s="7">
        <v>31.850930538922157</v>
      </c>
      <c r="F243" s="7">
        <v>28.752177544910182</v>
      </c>
    </row>
    <row r="244" spans="1:6" x14ac:dyDescent="0.3">
      <c r="A244" s="2">
        <f>+'CMG-PDO'!A244</f>
        <v>46054</v>
      </c>
      <c r="B244" s="8">
        <f>+'CMG-PDO'!B244</f>
        <v>4.0625000000000098</v>
      </c>
      <c r="C244" s="7">
        <v>30.026580538922158</v>
      </c>
      <c r="D244" s="7">
        <v>31.100349401197608</v>
      </c>
      <c r="E244" s="7">
        <v>31.907041616766467</v>
      </c>
      <c r="F244" s="7">
        <v>28.797318562874253</v>
      </c>
    </row>
    <row r="245" spans="1:6" x14ac:dyDescent="0.3">
      <c r="A245" s="2">
        <f>+'CMG-PDO'!A245</f>
        <v>46054</v>
      </c>
      <c r="B245" s="8">
        <f>+'CMG-PDO'!B245</f>
        <v>4.0833333333333428</v>
      </c>
      <c r="C245" s="7">
        <v>30.065201497005987</v>
      </c>
      <c r="D245" s="7">
        <v>31.124346407185627</v>
      </c>
      <c r="E245" s="7">
        <v>31.8807125748503</v>
      </c>
      <c r="F245" s="7">
        <v>28.893839820359283</v>
      </c>
    </row>
    <row r="246" spans="1:6" x14ac:dyDescent="0.3">
      <c r="A246" s="2">
        <f>+'CMG-PDO'!A246</f>
        <v>46054</v>
      </c>
      <c r="B246" s="8">
        <f>+'CMG-PDO'!B246</f>
        <v>4.1041666666666758</v>
      </c>
      <c r="C246" s="7">
        <v>29.763615269461081</v>
      </c>
      <c r="D246" s="7">
        <v>30.788411377245509</v>
      </c>
      <c r="E246" s="7">
        <v>31.476475748502995</v>
      </c>
      <c r="F246" s="7">
        <v>28.735784431137724</v>
      </c>
    </row>
    <row r="247" spans="1:6" x14ac:dyDescent="0.3">
      <c r="A247" s="2">
        <f>+'CMG-PDO'!A247</f>
        <v>46054</v>
      </c>
      <c r="B247" s="8">
        <f>+'CMG-PDO'!B247</f>
        <v>4.1250000000000089</v>
      </c>
      <c r="C247" s="7">
        <v>29.709846107784433</v>
      </c>
      <c r="D247" s="7">
        <v>30.767236526946107</v>
      </c>
      <c r="E247" s="7">
        <v>31.474814371257484</v>
      </c>
      <c r="F247" s="7">
        <v>28.724641017964075</v>
      </c>
    </row>
    <row r="248" spans="1:6" x14ac:dyDescent="0.3">
      <c r="A248" s="2">
        <f>+'CMG-PDO'!A248</f>
        <v>46054</v>
      </c>
      <c r="B248" s="8">
        <f>+'CMG-PDO'!B248</f>
        <v>4.1458333333333419</v>
      </c>
      <c r="C248" s="7">
        <v>29.589329341317367</v>
      </c>
      <c r="D248" s="7">
        <v>30.625675149700601</v>
      </c>
      <c r="E248" s="7">
        <v>31.362366467065868</v>
      </c>
      <c r="F248" s="7">
        <v>28.558380538922158</v>
      </c>
    </row>
    <row r="249" spans="1:6" x14ac:dyDescent="0.3">
      <c r="A249" s="2">
        <f>+'CMG-PDO'!A249</f>
        <v>46054</v>
      </c>
      <c r="B249" s="8">
        <f>+'CMG-PDO'!B249</f>
        <v>4.166666666666675</v>
      </c>
      <c r="C249" s="7">
        <v>29.559750898203593</v>
      </c>
      <c r="D249" s="7">
        <v>30.473231736526945</v>
      </c>
      <c r="E249" s="7">
        <v>31.367154191616766</v>
      </c>
      <c r="F249" s="7">
        <v>28.591951796407187</v>
      </c>
    </row>
    <row r="250" spans="1:6" x14ac:dyDescent="0.3">
      <c r="A250" s="2">
        <f>+'CMG-PDO'!A250</f>
        <v>46054</v>
      </c>
      <c r="B250" s="8">
        <f>+'CMG-PDO'!B250</f>
        <v>4.187500000000008</v>
      </c>
      <c r="C250" s="7">
        <v>29.566438323353292</v>
      </c>
      <c r="D250" s="7">
        <v>30.472345808383235</v>
      </c>
      <c r="E250" s="7">
        <v>31.362047604790423</v>
      </c>
      <c r="F250" s="7">
        <v>28.525379041916167</v>
      </c>
    </row>
    <row r="251" spans="1:6" x14ac:dyDescent="0.3">
      <c r="A251" s="2">
        <f>+'CMG-PDO'!A251</f>
        <v>46054</v>
      </c>
      <c r="B251" s="8">
        <f>+'CMG-PDO'!B251</f>
        <v>4.208333333333341</v>
      </c>
      <c r="C251" s="7">
        <v>29.550493712574852</v>
      </c>
      <c r="D251" s="7">
        <v>30.395938323353295</v>
      </c>
      <c r="E251" s="7">
        <v>31.351702395209582</v>
      </c>
      <c r="F251" s="7">
        <v>28.580562874251498</v>
      </c>
    </row>
    <row r="252" spans="1:6" x14ac:dyDescent="0.3">
      <c r="A252" s="2">
        <f>+'CMG-PDO'!A252</f>
        <v>46054</v>
      </c>
      <c r="B252" s="8">
        <f>+'CMG-PDO'!B252</f>
        <v>4.2291666666666741</v>
      </c>
      <c r="C252" s="7">
        <v>40.274339221556886</v>
      </c>
      <c r="D252" s="7">
        <v>41.581245508982036</v>
      </c>
      <c r="E252" s="7">
        <v>42.603506886227549</v>
      </c>
      <c r="F252" s="7">
        <v>38.803657185628751</v>
      </c>
    </row>
    <row r="253" spans="1:6" x14ac:dyDescent="0.3">
      <c r="A253" s="2">
        <f>+'CMG-PDO'!A253</f>
        <v>46054</v>
      </c>
      <c r="B253" s="8">
        <f>+'CMG-PDO'!B253</f>
        <v>4.2500000000000071</v>
      </c>
      <c r="C253" s="7">
        <v>23.851658083832334</v>
      </c>
      <c r="D253" s="7">
        <v>24.653027844311382</v>
      </c>
      <c r="E253" s="7">
        <v>25.048426347305391</v>
      </c>
      <c r="F253" s="7">
        <v>22.909299401197607</v>
      </c>
    </row>
    <row r="254" spans="1:6" x14ac:dyDescent="0.3">
      <c r="A254" s="2">
        <f>+'CMG-PDO'!A254</f>
        <v>46054</v>
      </c>
      <c r="B254" s="8">
        <f>+'CMG-PDO'!B254</f>
        <v>4.2708333333333401</v>
      </c>
      <c r="C254" s="7">
        <v>0.75435988023952105</v>
      </c>
      <c r="D254" s="7">
        <v>0.77952514970059883</v>
      </c>
      <c r="E254" s="7">
        <v>0.7820176646706587</v>
      </c>
      <c r="F254" s="7">
        <v>0.71920419161676652</v>
      </c>
    </row>
    <row r="255" spans="1:6" x14ac:dyDescent="0.3">
      <c r="A255" s="2">
        <f>+'CMG-PDO'!A255</f>
        <v>46054</v>
      </c>
      <c r="B255" s="8">
        <f>+'CMG-PDO'!B255</f>
        <v>4.2916666666666732</v>
      </c>
      <c r="C255" s="7">
        <v>0.72627185628742519</v>
      </c>
      <c r="D255" s="7">
        <v>0.74891047904191621</v>
      </c>
      <c r="E255" s="7">
        <v>0.74628832335329343</v>
      </c>
      <c r="F255" s="7">
        <v>0.69455658682634724</v>
      </c>
    </row>
    <row r="256" spans="1:6" x14ac:dyDescent="0.3">
      <c r="A256" s="2">
        <f>+'CMG-PDO'!A256</f>
        <v>46054</v>
      </c>
      <c r="B256" s="8">
        <f>+'CMG-PDO'!B256</f>
        <v>4.3125000000000062</v>
      </c>
      <c r="C256" s="7">
        <v>0.72769580838323356</v>
      </c>
      <c r="D256" s="7">
        <v>0.75042185628742519</v>
      </c>
      <c r="E256" s="7">
        <v>0.74394221556886231</v>
      </c>
      <c r="F256" s="7">
        <v>0.69998922155688625</v>
      </c>
    </row>
    <row r="257" spans="1:6" x14ac:dyDescent="0.3">
      <c r="A257" s="2">
        <f>+'CMG-PDO'!A257</f>
        <v>46054</v>
      </c>
      <c r="B257" s="8">
        <f>+'CMG-PDO'!B257</f>
        <v>4.3333333333333393</v>
      </c>
      <c r="C257" s="7">
        <v>0.77046107784431139</v>
      </c>
      <c r="D257" s="7">
        <v>0.80733293413173657</v>
      </c>
      <c r="E257" s="7">
        <v>0.7779781437125749</v>
      </c>
      <c r="F257" s="7">
        <v>0.73780838323353293</v>
      </c>
    </row>
    <row r="258" spans="1:6" x14ac:dyDescent="0.3">
      <c r="A258" s="2">
        <f>+'CMG-PDO'!A258</f>
        <v>46054</v>
      </c>
      <c r="B258" s="8">
        <f>+'CMG-PDO'!B258</f>
        <v>4.3541666666666723</v>
      </c>
      <c r="C258" s="7">
        <v>0.74883443113772463</v>
      </c>
      <c r="D258" s="7">
        <v>0.78210808383233532</v>
      </c>
      <c r="E258" s="7">
        <v>0.74405958083832335</v>
      </c>
      <c r="F258" s="7">
        <v>0.71321526946107783</v>
      </c>
    </row>
    <row r="259" spans="1:6" x14ac:dyDescent="0.3">
      <c r="A259" s="2">
        <f>+'CMG-PDO'!A259</f>
        <v>46054</v>
      </c>
      <c r="B259" s="8">
        <f>+'CMG-PDO'!B259</f>
        <v>4.3750000000000053</v>
      </c>
      <c r="C259" s="7">
        <v>0.78365479041916175</v>
      </c>
      <c r="D259" s="7">
        <v>0.82051736526946106</v>
      </c>
      <c r="E259" s="7">
        <v>0.76875568862275456</v>
      </c>
      <c r="F259" s="7">
        <v>0.73658143712574853</v>
      </c>
    </row>
    <row r="260" spans="1:6" x14ac:dyDescent="0.3">
      <c r="A260" s="2">
        <f>+'CMG-PDO'!A260</f>
        <v>46054</v>
      </c>
      <c r="B260" s="8">
        <f>+'CMG-PDO'!B260</f>
        <v>4.3958333333333384</v>
      </c>
      <c r="C260" s="7">
        <v>0.78849221556886229</v>
      </c>
      <c r="D260" s="7">
        <v>0.82755419161676658</v>
      </c>
      <c r="E260" s="7">
        <v>0.77024820359281443</v>
      </c>
      <c r="F260" s="7">
        <v>0.73505209580838338</v>
      </c>
    </row>
    <row r="261" spans="1:6" x14ac:dyDescent="0.3">
      <c r="A261" s="2">
        <f>+'CMG-PDO'!A261</f>
        <v>46054</v>
      </c>
      <c r="B261" s="8">
        <f>+'CMG-PDO'!B261</f>
        <v>4.4166666666666714</v>
      </c>
      <c r="C261" s="7">
        <v>0.79184401197604792</v>
      </c>
      <c r="D261" s="7">
        <v>0.83652455089820354</v>
      </c>
      <c r="E261" s="7">
        <v>0.76812634730538931</v>
      </c>
      <c r="F261" s="7">
        <v>0.73687455089820364</v>
      </c>
    </row>
    <row r="262" spans="1:6" x14ac:dyDescent="0.3">
      <c r="A262" s="2">
        <f>+'CMG-PDO'!A262</f>
        <v>46054</v>
      </c>
      <c r="B262" s="8">
        <f>+'CMG-PDO'!B262</f>
        <v>4.4375000000000044</v>
      </c>
      <c r="C262" s="7">
        <v>0.73975299401197614</v>
      </c>
      <c r="D262" s="7">
        <v>0.77512544910179648</v>
      </c>
      <c r="E262" s="7">
        <v>0.7175703592814372</v>
      </c>
      <c r="F262" s="7">
        <v>0.6887559880239521</v>
      </c>
    </row>
    <row r="263" spans="1:6" x14ac:dyDescent="0.3">
      <c r="A263" s="2">
        <f>+'CMG-PDO'!A263</f>
        <v>46054</v>
      </c>
      <c r="B263" s="8">
        <f>+'CMG-PDO'!B263</f>
        <v>4.4583333333333375</v>
      </c>
      <c r="C263" s="7">
        <v>0.74755209580838333</v>
      </c>
      <c r="D263" s="7">
        <v>0.78538892215568867</v>
      </c>
      <c r="E263" s="7">
        <v>0.73025958083832343</v>
      </c>
      <c r="F263" s="7">
        <v>0.69673802395209583</v>
      </c>
    </row>
    <row r="264" spans="1:6" x14ac:dyDescent="0.3">
      <c r="A264" s="2">
        <f>+'CMG-PDO'!A264</f>
        <v>46054</v>
      </c>
      <c r="B264" s="8">
        <f>+'CMG-PDO'!B264</f>
        <v>4.4791666666666705</v>
      </c>
      <c r="C264" s="7">
        <v>0.78169910179640723</v>
      </c>
      <c r="D264" s="7">
        <v>0.8219431137724551</v>
      </c>
      <c r="E264" s="7">
        <v>0.75995988023952099</v>
      </c>
      <c r="F264" s="7">
        <v>0.72640628742514979</v>
      </c>
    </row>
    <row r="265" spans="1:6" x14ac:dyDescent="0.3">
      <c r="A265" s="2">
        <f>+'CMG-PDO'!A265</f>
        <v>46054</v>
      </c>
      <c r="B265" s="8">
        <f>+'CMG-PDO'!B265</f>
        <v>4.5000000000000036</v>
      </c>
      <c r="C265" s="7">
        <v>13.184759880239522</v>
      </c>
      <c r="D265" s="7">
        <v>13.865022155688623</v>
      </c>
      <c r="E265" s="7">
        <v>12.769654790419162</v>
      </c>
      <c r="F265" s="7">
        <v>12.24529131736527</v>
      </c>
    </row>
    <row r="266" spans="1:6" x14ac:dyDescent="0.3">
      <c r="A266" s="2">
        <f>+'CMG-PDO'!A266</f>
        <v>46054</v>
      </c>
      <c r="B266" s="8">
        <f>+'CMG-PDO'!B266</f>
        <v>4.5208333333333366</v>
      </c>
      <c r="C266" s="7">
        <v>21.858290718562877</v>
      </c>
      <c r="D266" s="7">
        <v>23.038241017964076</v>
      </c>
      <c r="E266" s="7">
        <v>21.26687155688623</v>
      </c>
      <c r="F266" s="7">
        <v>20.30967754491018</v>
      </c>
    </row>
    <row r="267" spans="1:6" x14ac:dyDescent="0.3">
      <c r="A267" s="2">
        <f>+'CMG-PDO'!A267</f>
        <v>46054</v>
      </c>
      <c r="B267" s="8">
        <f>+'CMG-PDO'!B267</f>
        <v>4.5416666666666696</v>
      </c>
      <c r="C267" s="7">
        <v>21.974312574850302</v>
      </c>
      <c r="D267" s="7">
        <v>23.06672934131737</v>
      </c>
      <c r="E267" s="7">
        <v>21.471343113772456</v>
      </c>
      <c r="F267" s="7">
        <v>20.425156886227544</v>
      </c>
    </row>
    <row r="268" spans="1:6" x14ac:dyDescent="0.3">
      <c r="A268" s="2">
        <f>+'CMG-PDO'!A268</f>
        <v>46054</v>
      </c>
      <c r="B268" s="8">
        <f>+'CMG-PDO'!B268</f>
        <v>4.5625000000000027</v>
      </c>
      <c r="C268" s="7">
        <v>21.987200000000001</v>
      </c>
      <c r="D268" s="7">
        <v>23.152032335329341</v>
      </c>
      <c r="E268" s="7">
        <v>21.336126047904191</v>
      </c>
      <c r="F268" s="7">
        <v>20.419172155688624</v>
      </c>
    </row>
    <row r="269" spans="1:6" x14ac:dyDescent="0.3">
      <c r="A269" s="2">
        <f>+'CMG-PDO'!A269</f>
        <v>46054</v>
      </c>
      <c r="B269" s="8">
        <f>+'CMG-PDO'!B269</f>
        <v>4.5833333333333357</v>
      </c>
      <c r="C269" s="7">
        <v>21.956259880239521</v>
      </c>
      <c r="D269" s="7">
        <v>23.023215868263474</v>
      </c>
      <c r="E269" s="7">
        <v>21.521251197604791</v>
      </c>
      <c r="F269" s="7">
        <v>20.479308982035928</v>
      </c>
    </row>
    <row r="270" spans="1:6" x14ac:dyDescent="0.3">
      <c r="A270" s="2">
        <f>+'CMG-PDO'!A270</f>
        <v>46054</v>
      </c>
      <c r="B270" s="8">
        <f>+'CMG-PDO'!B270</f>
        <v>4.6041666666666687</v>
      </c>
      <c r="C270" s="7">
        <v>0.80663023952095803</v>
      </c>
      <c r="D270" s="7">
        <v>0.84766556886227551</v>
      </c>
      <c r="E270" s="7">
        <v>0.78584940119760482</v>
      </c>
      <c r="F270" s="7">
        <v>0.75098802395209585</v>
      </c>
    </row>
    <row r="271" spans="1:6" x14ac:dyDescent="0.3">
      <c r="A271" s="2">
        <f>+'CMG-PDO'!A271</f>
        <v>46054</v>
      </c>
      <c r="B271" s="8">
        <f>+'CMG-PDO'!B271</f>
        <v>4.6250000000000018</v>
      </c>
      <c r="C271" s="7">
        <v>0.82332455089820356</v>
      </c>
      <c r="D271" s="7">
        <v>0.8610422155688624</v>
      </c>
      <c r="E271" s="7">
        <v>0.8073176646706588</v>
      </c>
      <c r="F271" s="7">
        <v>0.76862604790419164</v>
      </c>
    </row>
    <row r="272" spans="1:6" x14ac:dyDescent="0.3">
      <c r="A272" s="2">
        <f>+'CMG-PDO'!A272</f>
        <v>46054</v>
      </c>
      <c r="B272" s="8">
        <f>+'CMG-PDO'!B272</f>
        <v>4.6458333333333348</v>
      </c>
      <c r="C272" s="7">
        <v>20.772716467065866</v>
      </c>
      <c r="D272" s="7">
        <v>21.757771856287427</v>
      </c>
      <c r="E272" s="7">
        <v>20.417773952095807</v>
      </c>
      <c r="F272" s="7">
        <v>19.421521856287427</v>
      </c>
    </row>
    <row r="273" spans="1:6" x14ac:dyDescent="0.3">
      <c r="A273" s="2">
        <f>+'CMG-PDO'!A273</f>
        <v>46054</v>
      </c>
      <c r="B273" s="8">
        <f>+'CMG-PDO'!B273</f>
        <v>4.6666666666666679</v>
      </c>
      <c r="C273" s="7">
        <v>21.128948502994014</v>
      </c>
      <c r="D273" s="7">
        <v>22.156562574850302</v>
      </c>
      <c r="E273" s="7">
        <v>21.123423652694612</v>
      </c>
      <c r="F273" s="7">
        <v>19.842795808383237</v>
      </c>
    </row>
    <row r="274" spans="1:6" x14ac:dyDescent="0.3">
      <c r="A274" s="2">
        <f>+'CMG-PDO'!A274</f>
        <v>46054</v>
      </c>
      <c r="B274" s="8">
        <f>+'CMG-PDO'!B274</f>
        <v>4.6875000000000009</v>
      </c>
      <c r="C274" s="7">
        <v>22.245564970059878</v>
      </c>
      <c r="D274" s="7">
        <v>23.479459580838327</v>
      </c>
      <c r="E274" s="7">
        <v>22.150100598802396</v>
      </c>
      <c r="F274" s="7">
        <v>20.847501197604792</v>
      </c>
    </row>
    <row r="275" spans="1:6" x14ac:dyDescent="0.3">
      <c r="A275" s="2">
        <f>+'CMG-PDO'!A275</f>
        <v>46054</v>
      </c>
      <c r="B275" s="8">
        <f>+'CMG-PDO'!B275</f>
        <v>4.7083333333333339</v>
      </c>
      <c r="C275" s="7">
        <v>24.329529041916167</v>
      </c>
      <c r="D275" s="7">
        <v>25.652707185628742</v>
      </c>
      <c r="E275" s="7">
        <v>24.803082335329339</v>
      </c>
      <c r="F275" s="7">
        <v>22.966011976047906</v>
      </c>
    </row>
    <row r="276" spans="1:6" x14ac:dyDescent="0.3">
      <c r="A276" s="2">
        <f>+'CMG-PDO'!A276</f>
        <v>46054</v>
      </c>
      <c r="B276" s="8">
        <f>+'CMG-PDO'!B276</f>
        <v>4.729166666666667</v>
      </c>
      <c r="C276" s="7">
        <v>24.063727844311376</v>
      </c>
      <c r="D276" s="7">
        <v>25.204894011976052</v>
      </c>
      <c r="E276" s="7">
        <v>24.979075449101796</v>
      </c>
      <c r="F276" s="7">
        <v>22.901808083832339</v>
      </c>
    </row>
    <row r="277" spans="1:6" x14ac:dyDescent="0.3">
      <c r="A277" s="2">
        <f>+'CMG-PDO'!A277</f>
        <v>46054</v>
      </c>
      <c r="B277" s="8">
        <f>+'CMG-PDO'!B277</f>
        <v>4.75</v>
      </c>
      <c r="C277" s="7">
        <v>24.887538323353294</v>
      </c>
      <c r="D277" s="7">
        <v>25.788793113772456</v>
      </c>
      <c r="E277" s="7">
        <v>26.039230239520961</v>
      </c>
      <c r="F277" s="7">
        <v>23.74793502994012</v>
      </c>
    </row>
    <row r="278" spans="1:6" x14ac:dyDescent="0.3">
      <c r="A278" s="2">
        <f>+'CMG-PDO'!A278</f>
        <v>46054</v>
      </c>
      <c r="B278" s="8">
        <f>+'CMG-PDO'!B278</f>
        <v>4.770833333333333</v>
      </c>
      <c r="C278" s="7">
        <v>30.23658143712575</v>
      </c>
      <c r="D278" s="7">
        <v>31.524267065868262</v>
      </c>
      <c r="E278" s="7">
        <v>31.902137425149704</v>
      </c>
      <c r="F278" s="7">
        <v>28.942828443113775</v>
      </c>
    </row>
    <row r="279" spans="1:6" x14ac:dyDescent="0.3">
      <c r="A279" s="2">
        <f>+'CMG-PDO'!A279</f>
        <v>46054</v>
      </c>
      <c r="B279" s="8">
        <f>+'CMG-PDO'!B279</f>
        <v>4.7916666666666661</v>
      </c>
      <c r="C279" s="7">
        <v>30.562920958083833</v>
      </c>
      <c r="D279" s="7">
        <v>32.062374550898205</v>
      </c>
      <c r="E279" s="7">
        <v>32.239698502994017</v>
      </c>
      <c r="F279" s="7">
        <v>29.239397305389222</v>
      </c>
    </row>
    <row r="280" spans="1:6" x14ac:dyDescent="0.3">
      <c r="A280" s="2">
        <f>+'CMG-PDO'!A280</f>
        <v>46054</v>
      </c>
      <c r="B280" s="8">
        <f>+'CMG-PDO'!B280</f>
        <v>4.8124999999999991</v>
      </c>
      <c r="C280" s="7">
        <v>32.878933233532933</v>
      </c>
      <c r="D280" s="7">
        <v>34.529158982035931</v>
      </c>
      <c r="E280" s="7">
        <v>34.741034131736527</v>
      </c>
      <c r="F280" s="7">
        <v>31.47231646706587</v>
      </c>
    </row>
    <row r="281" spans="1:6" x14ac:dyDescent="0.3">
      <c r="A281" s="2">
        <f>+'CMG-PDO'!A281</f>
        <v>46054</v>
      </c>
      <c r="B281" s="8">
        <f>+'CMG-PDO'!B281</f>
        <v>4.8333333333333321</v>
      </c>
      <c r="C281" s="7">
        <v>37.919567664670666</v>
      </c>
      <c r="D281" s="7">
        <v>39.876918263473058</v>
      </c>
      <c r="E281" s="7">
        <v>40.162563772455094</v>
      </c>
      <c r="F281" s="7">
        <v>36.383956886227551</v>
      </c>
    </row>
    <row r="282" spans="1:6" x14ac:dyDescent="0.3">
      <c r="A282" s="2">
        <f>+'CMG-PDO'!A282</f>
        <v>46054</v>
      </c>
      <c r="B282" s="8">
        <f>+'CMG-PDO'!B282</f>
        <v>4.8541666666666652</v>
      </c>
      <c r="C282" s="7">
        <v>37.901834131736528</v>
      </c>
      <c r="D282" s="7">
        <v>39.841411077844313</v>
      </c>
      <c r="E282" s="7">
        <v>40.183977245508984</v>
      </c>
      <c r="F282" s="7">
        <v>36.315880838323352</v>
      </c>
    </row>
    <row r="283" spans="1:6" x14ac:dyDescent="0.3">
      <c r="A283" s="2">
        <f>+'CMG-PDO'!A283</f>
        <v>46054</v>
      </c>
      <c r="B283" s="8">
        <f>+'CMG-PDO'!B283</f>
        <v>4.8749999999999982</v>
      </c>
      <c r="C283" s="7">
        <v>32.911752694610776</v>
      </c>
      <c r="D283" s="7">
        <v>34.531122754491022</v>
      </c>
      <c r="E283" s="7">
        <v>34.963218263473053</v>
      </c>
      <c r="F283" s="7">
        <v>31.619296407185633</v>
      </c>
    </row>
    <row r="284" spans="1:6" x14ac:dyDescent="0.3">
      <c r="A284" s="2">
        <f>+'CMG-PDO'!A284</f>
        <v>46054</v>
      </c>
      <c r="B284" s="8">
        <f>+'CMG-PDO'!B284</f>
        <v>4.8958333333333313</v>
      </c>
      <c r="C284" s="7">
        <v>32.79580928143713</v>
      </c>
      <c r="D284" s="7">
        <v>34.297027544910179</v>
      </c>
      <c r="E284" s="7">
        <v>34.705610179640722</v>
      </c>
      <c r="F284" s="7">
        <v>31.336403892215571</v>
      </c>
    </row>
    <row r="285" spans="1:6" x14ac:dyDescent="0.3">
      <c r="A285" s="2">
        <f>+'CMG-PDO'!A285</f>
        <v>46054</v>
      </c>
      <c r="B285" s="8">
        <f>+'CMG-PDO'!B285</f>
        <v>4.9166666666666643</v>
      </c>
      <c r="C285" s="7">
        <v>36.960382335329342</v>
      </c>
      <c r="D285" s="7">
        <v>38.534145508982036</v>
      </c>
      <c r="E285" s="7">
        <v>39.070882035928143</v>
      </c>
      <c r="F285" s="7">
        <v>35.468377544910183</v>
      </c>
    </row>
    <row r="286" spans="1:6" x14ac:dyDescent="0.3">
      <c r="A286" s="2">
        <f>+'CMG-PDO'!A286</f>
        <v>46054</v>
      </c>
      <c r="B286" s="8">
        <f>+'CMG-PDO'!B286</f>
        <v>4.9374999999999973</v>
      </c>
      <c r="C286" s="7">
        <v>30.441714670658683</v>
      </c>
      <c r="D286" s="7">
        <v>31.701918263473054</v>
      </c>
      <c r="E286" s="7">
        <v>32.270388622754488</v>
      </c>
      <c r="F286" s="7">
        <v>29.247254491017966</v>
      </c>
    </row>
    <row r="287" spans="1:6" x14ac:dyDescent="0.3">
      <c r="A287" s="2">
        <f>+'CMG-PDO'!A287</f>
        <v>46054</v>
      </c>
      <c r="B287" s="8">
        <f>+'CMG-PDO'!B287</f>
        <v>4.9583333333333304</v>
      </c>
      <c r="C287" s="7">
        <v>31.458444011976049</v>
      </c>
      <c r="D287" s="7">
        <v>32.674105389221559</v>
      </c>
      <c r="E287" s="7">
        <v>33.374515568862279</v>
      </c>
      <c r="F287" s="7">
        <v>30.322363772455091</v>
      </c>
    </row>
    <row r="288" spans="1:6" x14ac:dyDescent="0.3">
      <c r="A288" s="2">
        <f>+'CMG-PDO'!A288</f>
        <v>46054</v>
      </c>
      <c r="B288" s="8">
        <f>+'CMG-PDO'!B288</f>
        <v>4.9791666666666634</v>
      </c>
      <c r="C288" s="7">
        <v>25.596422754491019</v>
      </c>
      <c r="D288" s="7">
        <v>26.523424550898206</v>
      </c>
      <c r="E288" s="7">
        <v>27.092784730538924</v>
      </c>
      <c r="F288" s="7">
        <v>24.561368562874254</v>
      </c>
    </row>
    <row r="289" spans="1:6" x14ac:dyDescent="0.3">
      <c r="A289" s="2">
        <f>+'CMG-PDO'!A289</f>
        <v>46054</v>
      </c>
      <c r="B289" s="8">
        <f>+'CMG-PDO'!B289</f>
        <v>4.9999999999999964</v>
      </c>
      <c r="C289" s="7">
        <v>24.854329940119761</v>
      </c>
      <c r="D289" s="7">
        <v>25.72339520958084</v>
      </c>
      <c r="E289" s="7">
        <v>26.389353892215567</v>
      </c>
      <c r="F289" s="7">
        <v>23.907152095808385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191"/>
  <sheetViews>
    <sheetView topLeftCell="A160" workbookViewId="0">
      <selection activeCell="C167" sqref="C167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7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14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263.69548114193861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265.11384638969139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264.80894728890308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262.36784042101681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258.75680188479578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253.2590978552175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249.35513237234139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245.7894237378791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246.85693188958501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248.73074947184591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250.3724074057786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251.55766365595139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249.49278793174841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248.56763151090081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245.99947891267641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245.04412448771919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245.3841119966751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246.06087867425799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246.13180056396189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245.68806089037861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244.99696604767931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241.81403419366541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239.28383638901869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239.84656435884281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240.96847556531651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241.0738899446921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239.57956695419711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237.1414911185978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232.43368044969509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227.13489922616759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224.1623257385678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222.9009932695482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223.90219533459651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223.9329938305745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221.98631284947791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220.0882787696965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217.51418392193219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215.0847907811511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212.48256840888681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213.65596549627011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214.30898382317531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212.66321826171759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210.5622085243194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206.42386222939541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203.1434007190955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202.5027806081545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205.39950225857211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207.01581677947641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206.65428746961271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205.25975741910699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204.04007773835281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204.06901707267471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205.9643967942859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207.11501415256421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206.42410265840269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207.26017187853151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208.44581689496829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209.80441659429039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211.61487622742331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214.12783745469619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214.9944596596203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217.65334987233791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219.98113567845041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221.10512879016571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222.9339934818544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220.79241866176969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219.3449916827575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216.55959148232381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213.9740966495518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210.83616873060799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211.08901399408421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213.57943449515449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217.38642812207041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222.73758669232359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226.90622689293599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228.61166295846161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229.42419799784059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230.9338009799155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231.12524192234019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232.1508606980056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236.81483289322361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237.13836958092591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236.1341381619462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238.66179984381591</v>
      </c>
    </row>
    <row r="86" spans="1:4" x14ac:dyDescent="0.3">
      <c r="A86" s="2">
        <f t="shared" si="0"/>
        <v>46052</v>
      </c>
      <c r="B86" s="3">
        <f t="shared" si="1"/>
        <v>0.5</v>
      </c>
      <c r="C86" s="5">
        <v>261.04000000000002</v>
      </c>
      <c r="D86" s="7">
        <v>243.90836946733711</v>
      </c>
    </row>
    <row r="87" spans="1:4" x14ac:dyDescent="0.3">
      <c r="A87" s="2">
        <f t="shared" si="0"/>
        <v>46052</v>
      </c>
      <c r="B87" s="3">
        <f t="shared" si="1"/>
        <v>0.54166666666666696</v>
      </c>
      <c r="C87" s="5">
        <v>264.25</v>
      </c>
      <c r="D87" s="7">
        <v>247.17899764677321</v>
      </c>
    </row>
    <row r="88" spans="1:4" x14ac:dyDescent="0.3">
      <c r="A88" s="2">
        <f t="shared" si="0"/>
        <v>46052</v>
      </c>
      <c r="B88" s="3">
        <f t="shared" si="1"/>
        <v>0.58333333333333304</v>
      </c>
      <c r="C88" s="5">
        <v>270.75</v>
      </c>
      <c r="D88" s="7">
        <v>252.19289406355401</v>
      </c>
    </row>
    <row r="89" spans="1:4" x14ac:dyDescent="0.3">
      <c r="A89" s="2">
        <f t="shared" si="0"/>
        <v>46052</v>
      </c>
      <c r="B89" s="3">
        <f t="shared" si="1"/>
        <v>0.625</v>
      </c>
      <c r="C89" s="5">
        <v>280.67</v>
      </c>
      <c r="D89" s="7">
        <v>259.19605691813553</v>
      </c>
    </row>
    <row r="90" spans="1:4" x14ac:dyDescent="0.3">
      <c r="A90" s="2">
        <f t="shared" si="0"/>
        <v>46052</v>
      </c>
      <c r="B90" s="3">
        <f t="shared" si="1"/>
        <v>0.66666666666666696</v>
      </c>
      <c r="C90" s="5">
        <v>289.10000000000002</v>
      </c>
      <c r="D90" s="7">
        <v>266.00366330722892</v>
      </c>
    </row>
    <row r="91" spans="1:4" x14ac:dyDescent="0.3">
      <c r="A91" s="2">
        <f t="shared" ref="A91:A154" si="2">+A67+1</f>
        <v>46052</v>
      </c>
      <c r="B91" s="3">
        <f t="shared" ref="B91:B154" si="3">+B67</f>
        <v>0.70833333333333304</v>
      </c>
      <c r="C91" s="5">
        <v>297.68</v>
      </c>
      <c r="D91" s="7">
        <v>274.91052316531801</v>
      </c>
    </row>
    <row r="92" spans="1:4" x14ac:dyDescent="0.3">
      <c r="A92" s="2">
        <f t="shared" si="2"/>
        <v>46052</v>
      </c>
      <c r="B92" s="3">
        <f t="shared" si="3"/>
        <v>0.75</v>
      </c>
      <c r="C92" s="5">
        <v>306.39999999999998</v>
      </c>
      <c r="D92" s="7">
        <v>285.05320249707398</v>
      </c>
    </row>
    <row r="93" spans="1:4" x14ac:dyDescent="0.3">
      <c r="A93" s="2">
        <f t="shared" si="2"/>
        <v>46052</v>
      </c>
      <c r="B93" s="3">
        <f t="shared" si="3"/>
        <v>0.79166666666666696</v>
      </c>
      <c r="C93" s="5">
        <v>317.06</v>
      </c>
      <c r="D93" s="7">
        <v>293.59983813713399</v>
      </c>
    </row>
    <row r="94" spans="1:4" x14ac:dyDescent="0.3">
      <c r="A94" s="2">
        <f t="shared" si="2"/>
        <v>46052</v>
      </c>
      <c r="B94" s="3">
        <f t="shared" si="3"/>
        <v>0.83333333333333304</v>
      </c>
      <c r="C94" s="5">
        <v>322.48</v>
      </c>
      <c r="D94" s="7">
        <v>299.38310382887232</v>
      </c>
    </row>
    <row r="95" spans="1:4" x14ac:dyDescent="0.3">
      <c r="A95" s="2">
        <f t="shared" si="2"/>
        <v>46052</v>
      </c>
      <c r="B95" s="3">
        <f t="shared" si="3"/>
        <v>0.875</v>
      </c>
      <c r="C95" s="5">
        <v>318.86</v>
      </c>
      <c r="D95" s="7">
        <v>303.73341720288141</v>
      </c>
    </row>
    <row r="96" spans="1:4" x14ac:dyDescent="0.3">
      <c r="A96" s="2">
        <f t="shared" si="2"/>
        <v>46052</v>
      </c>
      <c r="B96" s="3">
        <f t="shared" si="3"/>
        <v>0.91666666666666696</v>
      </c>
      <c r="C96" s="5">
        <v>309.93</v>
      </c>
      <c r="D96" s="7">
        <v>305.98111499957849</v>
      </c>
    </row>
    <row r="97" spans="1:4" x14ac:dyDescent="0.3">
      <c r="A97" s="2">
        <f t="shared" si="2"/>
        <v>46052</v>
      </c>
      <c r="B97" s="3">
        <f t="shared" si="3"/>
        <v>0.95833333333333304</v>
      </c>
      <c r="C97" s="5">
        <v>302.89</v>
      </c>
      <c r="D97" s="7">
        <v>307.99809191458132</v>
      </c>
    </row>
    <row r="98" spans="1:4" x14ac:dyDescent="0.3">
      <c r="A98" s="2">
        <f t="shared" si="2"/>
        <v>46053</v>
      </c>
      <c r="B98" s="3">
        <f t="shared" si="3"/>
        <v>0</v>
      </c>
      <c r="C98" s="5">
        <v>301.14999999999998</v>
      </c>
      <c r="D98" s="7">
        <v>311.89063258111258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C99" s="5">
        <v>299.41000000000003</v>
      </c>
      <c r="D99" s="7">
        <v>314.35427963068219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C100" s="5">
        <v>297.67</v>
      </c>
      <c r="D100" s="7">
        <v>314.68292562474687</v>
      </c>
    </row>
    <row r="101" spans="1:4" x14ac:dyDescent="0.3">
      <c r="A101" s="2">
        <f t="shared" si="2"/>
        <v>46053</v>
      </c>
      <c r="B101" s="3">
        <f t="shared" si="3"/>
        <v>0.125</v>
      </c>
      <c r="C101" s="5">
        <v>301.14999999999998</v>
      </c>
      <c r="D101" s="7">
        <v>314.17117709377328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C102" s="5">
        <v>301.14999999999998</v>
      </c>
      <c r="D102" s="7">
        <v>310.94456794861208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C103" s="5">
        <v>301.14999999999998</v>
      </c>
      <c r="D103" s="7">
        <v>306.87504419231578</v>
      </c>
    </row>
    <row r="104" spans="1:4" x14ac:dyDescent="0.3">
      <c r="A104" s="2">
        <f t="shared" si="2"/>
        <v>46053</v>
      </c>
      <c r="B104" s="3">
        <f t="shared" si="3"/>
        <v>0.25</v>
      </c>
      <c r="C104" s="5">
        <v>301.14999999999998</v>
      </c>
      <c r="D104" s="7">
        <v>303.73219821219442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C105" s="5">
        <v>318.86</v>
      </c>
      <c r="D105" s="7">
        <v>304.99294865564173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C106" s="5">
        <v>333.46</v>
      </c>
      <c r="D106" s="7">
        <v>309.6397772988359</v>
      </c>
    </row>
    <row r="107" spans="1:4" x14ac:dyDescent="0.3">
      <c r="A107" s="2">
        <f t="shared" si="2"/>
        <v>46053</v>
      </c>
      <c r="B107" s="3">
        <f t="shared" si="3"/>
        <v>0.375</v>
      </c>
      <c r="C107" s="5">
        <v>342.78</v>
      </c>
      <c r="D107" s="7">
        <v>318.61389502108511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C108" s="5">
        <v>348.45</v>
      </c>
      <c r="D108" s="7">
        <v>327.18810608582919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C109" s="5">
        <v>342.78</v>
      </c>
      <c r="D109" s="7">
        <v>331.51315357494292</v>
      </c>
    </row>
    <row r="110" spans="1:4" x14ac:dyDescent="0.3">
      <c r="A110" s="2">
        <f t="shared" si="2"/>
        <v>46053</v>
      </c>
      <c r="B110" s="3">
        <f t="shared" si="3"/>
        <v>0.5</v>
      </c>
      <c r="C110" s="5">
        <v>329.78</v>
      </c>
      <c r="D110" s="7">
        <v>333.31245076601869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C111" s="5">
        <v>322.48</v>
      </c>
      <c r="D111" s="7">
        <v>334.26998177490992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C112" s="5">
        <v>322.48</v>
      </c>
      <c r="D112" s="7">
        <v>337.54443219993829</v>
      </c>
    </row>
    <row r="113" spans="1:4" x14ac:dyDescent="0.3">
      <c r="A113" s="2">
        <f t="shared" si="2"/>
        <v>46053</v>
      </c>
      <c r="B113" s="3">
        <f t="shared" si="3"/>
        <v>0.625</v>
      </c>
      <c r="C113" s="5">
        <v>322.48</v>
      </c>
      <c r="D113" s="7">
        <v>338.444390889499</v>
      </c>
    </row>
    <row r="114" spans="1:4" x14ac:dyDescent="0.3">
      <c r="A114" s="2">
        <f t="shared" si="2"/>
        <v>46053</v>
      </c>
      <c r="B114" s="3">
        <f t="shared" si="3"/>
        <v>0.66666666666666696</v>
      </c>
      <c r="C114" s="5">
        <v>324.29000000000002</v>
      </c>
      <c r="D114" s="7">
        <v>338.18671011202599</v>
      </c>
    </row>
    <row r="115" spans="1:4" x14ac:dyDescent="0.3">
      <c r="A115" s="2">
        <f t="shared" si="2"/>
        <v>46053</v>
      </c>
      <c r="B115" s="3">
        <f t="shared" si="3"/>
        <v>0.70833333333333304</v>
      </c>
      <c r="C115" s="5">
        <v>329.78</v>
      </c>
      <c r="D115" s="7">
        <v>337.42319743819519</v>
      </c>
    </row>
    <row r="116" spans="1:4" x14ac:dyDescent="0.3">
      <c r="A116" s="2">
        <f t="shared" si="2"/>
        <v>46053</v>
      </c>
      <c r="B116" s="3">
        <f t="shared" si="3"/>
        <v>0.75</v>
      </c>
      <c r="C116" s="5">
        <v>379.04</v>
      </c>
      <c r="D116" s="7">
        <v>340.428014816325</v>
      </c>
    </row>
    <row r="117" spans="1:4" x14ac:dyDescent="0.3">
      <c r="A117" s="2">
        <f t="shared" si="2"/>
        <v>46053</v>
      </c>
      <c r="B117" s="3">
        <f t="shared" si="3"/>
        <v>0.79166666666666696</v>
      </c>
      <c r="C117" s="5">
        <v>340.91</v>
      </c>
      <c r="D117" s="7">
        <v>337.66567382660639</v>
      </c>
    </row>
    <row r="118" spans="1:4" x14ac:dyDescent="0.3">
      <c r="A118" s="2">
        <f t="shared" si="2"/>
        <v>46053</v>
      </c>
      <c r="B118" s="3">
        <f t="shared" si="3"/>
        <v>0.83333333333333304</v>
      </c>
      <c r="C118" s="5">
        <v>342.78</v>
      </c>
      <c r="D118" s="7">
        <v>337.30555862487341</v>
      </c>
    </row>
    <row r="119" spans="1:4" x14ac:dyDescent="0.3">
      <c r="A119" s="2">
        <f t="shared" si="2"/>
        <v>46053</v>
      </c>
      <c r="B119" s="3">
        <f t="shared" si="3"/>
        <v>0.875</v>
      </c>
      <c r="C119" s="5">
        <v>344.67</v>
      </c>
      <c r="D119" s="7">
        <v>341.85857477179258</v>
      </c>
    </row>
    <row r="120" spans="1:4" x14ac:dyDescent="0.3">
      <c r="A120" s="2">
        <f t="shared" si="2"/>
        <v>46053</v>
      </c>
      <c r="B120" s="3">
        <f t="shared" si="3"/>
        <v>0.91666666666666696</v>
      </c>
      <c r="C120" s="5">
        <v>342.78</v>
      </c>
      <c r="D120" s="7">
        <v>345.76887613400061</v>
      </c>
    </row>
    <row r="121" spans="1:4" x14ac:dyDescent="0.3">
      <c r="A121" s="2">
        <f t="shared" si="2"/>
        <v>46053</v>
      </c>
      <c r="B121" s="3">
        <f t="shared" si="3"/>
        <v>0.95833333333333304</v>
      </c>
      <c r="C121" s="5">
        <v>337.17</v>
      </c>
      <c r="D121" s="7">
        <v>347.9101130491095</v>
      </c>
    </row>
    <row r="122" spans="1:4" x14ac:dyDescent="0.3">
      <c r="A122" s="2">
        <f t="shared" si="2"/>
        <v>46054</v>
      </c>
      <c r="B122" s="3">
        <f t="shared" si="3"/>
        <v>0</v>
      </c>
      <c r="C122" s="5">
        <v>340.91</v>
      </c>
      <c r="D122" s="7">
        <v>351.77742592661662</v>
      </c>
    </row>
    <row r="123" spans="1:4" x14ac:dyDescent="0.3">
      <c r="A123" s="2">
        <f t="shared" si="2"/>
        <v>46054</v>
      </c>
      <c r="B123" s="3">
        <f t="shared" si="3"/>
        <v>4.1666666666666664E-2</v>
      </c>
      <c r="C123" s="5">
        <v>363.75</v>
      </c>
      <c r="D123" s="7">
        <v>356.44883123378412</v>
      </c>
    </row>
    <row r="124" spans="1:4" x14ac:dyDescent="0.3">
      <c r="A124" s="2">
        <f t="shared" si="2"/>
        <v>46054</v>
      </c>
      <c r="B124" s="3">
        <f t="shared" si="3"/>
        <v>8.3333333333333301E-2</v>
      </c>
      <c r="C124" s="5">
        <v>395.75</v>
      </c>
      <c r="D124" s="7">
        <v>355.95471711539261</v>
      </c>
    </row>
    <row r="125" spans="1:4" x14ac:dyDescent="0.3">
      <c r="A125" s="2">
        <f t="shared" si="2"/>
        <v>46054</v>
      </c>
      <c r="B125" s="3">
        <f t="shared" si="3"/>
        <v>0.125</v>
      </c>
      <c r="C125" s="5">
        <v>433.56</v>
      </c>
      <c r="D125" s="7">
        <v>368.73933455501412</v>
      </c>
    </row>
    <row r="126" spans="1:4" x14ac:dyDescent="0.3">
      <c r="A126" s="2">
        <f t="shared" si="2"/>
        <v>46054</v>
      </c>
      <c r="B126" s="3">
        <f t="shared" si="3"/>
        <v>0.16666666666666699</v>
      </c>
      <c r="C126" s="5">
        <v>433.56</v>
      </c>
      <c r="D126" s="7">
        <v>381.86988286071619</v>
      </c>
    </row>
    <row r="127" spans="1:4" x14ac:dyDescent="0.3">
      <c r="A127" s="2">
        <f t="shared" si="2"/>
        <v>46054</v>
      </c>
      <c r="B127" s="3">
        <f t="shared" si="3"/>
        <v>0.20833333333333301</v>
      </c>
      <c r="C127" s="5">
        <v>431.41</v>
      </c>
      <c r="D127" s="7">
        <v>392.51275853508167</v>
      </c>
    </row>
    <row r="128" spans="1:4" x14ac:dyDescent="0.3">
      <c r="A128" s="2">
        <f t="shared" si="2"/>
        <v>46054</v>
      </c>
      <c r="B128" s="3">
        <f t="shared" si="3"/>
        <v>0.25</v>
      </c>
      <c r="C128" s="5">
        <v>448.81</v>
      </c>
      <c r="D128" s="7">
        <v>404.74159335135761</v>
      </c>
    </row>
    <row r="129" spans="1:4" x14ac:dyDescent="0.3">
      <c r="A129" s="2">
        <f t="shared" si="2"/>
        <v>46054</v>
      </c>
      <c r="B129" s="3">
        <f t="shared" si="3"/>
        <v>0.29166666666666702</v>
      </c>
      <c r="C129" s="5">
        <v>471.14</v>
      </c>
      <c r="D129" s="7">
        <v>421.88695090592722</v>
      </c>
    </row>
    <row r="130" spans="1:4" x14ac:dyDescent="0.3">
      <c r="A130" s="2">
        <f t="shared" si="2"/>
        <v>46054</v>
      </c>
      <c r="B130" s="3">
        <f t="shared" si="3"/>
        <v>0.33333333333333298</v>
      </c>
      <c r="C130" s="5">
        <v>496.45</v>
      </c>
      <c r="D130" s="7">
        <v>441.6449851215956</v>
      </c>
    </row>
    <row r="131" spans="1:4" x14ac:dyDescent="0.3">
      <c r="A131" s="2">
        <f t="shared" si="2"/>
        <v>46054</v>
      </c>
      <c r="B131" s="3">
        <f t="shared" si="3"/>
        <v>0.375</v>
      </c>
      <c r="C131" s="5">
        <v>505.84</v>
      </c>
      <c r="D131" s="7">
        <v>458.85198758099341</v>
      </c>
    </row>
    <row r="132" spans="1:4" x14ac:dyDescent="0.3">
      <c r="A132" s="2">
        <f t="shared" si="2"/>
        <v>46054</v>
      </c>
      <c r="B132" s="3">
        <f t="shared" si="3"/>
        <v>0.41666666666666702</v>
      </c>
      <c r="C132" s="5">
        <v>512.95000000000005</v>
      </c>
      <c r="D132" s="7">
        <v>476.55917079290771</v>
      </c>
    </row>
    <row r="133" spans="1:4" x14ac:dyDescent="0.3">
      <c r="A133" s="2">
        <f t="shared" si="2"/>
        <v>46054</v>
      </c>
      <c r="B133" s="3">
        <f t="shared" si="3"/>
        <v>0.45833333333333298</v>
      </c>
      <c r="C133" s="5">
        <v>524.94000000000005</v>
      </c>
      <c r="D133" s="7">
        <v>489.699088371882</v>
      </c>
    </row>
    <row r="134" spans="1:4" x14ac:dyDescent="0.3">
      <c r="A134" s="2">
        <f t="shared" si="2"/>
        <v>46054</v>
      </c>
      <c r="B134" s="3">
        <f t="shared" si="3"/>
        <v>0.5</v>
      </c>
      <c r="C134" s="5">
        <v>539.54</v>
      </c>
      <c r="D134" s="7">
        <v>503.7364728599847</v>
      </c>
    </row>
    <row r="135" spans="1:4" x14ac:dyDescent="0.3">
      <c r="A135" s="2">
        <f t="shared" si="2"/>
        <v>46054</v>
      </c>
      <c r="B135" s="3">
        <f t="shared" si="3"/>
        <v>0.54166666666666696</v>
      </c>
      <c r="C135" s="5">
        <v>551.88</v>
      </c>
      <c r="D135" s="7">
        <v>517.77994705247056</v>
      </c>
    </row>
    <row r="136" spans="1:4" x14ac:dyDescent="0.3">
      <c r="A136" s="2">
        <f t="shared" si="2"/>
        <v>46054</v>
      </c>
      <c r="B136" s="3">
        <f t="shared" si="3"/>
        <v>0.58333333333333304</v>
      </c>
      <c r="C136" s="5">
        <v>569.44000000000005</v>
      </c>
      <c r="D136" s="7">
        <v>532.69627675833124</v>
      </c>
    </row>
    <row r="137" spans="1:4" x14ac:dyDescent="0.3">
      <c r="A137" s="2">
        <f t="shared" si="2"/>
        <v>46054</v>
      </c>
      <c r="B137" s="3">
        <f t="shared" si="3"/>
        <v>0.625</v>
      </c>
      <c r="C137" s="5">
        <v>587.32000000000005</v>
      </c>
      <c r="D137" s="7">
        <v>547.40597603541266</v>
      </c>
    </row>
    <row r="138" spans="1:4" x14ac:dyDescent="0.3">
      <c r="A138" s="2">
        <f t="shared" si="2"/>
        <v>46054</v>
      </c>
      <c r="B138" s="3">
        <f t="shared" si="3"/>
        <v>0.66666666666666696</v>
      </c>
      <c r="C138" s="5">
        <v>600.29999999999995</v>
      </c>
      <c r="D138" s="7">
        <v>563.10091806290814</v>
      </c>
    </row>
    <row r="139" spans="1:4" x14ac:dyDescent="0.3">
      <c r="A139" s="2">
        <f t="shared" si="2"/>
        <v>46054</v>
      </c>
      <c r="B139" s="3">
        <f t="shared" si="3"/>
        <v>0.70833333333333304</v>
      </c>
      <c r="C139" s="5">
        <v>602.91</v>
      </c>
      <c r="D139" s="7">
        <v>575.68754206218341</v>
      </c>
    </row>
    <row r="140" spans="1:4" x14ac:dyDescent="0.3">
      <c r="A140" s="2">
        <f t="shared" si="2"/>
        <v>46054</v>
      </c>
      <c r="B140" s="3">
        <f t="shared" si="3"/>
        <v>0.75</v>
      </c>
      <c r="C140" s="5">
        <v>597.69000000000005</v>
      </c>
      <c r="D140" s="7">
        <v>583.96232282080484</v>
      </c>
    </row>
    <row r="141" spans="1:4" x14ac:dyDescent="0.3">
      <c r="A141" s="2">
        <f t="shared" si="2"/>
        <v>46054</v>
      </c>
      <c r="B141" s="3">
        <f t="shared" si="3"/>
        <v>0.79166666666666696</v>
      </c>
      <c r="C141" s="5">
        <v>589.9</v>
      </c>
      <c r="D141" s="7">
        <v>591.41648334898798</v>
      </c>
    </row>
    <row r="142" spans="1:4" x14ac:dyDescent="0.3">
      <c r="A142" s="2">
        <f t="shared" si="2"/>
        <v>46054</v>
      </c>
      <c r="B142" s="3">
        <f t="shared" si="3"/>
        <v>0.83333333333333304</v>
      </c>
      <c r="C142" s="5">
        <v>577.07000000000005</v>
      </c>
      <c r="D142" s="7">
        <v>596.52844719359518</v>
      </c>
    </row>
    <row r="143" spans="1:4" x14ac:dyDescent="0.3">
      <c r="A143" s="2">
        <f t="shared" si="2"/>
        <v>46054</v>
      </c>
      <c r="B143" s="3">
        <f t="shared" si="3"/>
        <v>0.875</v>
      </c>
      <c r="C143" s="5">
        <v>564.39</v>
      </c>
      <c r="D143" s="7">
        <v>598.4407283758087</v>
      </c>
    </row>
    <row r="144" spans="1:4" x14ac:dyDescent="0.3">
      <c r="A144" s="2">
        <f t="shared" si="2"/>
        <v>46054</v>
      </c>
      <c r="B144" s="3">
        <f t="shared" si="3"/>
        <v>0.91666666666666696</v>
      </c>
      <c r="C144" s="5">
        <v>559.37</v>
      </c>
      <c r="D144" s="7">
        <v>599.06833432751739</v>
      </c>
    </row>
    <row r="145" spans="1:4" x14ac:dyDescent="0.3">
      <c r="A145" s="2">
        <f t="shared" si="2"/>
        <v>46054</v>
      </c>
      <c r="B145" s="3">
        <f t="shared" si="3"/>
        <v>0.95833333333333304</v>
      </c>
      <c r="C145" s="5">
        <v>569.44000000000005</v>
      </c>
      <c r="D145" s="7">
        <v>598.54412848035679</v>
      </c>
    </row>
    <row r="146" spans="1:4" x14ac:dyDescent="0.3">
      <c r="A146" s="2">
        <f t="shared" si="2"/>
        <v>46055</v>
      </c>
      <c r="B146" s="3">
        <f t="shared" si="3"/>
        <v>0</v>
      </c>
      <c r="C146" s="5">
        <v>595.09</v>
      </c>
      <c r="D146" s="7">
        <v>596.81900643524864</v>
      </c>
    </row>
    <row r="147" spans="1:4" x14ac:dyDescent="0.3">
      <c r="A147" s="2">
        <f t="shared" si="2"/>
        <v>46055</v>
      </c>
      <c r="B147" s="3">
        <f t="shared" si="3"/>
        <v>4.1666666666666664E-2</v>
      </c>
      <c r="C147" s="5">
        <v>626.74</v>
      </c>
      <c r="D147" s="7">
        <v>598.78730062856994</v>
      </c>
    </row>
    <row r="148" spans="1:4" x14ac:dyDescent="0.3">
      <c r="A148" s="2">
        <f t="shared" si="2"/>
        <v>46055</v>
      </c>
      <c r="B148" s="3">
        <f t="shared" si="3"/>
        <v>8.3333333333333301E-2</v>
      </c>
      <c r="C148" s="5">
        <v>664.89</v>
      </c>
      <c r="D148" s="7">
        <v>607.4965919874287</v>
      </c>
    </row>
    <row r="149" spans="1:4" x14ac:dyDescent="0.3">
      <c r="A149" s="2">
        <f t="shared" si="2"/>
        <v>46055</v>
      </c>
      <c r="B149" s="3">
        <f t="shared" si="3"/>
        <v>0.125</v>
      </c>
      <c r="C149" s="5">
        <v>673.24</v>
      </c>
      <c r="D149" s="7">
        <v>619.2237433121561</v>
      </c>
    </row>
    <row r="150" spans="1:4" x14ac:dyDescent="0.3">
      <c r="A150" s="2">
        <f t="shared" si="2"/>
        <v>46055</v>
      </c>
      <c r="B150" s="3">
        <f t="shared" si="3"/>
        <v>0.16666666666666699</v>
      </c>
      <c r="C150" s="5">
        <v>670.45</v>
      </c>
      <c r="D150" s="7">
        <v>628.19919653477154</v>
      </c>
    </row>
    <row r="151" spans="1:4" x14ac:dyDescent="0.3">
      <c r="A151" s="2">
        <f t="shared" si="2"/>
        <v>46055</v>
      </c>
      <c r="B151" s="3">
        <f t="shared" si="3"/>
        <v>0.20833333333333301</v>
      </c>
      <c r="C151" s="5">
        <v>659.36</v>
      </c>
      <c r="D151" s="7">
        <v>639.85785542665485</v>
      </c>
    </row>
    <row r="152" spans="1:4" x14ac:dyDescent="0.3">
      <c r="A152" s="2">
        <f t="shared" si="2"/>
        <v>46055</v>
      </c>
      <c r="B152" s="3">
        <f t="shared" si="3"/>
        <v>0.25</v>
      </c>
      <c r="C152" s="5">
        <v>651.11</v>
      </c>
      <c r="D152" s="7">
        <v>648.94043877176045</v>
      </c>
    </row>
    <row r="153" spans="1:4" x14ac:dyDescent="0.3">
      <c r="A153" s="2">
        <f t="shared" si="2"/>
        <v>46055</v>
      </c>
      <c r="B153" s="3">
        <f t="shared" si="3"/>
        <v>0.29166666666666702</v>
      </c>
      <c r="C153" s="5">
        <v>659.36</v>
      </c>
      <c r="D153" s="7">
        <v>659.46941471996593</v>
      </c>
    </row>
    <row r="154" spans="1:4" x14ac:dyDescent="0.3">
      <c r="A154" s="2">
        <f t="shared" si="2"/>
        <v>46055</v>
      </c>
      <c r="B154" s="3">
        <f t="shared" si="3"/>
        <v>0.33333333333333298</v>
      </c>
      <c r="C154" s="5">
        <v>676.04</v>
      </c>
      <c r="D154" s="7">
        <v>671.20235421249356</v>
      </c>
    </row>
    <row r="155" spans="1:4" x14ac:dyDescent="0.3">
      <c r="A155" s="2">
        <f t="shared" ref="A155:A181" si="4">+A131+1</f>
        <v>46055</v>
      </c>
      <c r="B155" s="3">
        <f t="shared" ref="B155:B181" si="5">+B131</f>
        <v>0.375</v>
      </c>
      <c r="C155" s="5">
        <v>687.29</v>
      </c>
      <c r="D155" s="7">
        <v>679.42472195906976</v>
      </c>
    </row>
    <row r="156" spans="1:4" x14ac:dyDescent="0.3">
      <c r="A156" s="2">
        <f t="shared" si="4"/>
        <v>46055</v>
      </c>
      <c r="B156" s="3">
        <f t="shared" si="5"/>
        <v>0.41666666666666702</v>
      </c>
      <c r="D156" s="7">
        <v>681.69410115112851</v>
      </c>
    </row>
    <row r="157" spans="1:4" x14ac:dyDescent="0.3">
      <c r="A157" s="2">
        <f t="shared" si="4"/>
        <v>46055</v>
      </c>
      <c r="B157" s="3">
        <f t="shared" si="5"/>
        <v>0.45833333333333298</v>
      </c>
      <c r="D157" s="7">
        <v>685.21279051855322</v>
      </c>
    </row>
    <row r="158" spans="1:4" x14ac:dyDescent="0.3">
      <c r="A158" s="2">
        <f t="shared" si="4"/>
        <v>46055</v>
      </c>
      <c r="B158" s="3">
        <f t="shared" si="5"/>
        <v>0.5</v>
      </c>
      <c r="D158" s="7">
        <v>688.16255301834713</v>
      </c>
    </row>
    <row r="159" spans="1:4" x14ac:dyDescent="0.3">
      <c r="A159" s="2">
        <f t="shared" si="4"/>
        <v>46055</v>
      </c>
      <c r="B159" s="3">
        <f t="shared" si="5"/>
        <v>0.54166666666666696</v>
      </c>
      <c r="D159" s="7">
        <v>687.02782895859787</v>
      </c>
    </row>
    <row r="160" spans="1:4" x14ac:dyDescent="0.3">
      <c r="A160" s="2">
        <f t="shared" si="4"/>
        <v>46055</v>
      </c>
      <c r="B160" s="3">
        <f t="shared" si="5"/>
        <v>0.58333333333333304</v>
      </c>
      <c r="D160" s="7">
        <v>683.67923499620292</v>
      </c>
    </row>
    <row r="161" spans="1:4" x14ac:dyDescent="0.3">
      <c r="A161" s="2">
        <f t="shared" si="4"/>
        <v>46055</v>
      </c>
      <c r="B161" s="3">
        <f t="shared" si="5"/>
        <v>0.625</v>
      </c>
      <c r="D161" s="7">
        <v>680.00208625492473</v>
      </c>
    </row>
    <row r="162" spans="1:4" x14ac:dyDescent="0.3">
      <c r="A162" s="2">
        <f t="shared" si="4"/>
        <v>46055</v>
      </c>
      <c r="B162" s="3">
        <f t="shared" si="5"/>
        <v>0.66666666666666696</v>
      </c>
      <c r="D162" s="7">
        <v>678.34694796610222</v>
      </c>
    </row>
    <row r="163" spans="1:4" x14ac:dyDescent="0.3">
      <c r="A163" s="2">
        <f t="shared" si="4"/>
        <v>46055</v>
      </c>
      <c r="B163" s="3">
        <f t="shared" si="5"/>
        <v>0.70833333333333304</v>
      </c>
      <c r="D163" s="7">
        <v>677.50700871589095</v>
      </c>
    </row>
    <row r="164" spans="1:4" x14ac:dyDescent="0.3">
      <c r="A164" s="2">
        <f t="shared" si="4"/>
        <v>46055</v>
      </c>
      <c r="B164" s="3">
        <f t="shared" si="5"/>
        <v>0.75</v>
      </c>
      <c r="D164" s="7">
        <v>677.43604185034792</v>
      </c>
    </row>
    <row r="165" spans="1:4" x14ac:dyDescent="0.3">
      <c r="A165" s="2">
        <f t="shared" si="4"/>
        <v>46055</v>
      </c>
      <c r="B165" s="3">
        <f t="shared" si="5"/>
        <v>0.79166666666666696</v>
      </c>
      <c r="D165" s="7">
        <v>676.39863660271635</v>
      </c>
    </row>
    <row r="166" spans="1:4" x14ac:dyDescent="0.3">
      <c r="A166" s="2">
        <f t="shared" si="4"/>
        <v>46055</v>
      </c>
      <c r="B166" s="3">
        <f t="shared" si="5"/>
        <v>0.83333333333333304</v>
      </c>
      <c r="D166" s="7">
        <v>674.13799538644412</v>
      </c>
    </row>
    <row r="167" spans="1:4" x14ac:dyDescent="0.3">
      <c r="A167" s="2">
        <f t="shared" si="4"/>
        <v>46055</v>
      </c>
      <c r="B167" s="3">
        <f t="shared" si="5"/>
        <v>0.875</v>
      </c>
      <c r="D167" s="7">
        <v>670.2709515648861</v>
      </c>
    </row>
    <row r="168" spans="1:4" x14ac:dyDescent="0.3">
      <c r="A168" s="2">
        <f t="shared" si="4"/>
        <v>46055</v>
      </c>
      <c r="B168" s="3">
        <f t="shared" si="5"/>
        <v>0.91666666666666696</v>
      </c>
      <c r="D168" s="7">
        <v>666.89092702700066</v>
      </c>
    </row>
    <row r="169" spans="1:4" x14ac:dyDescent="0.3">
      <c r="A169" s="2">
        <f t="shared" si="4"/>
        <v>46055</v>
      </c>
      <c r="B169" s="3">
        <f t="shared" si="5"/>
        <v>0.95833333333333304</v>
      </c>
      <c r="D169" s="7">
        <v>665.06957988524732</v>
      </c>
    </row>
    <row r="170" spans="1:4" x14ac:dyDescent="0.3">
      <c r="A170" s="2">
        <f t="shared" si="4"/>
        <v>46056</v>
      </c>
      <c r="B170" s="3">
        <f t="shared" si="5"/>
        <v>0</v>
      </c>
      <c r="D170" s="7">
        <v>663.87393506187368</v>
      </c>
    </row>
    <row r="171" spans="1:4" x14ac:dyDescent="0.3">
      <c r="A171" s="2">
        <f t="shared" si="4"/>
        <v>46056</v>
      </c>
      <c r="B171" s="3">
        <f t="shared" si="5"/>
        <v>4.1666666666666664E-2</v>
      </c>
      <c r="D171" s="7">
        <v>660.52621409188282</v>
      </c>
    </row>
    <row r="172" spans="1:4" x14ac:dyDescent="0.3">
      <c r="A172" s="2">
        <f t="shared" si="4"/>
        <v>46056</v>
      </c>
      <c r="B172" s="3">
        <f t="shared" si="5"/>
        <v>8.3333333333333301E-2</v>
      </c>
      <c r="D172" s="7">
        <v>654.88218785000902</v>
      </c>
    </row>
    <row r="173" spans="1:4" x14ac:dyDescent="0.3">
      <c r="A173" s="2">
        <f t="shared" si="4"/>
        <v>46056</v>
      </c>
      <c r="B173" s="3">
        <f t="shared" si="5"/>
        <v>0.125</v>
      </c>
      <c r="D173" s="7">
        <v>651.92972461223917</v>
      </c>
    </row>
    <row r="174" spans="1:4" x14ac:dyDescent="0.3">
      <c r="A174" s="2">
        <f t="shared" si="4"/>
        <v>46056</v>
      </c>
      <c r="B174" s="3">
        <f t="shared" si="5"/>
        <v>0.16666666666666699</v>
      </c>
      <c r="D174" s="7">
        <v>652.3465763282361</v>
      </c>
    </row>
    <row r="175" spans="1:4" x14ac:dyDescent="0.3">
      <c r="A175" s="2">
        <f t="shared" si="4"/>
        <v>46056</v>
      </c>
      <c r="B175" s="3">
        <f t="shared" si="5"/>
        <v>0.20833333333333301</v>
      </c>
      <c r="D175" s="7">
        <v>654.96169107470257</v>
      </c>
    </row>
    <row r="176" spans="1:4" x14ac:dyDescent="0.3">
      <c r="A176" s="2">
        <f t="shared" si="4"/>
        <v>46056</v>
      </c>
      <c r="B176" s="3">
        <f t="shared" si="5"/>
        <v>0.25</v>
      </c>
      <c r="D176" s="7">
        <v>661.56241053880126</v>
      </c>
    </row>
    <row r="177" spans="1:4" x14ac:dyDescent="0.3">
      <c r="A177" s="2">
        <f t="shared" si="4"/>
        <v>46056</v>
      </c>
      <c r="B177" s="3">
        <f t="shared" si="5"/>
        <v>0.29166666666666702</v>
      </c>
      <c r="D177" s="7">
        <v>670.61275518731463</v>
      </c>
    </row>
    <row r="178" spans="1:4" x14ac:dyDescent="0.3">
      <c r="A178" s="2">
        <f t="shared" si="4"/>
        <v>46056</v>
      </c>
      <c r="B178" s="3">
        <f t="shared" si="5"/>
        <v>0.33333333333333298</v>
      </c>
      <c r="D178" s="7">
        <v>679.0981179644898</v>
      </c>
    </row>
    <row r="179" spans="1:4" x14ac:dyDescent="0.3">
      <c r="A179" s="2">
        <f t="shared" si="4"/>
        <v>46056</v>
      </c>
      <c r="B179" s="3">
        <f t="shared" si="5"/>
        <v>0.375</v>
      </c>
      <c r="D179" s="7">
        <v>686.0119906473625</v>
      </c>
    </row>
    <row r="180" spans="1:4" x14ac:dyDescent="0.3">
      <c r="A180" s="2">
        <f t="shared" si="4"/>
        <v>46056</v>
      </c>
      <c r="B180" s="3">
        <f t="shared" si="5"/>
        <v>0.41666666666666702</v>
      </c>
      <c r="D180" s="7">
        <v>695.39356875150725</v>
      </c>
    </row>
    <row r="181" spans="1:4" x14ac:dyDescent="0.3">
      <c r="A181" s="2">
        <f t="shared" si="4"/>
        <v>46056</v>
      </c>
      <c r="B181" s="3">
        <f t="shared" si="5"/>
        <v>0.45833333333333298</v>
      </c>
      <c r="D181" s="7">
        <v>706.21470083539657</v>
      </c>
    </row>
    <row r="182" spans="1:4" x14ac:dyDescent="0.3">
      <c r="A182" s="2"/>
      <c r="B182" s="3"/>
    </row>
    <row r="183" spans="1:4" x14ac:dyDescent="0.3">
      <c r="A183" s="2"/>
      <c r="B183" s="3"/>
    </row>
    <row r="184" spans="1:4" x14ac:dyDescent="0.3">
      <c r="A184" s="2"/>
      <c r="B184" s="3"/>
    </row>
    <row r="185" spans="1:4" x14ac:dyDescent="0.3">
      <c r="A185" s="2"/>
      <c r="B185" s="3"/>
    </row>
    <row r="186" spans="1:4" x14ac:dyDescent="0.3">
      <c r="A186" s="2"/>
      <c r="B186" s="3"/>
    </row>
    <row r="187" spans="1:4" x14ac:dyDescent="0.3">
      <c r="A187" s="2"/>
      <c r="B187" s="3"/>
    </row>
    <row r="188" spans="1:4" x14ac:dyDescent="0.3">
      <c r="A188" s="2"/>
      <c r="B188" s="3"/>
    </row>
    <row r="189" spans="1:4" x14ac:dyDescent="0.3">
      <c r="A189" s="2"/>
      <c r="B189" s="3"/>
    </row>
    <row r="190" spans="1:4" x14ac:dyDescent="0.3">
      <c r="A190" s="2"/>
      <c r="B190" s="3"/>
    </row>
    <row r="191" spans="1:4" x14ac:dyDescent="0.3">
      <c r="A191" s="2"/>
      <c r="B19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activeCell="B2" sqref="B2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25.000599999999999</v>
      </c>
      <c r="C2">
        <v>24.887599999999999</v>
      </c>
      <c r="D2">
        <v>24.912800000000001</v>
      </c>
      <c r="E2">
        <v>24.6205</v>
      </c>
      <c r="F2">
        <v>24.147400000000001</v>
      </c>
      <c r="G2">
        <v>23.553699999999999</v>
      </c>
      <c r="H2">
        <v>23.434000000000001</v>
      </c>
      <c r="I2">
        <v>25.5062</v>
      </c>
      <c r="J2">
        <v>24.990200000000002</v>
      </c>
      <c r="K2">
        <v>26.252099999999999</v>
      </c>
      <c r="L2">
        <v>25.655899999999999</v>
      </c>
      <c r="M2">
        <v>26.202400000000001</v>
      </c>
      <c r="N2">
        <v>25.464300000000001</v>
      </c>
      <c r="O2">
        <v>24.5078</v>
      </c>
      <c r="P2">
        <v>24.488399999999999</v>
      </c>
      <c r="Q2">
        <v>24.315300000000001</v>
      </c>
      <c r="R2">
        <v>25.641300000000001</v>
      </c>
      <c r="S2">
        <v>25.484999999999999</v>
      </c>
      <c r="T2">
        <v>25.868099999999998</v>
      </c>
      <c r="U2">
        <v>24.602599999999999</v>
      </c>
      <c r="V2">
        <v>24.164200000000001</v>
      </c>
      <c r="W2">
        <v>23.7014</v>
      </c>
      <c r="X2">
        <v>23.932200000000002</v>
      </c>
      <c r="Y2">
        <v>24.391500000000001</v>
      </c>
      <c r="Z2">
        <v>23.503599999999999</v>
      </c>
      <c r="AA2">
        <v>23.7607</v>
      </c>
      <c r="AB2">
        <v>23.813500000000001</v>
      </c>
      <c r="AC2">
        <v>24.585699999999999</v>
      </c>
      <c r="AD2">
        <v>26.384599999999999</v>
      </c>
      <c r="AE2">
        <v>24.866399999999999</v>
      </c>
      <c r="AF2">
        <v>25.052499999999998</v>
      </c>
      <c r="AG2">
        <v>25.084399999999999</v>
      </c>
      <c r="AH2">
        <v>26.4526</v>
      </c>
      <c r="AI2">
        <v>24.81</v>
      </c>
      <c r="AJ2">
        <v>24.816600000000001</v>
      </c>
      <c r="AK2">
        <v>25.928699999999999</v>
      </c>
      <c r="AL2">
        <v>24.936399999999999</v>
      </c>
      <c r="AM2">
        <v>24.472300000000001</v>
      </c>
      <c r="AN2">
        <v>25.011600000000001</v>
      </c>
      <c r="AO2">
        <v>25.046199999999999</v>
      </c>
      <c r="AP2">
        <v>25.946899999999999</v>
      </c>
      <c r="AQ2">
        <v>24.2895</v>
      </c>
      <c r="AR2">
        <v>25.724599999999999</v>
      </c>
      <c r="AS2">
        <v>26.027899999999999</v>
      </c>
      <c r="AT2">
        <v>26.648499999999999</v>
      </c>
      <c r="AU2">
        <v>24.943000000000001</v>
      </c>
      <c r="AV2">
        <v>27.386700000000001</v>
      </c>
      <c r="AW2">
        <v>27.323699999999999</v>
      </c>
      <c r="AX2">
        <v>24.055099999999999</v>
      </c>
      <c r="AY2">
        <v>26.072600000000001</v>
      </c>
      <c r="AZ2">
        <v>25.5075</v>
      </c>
      <c r="BA2">
        <v>25.715699999999998</v>
      </c>
      <c r="BB2">
        <v>27.0823</v>
      </c>
      <c r="BC2">
        <v>26.9194</v>
      </c>
      <c r="BD2">
        <v>26.487400000000001</v>
      </c>
      <c r="BE2">
        <v>25.831099999999999</v>
      </c>
      <c r="BF2">
        <v>25.361000000000001</v>
      </c>
      <c r="BG2">
        <v>26.203800000000001</v>
      </c>
      <c r="BH2">
        <v>24.573699999999999</v>
      </c>
      <c r="BI2">
        <v>27.819199999999999</v>
      </c>
      <c r="BJ2">
        <v>26.876899999999999</v>
      </c>
      <c r="BK2">
        <v>26.916799999999999</v>
      </c>
      <c r="BL2">
        <v>26.272600000000001</v>
      </c>
      <c r="BM2">
        <v>26.301600000000001</v>
      </c>
      <c r="BN2">
        <v>26.421800000000001</v>
      </c>
      <c r="BO2">
        <v>26.732500000000002</v>
      </c>
      <c r="BP2">
        <v>26.775200000000002</v>
      </c>
      <c r="BQ2">
        <v>27.494800000000001</v>
      </c>
      <c r="BR2">
        <v>27.0505</v>
      </c>
      <c r="BS2">
        <v>27.132999999999999</v>
      </c>
      <c r="BT2">
        <v>27.126999999999999</v>
      </c>
      <c r="BU2">
        <v>27.383900000000001</v>
      </c>
      <c r="BV2">
        <v>27.275200000000002</v>
      </c>
      <c r="BW2">
        <v>26.876899999999999</v>
      </c>
      <c r="BX2">
        <v>25.236000000000001</v>
      </c>
      <c r="BY2">
        <v>24.571999999999999</v>
      </c>
      <c r="BZ2">
        <v>25.155899999999999</v>
      </c>
      <c r="CA2">
        <v>26.404900000000001</v>
      </c>
      <c r="CB2">
        <v>26.208600000000001</v>
      </c>
      <c r="CC2">
        <v>24.4483</v>
      </c>
      <c r="CD2">
        <v>24.6205</v>
      </c>
      <c r="CE2">
        <v>25.6282</v>
      </c>
      <c r="CF2">
        <v>24.9435</v>
      </c>
      <c r="CG2">
        <v>24.973700000000001</v>
      </c>
      <c r="CH2">
        <v>25.0181</v>
      </c>
      <c r="CI2">
        <v>25.060700000000001</v>
      </c>
      <c r="CJ2">
        <v>25.247299999999999</v>
      </c>
      <c r="CK2">
        <v>25.223500000000001</v>
      </c>
      <c r="CL2">
        <v>25.020900000000001</v>
      </c>
      <c r="CM2">
        <v>25.6096</v>
      </c>
      <c r="CN2">
        <v>25.182600000000001</v>
      </c>
      <c r="CO2">
        <v>25.0304</v>
      </c>
      <c r="CP2">
        <v>25.0136</v>
      </c>
      <c r="CQ2">
        <v>24.903500000000001</v>
      </c>
      <c r="CR2">
        <v>24.776399999999999</v>
      </c>
      <c r="CS2">
        <v>24.558599999999998</v>
      </c>
      <c r="CT2">
        <v>24.841699999999999</v>
      </c>
      <c r="CU2">
        <v>24.575800000000001</v>
      </c>
      <c r="CV2">
        <v>0</v>
      </c>
      <c r="CW2">
        <v>25.643000000000001</v>
      </c>
      <c r="CX2">
        <v>25.877099999999999</v>
      </c>
      <c r="CY2">
        <v>25.082599999999999</v>
      </c>
      <c r="CZ2">
        <v>24.4788</v>
      </c>
      <c r="DA2">
        <v>24.643699999999999</v>
      </c>
      <c r="DB2">
        <v>25.732299999999999</v>
      </c>
      <c r="DC2">
        <v>25.696100000000001</v>
      </c>
      <c r="DD2">
        <v>26.3537</v>
      </c>
      <c r="DE2">
        <v>26.762899999999998</v>
      </c>
      <c r="DF2">
        <v>26.819500000000001</v>
      </c>
      <c r="DG2">
        <v>24.818000000000001</v>
      </c>
      <c r="DH2">
        <v>25.2681</v>
      </c>
      <c r="DI2">
        <v>26.977499999999999</v>
      </c>
      <c r="DJ2">
        <v>26.196000000000002</v>
      </c>
      <c r="DK2">
        <v>25.4222</v>
      </c>
      <c r="DL2">
        <v>23.4299</v>
      </c>
      <c r="DM2">
        <v>23.290500000000002</v>
      </c>
      <c r="DN2">
        <v>26.367100000000001</v>
      </c>
      <c r="DO2">
        <v>24.480599999999999</v>
      </c>
      <c r="DP2">
        <v>24.974699999999999</v>
      </c>
      <c r="DQ2">
        <v>25.831399999999999</v>
      </c>
      <c r="DR2">
        <v>27.1633</v>
      </c>
      <c r="DS2">
        <v>25.118400000000001</v>
      </c>
      <c r="DT2">
        <v>25.165199999999999</v>
      </c>
      <c r="DU2">
        <v>24.798400000000001</v>
      </c>
      <c r="DV2">
        <v>24.7851</v>
      </c>
      <c r="DW2">
        <v>24.7547</v>
      </c>
      <c r="DX2">
        <v>26.244199999999999</v>
      </c>
      <c r="DY2">
        <v>26.642600000000002</v>
      </c>
      <c r="DZ2">
        <v>24.598700000000001</v>
      </c>
      <c r="EA2">
        <v>24.6051</v>
      </c>
      <c r="EB2">
        <v>24.822500000000002</v>
      </c>
      <c r="EC2">
        <v>24.128699999999998</v>
      </c>
      <c r="ED2">
        <v>22.1295</v>
      </c>
      <c r="EE2">
        <v>25.2043</v>
      </c>
      <c r="EF2">
        <v>25.0884</v>
      </c>
      <c r="EG2">
        <v>24.8401</v>
      </c>
      <c r="EH2">
        <v>25.029499999999999</v>
      </c>
      <c r="EI2">
        <v>25.180199999999999</v>
      </c>
      <c r="EJ2">
        <v>25.219000000000001</v>
      </c>
      <c r="EK2">
        <v>25.053799999999999</v>
      </c>
      <c r="EL2">
        <v>23.018899999999999</v>
      </c>
      <c r="EM2">
        <v>23.218800000000002</v>
      </c>
      <c r="EN2">
        <v>24.529</v>
      </c>
      <c r="EO2">
        <v>24.3017</v>
      </c>
      <c r="EP2">
        <v>27.1615</v>
      </c>
      <c r="EQ2">
        <v>24.473199999999999</v>
      </c>
      <c r="ER2">
        <v>24.604600000000001</v>
      </c>
      <c r="ES2">
        <v>24.352799999999998</v>
      </c>
      <c r="ET2">
        <v>26.658799999999999</v>
      </c>
      <c r="EU2">
        <v>26.7179</v>
      </c>
      <c r="EV2">
        <v>26.304200000000002</v>
      </c>
      <c r="EW2">
        <v>26.451699999999999</v>
      </c>
      <c r="EX2">
        <v>25.982199999999999</v>
      </c>
      <c r="EY2">
        <v>25.007300000000001</v>
      </c>
      <c r="EZ2">
        <v>25.599399999999999</v>
      </c>
      <c r="FA2">
        <v>24.172899999999998</v>
      </c>
      <c r="FB2">
        <v>24.680700000000002</v>
      </c>
      <c r="FC2">
        <v>24.588799999999999</v>
      </c>
      <c r="FD2">
        <v>24.937899999999999</v>
      </c>
      <c r="FE2">
        <v>24.930199999999999</v>
      </c>
      <c r="FF2">
        <v>26.680299999999999</v>
      </c>
      <c r="FG2">
        <v>0</v>
      </c>
      <c r="FH2">
        <v>26.3474</v>
      </c>
      <c r="FI2">
        <v>24.625800000000002</v>
      </c>
      <c r="FJ2">
        <v>25.537700000000001</v>
      </c>
      <c r="FK2">
        <v>25.7822</v>
      </c>
      <c r="FL2">
        <v>24.956499999999998</v>
      </c>
      <c r="FM2">
        <v>24.9358</v>
      </c>
      <c r="FN2">
        <v>26.252500000000001</v>
      </c>
      <c r="FO2">
        <v>25.3855</v>
      </c>
      <c r="FP2">
        <v>25.1891</v>
      </c>
      <c r="FQ2">
        <v>24.119399999999999</v>
      </c>
      <c r="FR2">
        <v>22.291399999999999</v>
      </c>
      <c r="FS2">
        <v>25.945399999999999</v>
      </c>
      <c r="FT2">
        <v>22.321899999999999</v>
      </c>
      <c r="FU2">
        <v>23.723299999999998</v>
      </c>
      <c r="FV2">
        <v>24.561399999999999</v>
      </c>
      <c r="FW2">
        <v>25.262</v>
      </c>
      <c r="FX2">
        <v>27.245899999999999</v>
      </c>
      <c r="FY2">
        <v>27.3797</v>
      </c>
      <c r="FZ2">
        <v>26.456199999999999</v>
      </c>
      <c r="GA2">
        <v>25.323599999999999</v>
      </c>
      <c r="GB2">
        <v>24.389500000000002</v>
      </c>
      <c r="GC2">
        <v>26.200800000000001</v>
      </c>
      <c r="GD2">
        <v>26.145299999999999</v>
      </c>
      <c r="GE2">
        <v>26.6</v>
      </c>
      <c r="GF2">
        <v>22.816199999999998</v>
      </c>
      <c r="GG2">
        <v>26.703099999999999</v>
      </c>
      <c r="GH2">
        <v>23.466100000000001</v>
      </c>
      <c r="GI2">
        <v>23.858799999999999</v>
      </c>
      <c r="GJ2">
        <v>23.765899999999998</v>
      </c>
      <c r="GK2">
        <v>26.232800000000001</v>
      </c>
      <c r="GL2">
        <v>27.100100000000001</v>
      </c>
      <c r="GM2">
        <v>23.5688</v>
      </c>
      <c r="GN2">
        <v>27.333400000000001</v>
      </c>
      <c r="GO2">
        <v>27.518899999999999</v>
      </c>
      <c r="GP2">
        <v>27.526900000000001</v>
      </c>
      <c r="GQ2">
        <v>27.403099999999998</v>
      </c>
      <c r="GR2">
        <v>27.1615</v>
      </c>
      <c r="GS2">
        <v>27.514099999999999</v>
      </c>
      <c r="GT2">
        <v>27.415800000000001</v>
      </c>
      <c r="GU2">
        <v>27.539000000000001</v>
      </c>
      <c r="GV2">
        <v>27.528700000000001</v>
      </c>
      <c r="GW2">
        <v>27.506599999999999</v>
      </c>
      <c r="GX2">
        <v>27.083400000000001</v>
      </c>
      <c r="GY2">
        <v>25.182600000000001</v>
      </c>
      <c r="GZ2">
        <v>24.7759</v>
      </c>
      <c r="HA2">
        <v>24.930199999999999</v>
      </c>
      <c r="HB2">
        <v>0</v>
      </c>
      <c r="HC2">
        <v>25.653099999999998</v>
      </c>
      <c r="HD2">
        <v>25.108899999999998</v>
      </c>
      <c r="HE2">
        <v>25.653099999999998</v>
      </c>
      <c r="HF2">
        <v>24.619900000000001</v>
      </c>
      <c r="HG2">
        <v>24.664100000000001</v>
      </c>
      <c r="HH2">
        <v>25.015000000000001</v>
      </c>
      <c r="HI2">
        <v>25.465</v>
      </c>
      <c r="HJ2">
        <v>25.852699999999999</v>
      </c>
      <c r="HK2">
        <v>26.524100000000001</v>
      </c>
      <c r="HL2">
        <v>25.052199999999999</v>
      </c>
      <c r="HM2">
        <v>25.8169</v>
      </c>
      <c r="HN2">
        <v>25.731000000000002</v>
      </c>
      <c r="HO2">
        <v>25.832999999999998</v>
      </c>
      <c r="HP2">
        <v>25.5977</v>
      </c>
      <c r="HQ2">
        <v>24.8263</v>
      </c>
      <c r="HR2">
        <v>27.441400000000002</v>
      </c>
      <c r="HS2">
        <v>24.881900000000002</v>
      </c>
      <c r="HT2">
        <v>25.5976</v>
      </c>
      <c r="HU2">
        <v>23.793800000000001</v>
      </c>
      <c r="HV2">
        <v>24.440300000000001</v>
      </c>
      <c r="HW2">
        <v>26.245000000000001</v>
      </c>
      <c r="HX2">
        <v>26.288699999999999</v>
      </c>
      <c r="HY2">
        <v>26.617799999999999</v>
      </c>
      <c r="HZ2">
        <v>26.680299999999999</v>
      </c>
      <c r="IA2">
        <v>27.267099999999999</v>
      </c>
      <c r="IB2">
        <v>26.680299999999999</v>
      </c>
      <c r="IC2">
        <v>26.897099999999998</v>
      </c>
      <c r="ID2">
        <v>26.822900000000001</v>
      </c>
    </row>
    <row r="3" spans="1:238" x14ac:dyDescent="0.25">
      <c r="A3">
        <v>2</v>
      </c>
      <c r="B3">
        <v>24.908899999999999</v>
      </c>
      <c r="C3">
        <v>24.871500000000001</v>
      </c>
      <c r="D3">
        <v>24.895499999999998</v>
      </c>
      <c r="E3">
        <v>24.618400000000001</v>
      </c>
      <c r="F3">
        <v>24.165199999999999</v>
      </c>
      <c r="G3">
        <v>23.530899999999999</v>
      </c>
      <c r="H3">
        <v>23.410900000000002</v>
      </c>
      <c r="I3">
        <v>25.4026</v>
      </c>
      <c r="J3">
        <v>24.947399999999998</v>
      </c>
      <c r="K3">
        <v>26.1431</v>
      </c>
      <c r="L3">
        <v>25.581700000000001</v>
      </c>
      <c r="M3">
        <v>26.1052</v>
      </c>
      <c r="N3">
        <v>25.425799999999999</v>
      </c>
      <c r="O3">
        <v>24.450600000000001</v>
      </c>
      <c r="P3">
        <v>24.466699999999999</v>
      </c>
      <c r="Q3">
        <v>24.28</v>
      </c>
      <c r="R3">
        <v>25.646100000000001</v>
      </c>
      <c r="S3">
        <v>25.479800000000001</v>
      </c>
      <c r="T3">
        <v>25.8444</v>
      </c>
      <c r="U3">
        <v>24.597200000000001</v>
      </c>
      <c r="V3">
        <v>24.165900000000001</v>
      </c>
      <c r="W3">
        <v>23.757400000000001</v>
      </c>
      <c r="X3">
        <v>23.974599999999999</v>
      </c>
      <c r="Y3">
        <v>24.383099999999999</v>
      </c>
      <c r="Z3">
        <v>23.4741</v>
      </c>
      <c r="AA3">
        <v>23.718399999999999</v>
      </c>
      <c r="AB3">
        <v>23.767399999999999</v>
      </c>
      <c r="AC3">
        <v>24.524999999999999</v>
      </c>
      <c r="AD3">
        <v>26.276</v>
      </c>
      <c r="AE3">
        <v>24.851500000000001</v>
      </c>
      <c r="AF3">
        <v>25.0243</v>
      </c>
      <c r="AG3">
        <v>25.055399999999999</v>
      </c>
      <c r="AH3">
        <v>26.337900000000001</v>
      </c>
      <c r="AI3">
        <v>24.716100000000001</v>
      </c>
      <c r="AJ3">
        <v>24.7315</v>
      </c>
      <c r="AK3">
        <v>25.840199999999999</v>
      </c>
      <c r="AL3">
        <v>24.892399999999999</v>
      </c>
      <c r="AM3">
        <v>24.4148</v>
      </c>
      <c r="AN3">
        <v>24.967300000000002</v>
      </c>
      <c r="AO3">
        <v>24.953099999999999</v>
      </c>
      <c r="AP3">
        <v>25.824999999999999</v>
      </c>
      <c r="AQ3">
        <v>24.2133</v>
      </c>
      <c r="AR3">
        <v>25.649699999999999</v>
      </c>
      <c r="AS3">
        <v>25.903500000000001</v>
      </c>
      <c r="AT3">
        <v>26.528300000000002</v>
      </c>
      <c r="AU3">
        <v>24.888100000000001</v>
      </c>
      <c r="AV3">
        <v>27.3446</v>
      </c>
      <c r="AW3">
        <v>27.2835</v>
      </c>
      <c r="AX3">
        <v>24.027699999999999</v>
      </c>
      <c r="AY3">
        <v>26.020099999999999</v>
      </c>
      <c r="AZ3">
        <v>25.4543</v>
      </c>
      <c r="BA3">
        <v>25.644300000000001</v>
      </c>
      <c r="BB3">
        <v>27.038399999999999</v>
      </c>
      <c r="BC3">
        <v>26.874099999999999</v>
      </c>
      <c r="BD3">
        <v>26.4237</v>
      </c>
      <c r="BE3">
        <v>25.7547</v>
      </c>
      <c r="BF3">
        <v>25.357600000000001</v>
      </c>
      <c r="BG3">
        <v>26.150600000000001</v>
      </c>
      <c r="BH3">
        <v>24.524999999999999</v>
      </c>
      <c r="BI3">
        <v>27.773099999999999</v>
      </c>
      <c r="BJ3">
        <v>26.835100000000001</v>
      </c>
      <c r="BK3">
        <v>26.875399999999999</v>
      </c>
      <c r="BL3">
        <v>26.221299999999999</v>
      </c>
      <c r="BM3">
        <v>26.249600000000001</v>
      </c>
      <c r="BN3">
        <v>26.374400000000001</v>
      </c>
      <c r="BO3">
        <v>26.689599999999999</v>
      </c>
      <c r="BP3">
        <v>26.731300000000001</v>
      </c>
      <c r="BQ3">
        <v>27.4512</v>
      </c>
      <c r="BR3">
        <v>27.0045</v>
      </c>
      <c r="BS3">
        <v>27.0837</v>
      </c>
      <c r="BT3">
        <v>27.0791</v>
      </c>
      <c r="BU3">
        <v>27.339300000000001</v>
      </c>
      <c r="BV3">
        <v>27.224699999999999</v>
      </c>
      <c r="BW3">
        <v>26.835100000000001</v>
      </c>
      <c r="BX3">
        <v>25.194800000000001</v>
      </c>
      <c r="BY3">
        <v>24.571999999999999</v>
      </c>
      <c r="BZ3">
        <v>25.148900000000001</v>
      </c>
      <c r="CA3">
        <v>26.294699999999999</v>
      </c>
      <c r="CB3">
        <v>26.1083</v>
      </c>
      <c r="CC3">
        <v>24.389199999999999</v>
      </c>
      <c r="CD3">
        <v>24.6205</v>
      </c>
      <c r="CE3">
        <v>25.620100000000001</v>
      </c>
      <c r="CF3">
        <v>24.8993</v>
      </c>
      <c r="CG3">
        <v>24.930099999999999</v>
      </c>
      <c r="CH3">
        <v>24.973600000000001</v>
      </c>
      <c r="CI3">
        <v>25.013999999999999</v>
      </c>
      <c r="CJ3">
        <v>25.209099999999999</v>
      </c>
      <c r="CK3">
        <v>25.186199999999999</v>
      </c>
      <c r="CL3">
        <v>24.9754</v>
      </c>
      <c r="CM3">
        <v>25.5091</v>
      </c>
      <c r="CN3">
        <v>25.1388</v>
      </c>
      <c r="CO3">
        <v>24.9876</v>
      </c>
      <c r="CP3">
        <v>24.976800000000001</v>
      </c>
      <c r="CQ3">
        <v>24.875399999999999</v>
      </c>
      <c r="CR3">
        <v>24.758299999999998</v>
      </c>
      <c r="CS3">
        <v>24.482700000000001</v>
      </c>
      <c r="CT3">
        <v>24.763200000000001</v>
      </c>
      <c r="CU3">
        <v>24.514500000000002</v>
      </c>
      <c r="CV3">
        <v>0</v>
      </c>
      <c r="CW3">
        <v>25.569600000000001</v>
      </c>
      <c r="CX3">
        <v>25.791899999999998</v>
      </c>
      <c r="CY3">
        <v>25.0352</v>
      </c>
      <c r="CZ3">
        <v>24.466799999999999</v>
      </c>
      <c r="DA3">
        <v>24.5535</v>
      </c>
      <c r="DB3">
        <v>25.705300000000001</v>
      </c>
      <c r="DC3">
        <v>25.668500000000002</v>
      </c>
      <c r="DD3">
        <v>26.317799999999998</v>
      </c>
      <c r="DE3">
        <v>26.721599999999999</v>
      </c>
      <c r="DF3">
        <v>26.778099999999998</v>
      </c>
      <c r="DG3">
        <v>24.7774</v>
      </c>
      <c r="DH3">
        <v>25.221299999999999</v>
      </c>
      <c r="DI3">
        <v>26.928799999999999</v>
      </c>
      <c r="DJ3">
        <v>26.096299999999999</v>
      </c>
      <c r="DK3">
        <v>25.369900000000001</v>
      </c>
      <c r="DL3">
        <v>23.420100000000001</v>
      </c>
      <c r="DM3">
        <v>23.320799999999998</v>
      </c>
      <c r="DN3">
        <v>26.3231</v>
      </c>
      <c r="DO3">
        <v>24.397200000000002</v>
      </c>
      <c r="DP3">
        <v>24.945900000000002</v>
      </c>
      <c r="DQ3">
        <v>25.755500000000001</v>
      </c>
      <c r="DR3">
        <v>27.120899999999999</v>
      </c>
      <c r="DS3">
        <v>25.073</v>
      </c>
      <c r="DT3">
        <v>25.1158</v>
      </c>
      <c r="DU3">
        <v>24.788699999999999</v>
      </c>
      <c r="DV3">
        <v>24.7332</v>
      </c>
      <c r="DW3">
        <v>24.700700000000001</v>
      </c>
      <c r="DX3">
        <v>26.137</v>
      </c>
      <c r="DY3">
        <v>26.602900000000002</v>
      </c>
      <c r="DZ3">
        <v>24.5502</v>
      </c>
      <c r="EA3">
        <v>24.5566</v>
      </c>
      <c r="EB3">
        <v>24.818899999999999</v>
      </c>
      <c r="EC3">
        <v>24.101600000000001</v>
      </c>
      <c r="ED3">
        <v>22.101800000000001</v>
      </c>
      <c r="EE3">
        <v>25.115400000000001</v>
      </c>
      <c r="EF3">
        <v>25.059000000000001</v>
      </c>
      <c r="EG3">
        <v>24.775600000000001</v>
      </c>
      <c r="EH3">
        <v>24.983599999999999</v>
      </c>
      <c r="EI3">
        <v>25.133900000000001</v>
      </c>
      <c r="EJ3">
        <v>25.171299999999999</v>
      </c>
      <c r="EK3">
        <v>24.997199999999999</v>
      </c>
      <c r="EL3">
        <v>22.9941</v>
      </c>
      <c r="EM3">
        <v>23.1953</v>
      </c>
      <c r="EN3">
        <v>24.503699999999998</v>
      </c>
      <c r="EO3">
        <v>24.276599999999998</v>
      </c>
      <c r="EP3">
        <v>27.1191</v>
      </c>
      <c r="EQ3">
        <v>24.507200000000001</v>
      </c>
      <c r="ER3">
        <v>24.577100000000002</v>
      </c>
      <c r="ES3">
        <v>24.325399999999998</v>
      </c>
      <c r="ET3">
        <v>26.617699999999999</v>
      </c>
      <c r="EU3">
        <v>26.6753</v>
      </c>
      <c r="EV3">
        <v>26.171800000000001</v>
      </c>
      <c r="EW3">
        <v>26.312100000000001</v>
      </c>
      <c r="EX3">
        <v>25.8642</v>
      </c>
      <c r="EY3">
        <v>24.982299999999999</v>
      </c>
      <c r="EZ3">
        <v>25.529800000000002</v>
      </c>
      <c r="FA3">
        <v>24.107600000000001</v>
      </c>
      <c r="FB3">
        <v>24.675599999999999</v>
      </c>
      <c r="FC3">
        <v>24.569199999999999</v>
      </c>
      <c r="FD3">
        <v>24.905799999999999</v>
      </c>
      <c r="FE3">
        <v>24.904900000000001</v>
      </c>
      <c r="FF3">
        <v>26.640499999999999</v>
      </c>
      <c r="FG3">
        <v>0</v>
      </c>
      <c r="FH3">
        <v>26.321999999999999</v>
      </c>
      <c r="FI3">
        <v>24.623799999999999</v>
      </c>
      <c r="FJ3">
        <v>25.4848</v>
      </c>
      <c r="FK3">
        <v>25.730599999999999</v>
      </c>
      <c r="FL3">
        <v>24.930499999999999</v>
      </c>
      <c r="FM3">
        <v>24.913499999999999</v>
      </c>
      <c r="FN3">
        <v>26.147300000000001</v>
      </c>
      <c r="FO3">
        <v>25.3279</v>
      </c>
      <c r="FP3">
        <v>25.1449</v>
      </c>
      <c r="FQ3">
        <v>24.059699999999999</v>
      </c>
      <c r="FR3">
        <v>22.228000000000002</v>
      </c>
      <c r="FS3">
        <v>25.921399999999998</v>
      </c>
      <c r="FT3">
        <v>22.258800000000001</v>
      </c>
      <c r="FU3">
        <v>23.6008</v>
      </c>
      <c r="FV3">
        <v>24.501799999999999</v>
      </c>
      <c r="FW3">
        <v>25.156600000000001</v>
      </c>
      <c r="FX3">
        <v>27.068300000000001</v>
      </c>
      <c r="FY3">
        <v>27.202000000000002</v>
      </c>
      <c r="FZ3">
        <v>26.341000000000001</v>
      </c>
      <c r="GA3">
        <v>25.231300000000001</v>
      </c>
      <c r="GB3">
        <v>24.3535</v>
      </c>
      <c r="GC3">
        <v>26.148700000000002</v>
      </c>
      <c r="GD3">
        <v>26.093399999999999</v>
      </c>
      <c r="GE3">
        <v>26.552800000000001</v>
      </c>
      <c r="GF3">
        <v>22.728999999999999</v>
      </c>
      <c r="GG3">
        <v>26.6555</v>
      </c>
      <c r="GH3">
        <v>23.4451</v>
      </c>
      <c r="GI3">
        <v>23.826699999999999</v>
      </c>
      <c r="GJ3">
        <v>23.7239</v>
      </c>
      <c r="GK3">
        <v>26.094000000000001</v>
      </c>
      <c r="GL3">
        <v>26.928000000000001</v>
      </c>
      <c r="GM3">
        <v>23.538799999999998</v>
      </c>
      <c r="GN3">
        <v>27.296399999999998</v>
      </c>
      <c r="GO3">
        <v>27.475999999999999</v>
      </c>
      <c r="GP3">
        <v>27.484000000000002</v>
      </c>
      <c r="GQ3">
        <v>27.361499999999999</v>
      </c>
      <c r="GR3">
        <v>27.1191</v>
      </c>
      <c r="GS3">
        <v>27.4712</v>
      </c>
      <c r="GT3">
        <v>27.3718</v>
      </c>
      <c r="GU3">
        <v>27.4954</v>
      </c>
      <c r="GV3">
        <v>27.485800000000001</v>
      </c>
      <c r="GW3">
        <v>27.464099999999998</v>
      </c>
      <c r="GX3">
        <v>27.041599999999999</v>
      </c>
      <c r="GY3">
        <v>25.1388</v>
      </c>
      <c r="GZ3">
        <v>24.7578</v>
      </c>
      <c r="HA3">
        <v>24.905000000000001</v>
      </c>
      <c r="HB3">
        <v>0</v>
      </c>
      <c r="HC3">
        <v>25.651199999999999</v>
      </c>
      <c r="HD3">
        <v>25.0777</v>
      </c>
      <c r="HE3">
        <v>25.651199999999999</v>
      </c>
      <c r="HF3">
        <v>24.5929</v>
      </c>
      <c r="HG3">
        <v>24.635899999999999</v>
      </c>
      <c r="HH3">
        <v>24.979900000000001</v>
      </c>
      <c r="HI3">
        <v>25.4605</v>
      </c>
      <c r="HJ3">
        <v>25.8307</v>
      </c>
      <c r="HK3">
        <v>26.410799999999998</v>
      </c>
      <c r="HL3">
        <v>25.024000000000001</v>
      </c>
      <c r="HM3">
        <v>25.797000000000001</v>
      </c>
      <c r="HN3">
        <v>25.7044</v>
      </c>
      <c r="HO3">
        <v>25.812200000000001</v>
      </c>
      <c r="HP3">
        <v>25.598700000000001</v>
      </c>
      <c r="HQ3">
        <v>24.7773</v>
      </c>
      <c r="HR3">
        <v>27.392299999999999</v>
      </c>
      <c r="HS3">
        <v>24.866599999999998</v>
      </c>
      <c r="HT3">
        <v>25.598600000000001</v>
      </c>
      <c r="HU3">
        <v>23.755400000000002</v>
      </c>
      <c r="HV3">
        <v>24.391400000000001</v>
      </c>
      <c r="HW3">
        <v>26.142900000000001</v>
      </c>
      <c r="HX3">
        <v>26.1846</v>
      </c>
      <c r="HY3">
        <v>26.4984</v>
      </c>
      <c r="HZ3">
        <v>26.640499999999999</v>
      </c>
      <c r="IA3">
        <v>27.2287</v>
      </c>
      <c r="IB3">
        <v>26.640499999999999</v>
      </c>
      <c r="IC3">
        <v>26.854399999999998</v>
      </c>
      <c r="ID3">
        <v>26.779499999999999</v>
      </c>
    </row>
    <row r="4" spans="1:238" x14ac:dyDescent="0.25">
      <c r="A4">
        <v>3</v>
      </c>
      <c r="B4">
        <v>24.7807</v>
      </c>
      <c r="C4">
        <v>24.8125</v>
      </c>
      <c r="D4">
        <v>24.835699999999999</v>
      </c>
      <c r="E4">
        <v>24.555499999999999</v>
      </c>
      <c r="F4">
        <v>24.119</v>
      </c>
      <c r="G4">
        <v>23.449100000000001</v>
      </c>
      <c r="H4">
        <v>23.334</v>
      </c>
      <c r="I4">
        <v>25.2669</v>
      </c>
      <c r="J4">
        <v>24.869199999999999</v>
      </c>
      <c r="K4">
        <v>25.993600000000001</v>
      </c>
      <c r="L4">
        <v>25.459299999999999</v>
      </c>
      <c r="M4">
        <v>25.960100000000001</v>
      </c>
      <c r="N4">
        <v>25.351900000000001</v>
      </c>
      <c r="O4">
        <v>24.3568</v>
      </c>
      <c r="P4">
        <v>24.3977</v>
      </c>
      <c r="Q4">
        <v>24.209399999999999</v>
      </c>
      <c r="R4">
        <v>25.578399999999998</v>
      </c>
      <c r="S4">
        <v>25.416499999999999</v>
      </c>
      <c r="T4">
        <v>25.765799999999999</v>
      </c>
      <c r="U4">
        <v>24.550699999999999</v>
      </c>
      <c r="V4">
        <v>24.094000000000001</v>
      </c>
      <c r="W4">
        <v>23.685400000000001</v>
      </c>
      <c r="X4">
        <v>23.9039</v>
      </c>
      <c r="Y4">
        <v>24.314699999999998</v>
      </c>
      <c r="Z4">
        <v>23.388500000000001</v>
      </c>
      <c r="AA4">
        <v>23.6309</v>
      </c>
      <c r="AB4">
        <v>23.678899999999999</v>
      </c>
      <c r="AC4">
        <v>24.426500000000001</v>
      </c>
      <c r="AD4">
        <v>26.1251</v>
      </c>
      <c r="AE4">
        <v>24.793500000000002</v>
      </c>
      <c r="AF4">
        <v>24.957100000000001</v>
      </c>
      <c r="AG4">
        <v>24.989599999999999</v>
      </c>
      <c r="AH4">
        <v>26.180299999999999</v>
      </c>
      <c r="AI4">
        <v>24.5884</v>
      </c>
      <c r="AJ4">
        <v>24.6081</v>
      </c>
      <c r="AK4">
        <v>25.709099999999999</v>
      </c>
      <c r="AL4">
        <v>24.8126</v>
      </c>
      <c r="AM4">
        <v>24.311900000000001</v>
      </c>
      <c r="AN4">
        <v>24.884599999999999</v>
      </c>
      <c r="AO4">
        <v>24.823599999999999</v>
      </c>
      <c r="AP4">
        <v>25.668800000000001</v>
      </c>
      <c r="AQ4">
        <v>24.1008</v>
      </c>
      <c r="AR4">
        <v>25.522099999999998</v>
      </c>
      <c r="AS4">
        <v>25.744900000000001</v>
      </c>
      <c r="AT4">
        <v>26.3657</v>
      </c>
      <c r="AU4">
        <v>24.794699999999999</v>
      </c>
      <c r="AV4">
        <v>27.2531</v>
      </c>
      <c r="AW4">
        <v>27.192599999999999</v>
      </c>
      <c r="AX4">
        <v>23.962399999999999</v>
      </c>
      <c r="AY4">
        <v>25.931000000000001</v>
      </c>
      <c r="AZ4">
        <v>25.3644</v>
      </c>
      <c r="BA4">
        <v>25.534700000000001</v>
      </c>
      <c r="BB4">
        <v>26.942299999999999</v>
      </c>
      <c r="BC4">
        <v>26.782800000000002</v>
      </c>
      <c r="BD4">
        <v>26.3187</v>
      </c>
      <c r="BE4">
        <v>25.641200000000001</v>
      </c>
      <c r="BF4">
        <v>25.299299999999999</v>
      </c>
      <c r="BG4">
        <v>26.0562</v>
      </c>
      <c r="BH4">
        <v>24.436199999999999</v>
      </c>
      <c r="BI4">
        <v>27.680900000000001</v>
      </c>
      <c r="BJ4">
        <v>26.747599999999998</v>
      </c>
      <c r="BK4">
        <v>26.787800000000001</v>
      </c>
      <c r="BL4">
        <v>26.128699999999998</v>
      </c>
      <c r="BM4">
        <v>26.156300000000002</v>
      </c>
      <c r="BN4">
        <v>26.278400000000001</v>
      </c>
      <c r="BO4">
        <v>26.6006</v>
      </c>
      <c r="BP4">
        <v>26.640999999999998</v>
      </c>
      <c r="BQ4">
        <v>27.352799999999998</v>
      </c>
      <c r="BR4">
        <v>26.9132</v>
      </c>
      <c r="BS4">
        <v>26.989899999999999</v>
      </c>
      <c r="BT4">
        <v>26.984999999999999</v>
      </c>
      <c r="BU4">
        <v>27.2242</v>
      </c>
      <c r="BV4">
        <v>27.129899999999999</v>
      </c>
      <c r="BW4">
        <v>26.747599999999998</v>
      </c>
      <c r="BX4">
        <v>25.1098</v>
      </c>
      <c r="BY4">
        <v>24.5288</v>
      </c>
      <c r="BZ4">
        <v>25.094899999999999</v>
      </c>
      <c r="CA4">
        <v>26.142399999999999</v>
      </c>
      <c r="CB4">
        <v>25.965</v>
      </c>
      <c r="CC4">
        <v>24.286300000000001</v>
      </c>
      <c r="CD4">
        <v>24.6205</v>
      </c>
      <c r="CE4">
        <v>25.5564</v>
      </c>
      <c r="CF4">
        <v>24.819199999999999</v>
      </c>
      <c r="CG4">
        <v>24.849799999999998</v>
      </c>
      <c r="CH4">
        <v>24.8949</v>
      </c>
      <c r="CI4">
        <v>24.934000000000001</v>
      </c>
      <c r="CJ4">
        <v>25.132000000000001</v>
      </c>
      <c r="CK4">
        <v>25.11</v>
      </c>
      <c r="CL4">
        <v>24.895099999999999</v>
      </c>
      <c r="CM4">
        <v>25.378</v>
      </c>
      <c r="CN4">
        <v>25.055299999999999</v>
      </c>
      <c r="CO4">
        <v>24.9054</v>
      </c>
      <c r="CP4">
        <v>24.899899999999999</v>
      </c>
      <c r="CQ4">
        <v>24.8064</v>
      </c>
      <c r="CR4">
        <v>24.698399999999999</v>
      </c>
      <c r="CS4">
        <v>24.3719</v>
      </c>
      <c r="CT4">
        <v>24.645600000000002</v>
      </c>
      <c r="CU4">
        <v>24.4162</v>
      </c>
      <c r="CV4">
        <v>0</v>
      </c>
      <c r="CW4">
        <v>25.450399999999998</v>
      </c>
      <c r="CX4">
        <v>25.662600000000001</v>
      </c>
      <c r="CY4">
        <v>24.9495</v>
      </c>
      <c r="CZ4">
        <v>24.398700000000002</v>
      </c>
      <c r="DA4">
        <v>24.428899999999999</v>
      </c>
      <c r="DB4">
        <v>25.627800000000001</v>
      </c>
      <c r="DC4">
        <v>25.591999999999999</v>
      </c>
      <c r="DD4">
        <v>26.2349</v>
      </c>
      <c r="DE4">
        <v>26.634599999999999</v>
      </c>
      <c r="DF4">
        <v>26.690899999999999</v>
      </c>
      <c r="DG4">
        <v>24.698699999999999</v>
      </c>
      <c r="DH4">
        <v>25.135100000000001</v>
      </c>
      <c r="DI4">
        <v>26.8353</v>
      </c>
      <c r="DJ4">
        <v>25.953499999999998</v>
      </c>
      <c r="DK4">
        <v>25.278400000000001</v>
      </c>
      <c r="DL4">
        <v>23.344999999999999</v>
      </c>
      <c r="DM4">
        <v>23.236599999999999</v>
      </c>
      <c r="DN4">
        <v>26.2529</v>
      </c>
      <c r="DO4">
        <v>24.278300000000002</v>
      </c>
      <c r="DP4">
        <v>24.88</v>
      </c>
      <c r="DQ4">
        <v>25.642199999999999</v>
      </c>
      <c r="DR4">
        <v>27.030999999999999</v>
      </c>
      <c r="DS4">
        <v>24.9879</v>
      </c>
      <c r="DT4">
        <v>25.026</v>
      </c>
      <c r="DU4">
        <v>24.735800000000001</v>
      </c>
      <c r="DV4">
        <v>24.642099999999999</v>
      </c>
      <c r="DW4">
        <v>24.610399999999998</v>
      </c>
      <c r="DX4">
        <v>25.988199999999999</v>
      </c>
      <c r="DY4">
        <v>26.517199999999999</v>
      </c>
      <c r="DZ4">
        <v>24.461500000000001</v>
      </c>
      <c r="EA4">
        <v>24.4679</v>
      </c>
      <c r="EB4">
        <v>24.772500000000001</v>
      </c>
      <c r="EC4">
        <v>24.034500000000001</v>
      </c>
      <c r="ED4">
        <v>22.0212</v>
      </c>
      <c r="EE4">
        <v>24.991299999999999</v>
      </c>
      <c r="EF4">
        <v>24.990600000000001</v>
      </c>
      <c r="EG4">
        <v>24.6798</v>
      </c>
      <c r="EH4">
        <v>24.901599999999998</v>
      </c>
      <c r="EI4">
        <v>25.047599999999999</v>
      </c>
      <c r="EJ4">
        <v>25.083500000000001</v>
      </c>
      <c r="EK4">
        <v>24.903300000000002</v>
      </c>
      <c r="EL4">
        <v>22.914100000000001</v>
      </c>
      <c r="EM4">
        <v>23.114599999999999</v>
      </c>
      <c r="EN4">
        <v>24.433499999999999</v>
      </c>
      <c r="EO4">
        <v>24.207000000000001</v>
      </c>
      <c r="EP4">
        <v>27.029199999999999</v>
      </c>
      <c r="EQ4">
        <v>24.444800000000001</v>
      </c>
      <c r="ER4">
        <v>24.5075</v>
      </c>
      <c r="ES4">
        <v>24.2577</v>
      </c>
      <c r="ET4">
        <v>26.5306</v>
      </c>
      <c r="EU4">
        <v>26.5867</v>
      </c>
      <c r="EV4">
        <v>26.027899999999999</v>
      </c>
      <c r="EW4">
        <v>26.1647</v>
      </c>
      <c r="EX4">
        <v>25.726700000000001</v>
      </c>
      <c r="EY4">
        <v>24.917400000000001</v>
      </c>
      <c r="EZ4">
        <v>25.422799999999999</v>
      </c>
      <c r="FA4">
        <v>24.111899999999999</v>
      </c>
      <c r="FB4">
        <v>24.552399999999999</v>
      </c>
      <c r="FC4">
        <v>24.484300000000001</v>
      </c>
      <c r="FD4">
        <v>24.8338</v>
      </c>
      <c r="FE4">
        <v>24.842199999999998</v>
      </c>
      <c r="FF4">
        <v>26.5548</v>
      </c>
      <c r="FG4">
        <v>0</v>
      </c>
      <c r="FH4">
        <v>26.239799999999999</v>
      </c>
      <c r="FI4">
        <v>24.561</v>
      </c>
      <c r="FJ4">
        <v>25.3949</v>
      </c>
      <c r="FK4">
        <v>25.639600000000002</v>
      </c>
      <c r="FL4">
        <v>24.867100000000001</v>
      </c>
      <c r="FM4">
        <v>24.853899999999999</v>
      </c>
      <c r="FN4">
        <v>26.0014</v>
      </c>
      <c r="FO4">
        <v>25.231400000000001</v>
      </c>
      <c r="FP4">
        <v>25.0611</v>
      </c>
      <c r="FQ4">
        <v>23.9679</v>
      </c>
      <c r="FR4">
        <v>22.1372</v>
      </c>
      <c r="FS4">
        <v>25.842199999999998</v>
      </c>
      <c r="FT4">
        <v>22.168199999999999</v>
      </c>
      <c r="FU4">
        <v>23.460100000000001</v>
      </c>
      <c r="FV4">
        <v>24.405200000000001</v>
      </c>
      <c r="FW4">
        <v>25.015599999999999</v>
      </c>
      <c r="FX4">
        <v>26.894400000000001</v>
      </c>
      <c r="FY4">
        <v>27.021799999999999</v>
      </c>
      <c r="FZ4">
        <v>26.183399999999999</v>
      </c>
      <c r="GA4">
        <v>25.1051</v>
      </c>
      <c r="GB4">
        <v>24.281700000000001</v>
      </c>
      <c r="GC4">
        <v>26.055299999999999</v>
      </c>
      <c r="GD4">
        <v>26.000699999999998</v>
      </c>
      <c r="GE4">
        <v>26.462700000000002</v>
      </c>
      <c r="GF4">
        <v>22.620100000000001</v>
      </c>
      <c r="GG4">
        <v>26.561599999999999</v>
      </c>
      <c r="GH4">
        <v>23.3675</v>
      </c>
      <c r="GI4">
        <v>23.743300000000001</v>
      </c>
      <c r="GJ4">
        <v>23.636600000000001</v>
      </c>
      <c r="GK4">
        <v>25.93</v>
      </c>
      <c r="GL4">
        <v>26.755400000000002</v>
      </c>
      <c r="GM4">
        <v>23.451699999999999</v>
      </c>
      <c r="GN4">
        <v>27.209800000000001</v>
      </c>
      <c r="GO4">
        <v>27.384699999999999</v>
      </c>
      <c r="GP4">
        <v>27.392600000000002</v>
      </c>
      <c r="GQ4">
        <v>27.271799999999999</v>
      </c>
      <c r="GR4">
        <v>27.029199999999999</v>
      </c>
      <c r="GS4">
        <v>27.38</v>
      </c>
      <c r="GT4">
        <v>27.276499999999999</v>
      </c>
      <c r="GU4">
        <v>27.392800000000001</v>
      </c>
      <c r="GV4">
        <v>27.394400000000001</v>
      </c>
      <c r="GW4">
        <v>27.373799999999999</v>
      </c>
      <c r="GX4">
        <v>26.952999999999999</v>
      </c>
      <c r="GY4">
        <v>25.055299999999999</v>
      </c>
      <c r="GZ4">
        <v>24.697900000000001</v>
      </c>
      <c r="HA4">
        <v>24.842199999999998</v>
      </c>
      <c r="HB4">
        <v>0</v>
      </c>
      <c r="HC4">
        <v>25.581</v>
      </c>
      <c r="HD4">
        <v>25.0076</v>
      </c>
      <c r="HE4">
        <v>25.581</v>
      </c>
      <c r="HF4">
        <v>24.522300000000001</v>
      </c>
      <c r="HG4">
        <v>24.5656</v>
      </c>
      <c r="HH4">
        <v>24.904599999999999</v>
      </c>
      <c r="HI4">
        <v>25.399000000000001</v>
      </c>
      <c r="HJ4">
        <v>25.753699999999998</v>
      </c>
      <c r="HK4">
        <v>26.2559</v>
      </c>
      <c r="HL4">
        <v>24.956900000000001</v>
      </c>
      <c r="HM4">
        <v>25.7195</v>
      </c>
      <c r="HN4">
        <v>25.627099999999999</v>
      </c>
      <c r="HO4">
        <v>25.734300000000001</v>
      </c>
      <c r="HP4">
        <v>25.529399999999999</v>
      </c>
      <c r="HQ4">
        <v>24.6904</v>
      </c>
      <c r="HR4">
        <v>27.298300000000001</v>
      </c>
      <c r="HS4">
        <v>24.799800000000001</v>
      </c>
      <c r="HT4">
        <v>25.529299999999999</v>
      </c>
      <c r="HU4">
        <v>23.6645</v>
      </c>
      <c r="HV4">
        <v>24.305099999999999</v>
      </c>
      <c r="HW4">
        <v>25.998000000000001</v>
      </c>
      <c r="HX4">
        <v>26.0379</v>
      </c>
      <c r="HY4">
        <v>26.336600000000001</v>
      </c>
      <c r="HZ4">
        <v>26.5548</v>
      </c>
      <c r="IA4">
        <v>27.142099999999999</v>
      </c>
      <c r="IB4">
        <v>26.5548</v>
      </c>
      <c r="IC4">
        <v>26.7669</v>
      </c>
      <c r="ID4">
        <v>26.6905</v>
      </c>
    </row>
    <row r="5" spans="1:238" x14ac:dyDescent="0.25">
      <c r="A5">
        <v>4</v>
      </c>
      <c r="B5">
        <v>24.547000000000001</v>
      </c>
      <c r="C5">
        <v>24.612300000000001</v>
      </c>
      <c r="D5">
        <v>24.633700000000001</v>
      </c>
      <c r="E5">
        <v>24.366800000000001</v>
      </c>
      <c r="F5">
        <v>23.9252</v>
      </c>
      <c r="G5">
        <v>23.261399999999998</v>
      </c>
      <c r="H5">
        <v>23.147300000000001</v>
      </c>
      <c r="I5">
        <v>25.0367</v>
      </c>
      <c r="J5">
        <v>24.683599999999998</v>
      </c>
      <c r="K5">
        <v>25.749300000000002</v>
      </c>
      <c r="L5">
        <v>25.247900000000001</v>
      </c>
      <c r="M5">
        <v>25.721499999999999</v>
      </c>
      <c r="N5">
        <v>25.169899999999998</v>
      </c>
      <c r="O5">
        <v>24.157299999999999</v>
      </c>
      <c r="P5">
        <v>24.198499999999999</v>
      </c>
      <c r="Q5">
        <v>24.009899999999998</v>
      </c>
      <c r="R5">
        <v>25.3642</v>
      </c>
      <c r="S5">
        <v>25.206299999999999</v>
      </c>
      <c r="T5">
        <v>25.5548</v>
      </c>
      <c r="U5">
        <v>24.315200000000001</v>
      </c>
      <c r="V5">
        <v>23.903500000000001</v>
      </c>
      <c r="W5">
        <v>23.505199999999999</v>
      </c>
      <c r="X5">
        <v>23.7178</v>
      </c>
      <c r="Y5">
        <v>24.122699999999998</v>
      </c>
      <c r="Z5">
        <v>23.200900000000001</v>
      </c>
      <c r="AA5">
        <v>23.445599999999999</v>
      </c>
      <c r="AB5">
        <v>23.4939</v>
      </c>
      <c r="AC5">
        <v>24.2241</v>
      </c>
      <c r="AD5">
        <v>25.878599999999999</v>
      </c>
      <c r="AE5">
        <v>24.5944</v>
      </c>
      <c r="AF5">
        <v>24.7698</v>
      </c>
      <c r="AG5">
        <v>24.799800000000001</v>
      </c>
      <c r="AH5">
        <v>25.927800000000001</v>
      </c>
      <c r="AI5">
        <v>24.359200000000001</v>
      </c>
      <c r="AJ5">
        <v>24.382000000000001</v>
      </c>
      <c r="AK5">
        <v>25.4831</v>
      </c>
      <c r="AL5">
        <v>24.6252</v>
      </c>
      <c r="AM5">
        <v>24.107800000000001</v>
      </c>
      <c r="AN5">
        <v>24.690100000000001</v>
      </c>
      <c r="AO5">
        <v>24.587900000000001</v>
      </c>
      <c r="AP5">
        <v>25.394600000000001</v>
      </c>
      <c r="AQ5">
        <v>23.8916</v>
      </c>
      <c r="AR5">
        <v>25.3141</v>
      </c>
      <c r="AS5">
        <v>25.467099999999999</v>
      </c>
      <c r="AT5">
        <v>26.107800000000001</v>
      </c>
      <c r="AU5">
        <v>24.5884</v>
      </c>
      <c r="AV5">
        <v>26.990200000000002</v>
      </c>
      <c r="AW5">
        <v>26.929200000000002</v>
      </c>
      <c r="AX5">
        <v>23.765799999999999</v>
      </c>
      <c r="AY5">
        <v>25.6983</v>
      </c>
      <c r="AZ5">
        <v>25.135000000000002</v>
      </c>
      <c r="BA5">
        <v>25.315200000000001</v>
      </c>
      <c r="BB5">
        <v>26.707899999999999</v>
      </c>
      <c r="BC5">
        <v>26.548999999999999</v>
      </c>
      <c r="BD5">
        <v>26.084499999999998</v>
      </c>
      <c r="BE5">
        <v>25.4194</v>
      </c>
      <c r="BF5">
        <v>25.091799999999999</v>
      </c>
      <c r="BG5">
        <v>25.821100000000001</v>
      </c>
      <c r="BH5">
        <v>24.2317</v>
      </c>
      <c r="BI5">
        <v>27.4177</v>
      </c>
      <c r="BJ5">
        <v>26.5123</v>
      </c>
      <c r="BK5">
        <v>26.551200000000001</v>
      </c>
      <c r="BL5">
        <v>25.893799999999999</v>
      </c>
      <c r="BM5">
        <v>25.920400000000001</v>
      </c>
      <c r="BN5">
        <v>26.046800000000001</v>
      </c>
      <c r="BO5">
        <v>26.371500000000001</v>
      </c>
      <c r="BP5">
        <v>26.410299999999999</v>
      </c>
      <c r="BQ5">
        <v>27.107099999999999</v>
      </c>
      <c r="BR5">
        <v>26.6755</v>
      </c>
      <c r="BS5">
        <v>26.7529</v>
      </c>
      <c r="BT5">
        <v>26.748200000000001</v>
      </c>
      <c r="BU5">
        <v>26.985199999999999</v>
      </c>
      <c r="BV5">
        <v>26.886299999999999</v>
      </c>
      <c r="BW5">
        <v>26.5123</v>
      </c>
      <c r="BX5">
        <v>24.900400000000001</v>
      </c>
      <c r="BY5">
        <v>24.3325</v>
      </c>
      <c r="BZ5">
        <v>24.889600000000002</v>
      </c>
      <c r="CA5">
        <v>25.894400000000001</v>
      </c>
      <c r="CB5">
        <v>25.726900000000001</v>
      </c>
      <c r="CC5">
        <v>24.082799999999999</v>
      </c>
      <c r="CD5">
        <v>24.6205</v>
      </c>
      <c r="CE5">
        <v>25.345500000000001</v>
      </c>
      <c r="CF5">
        <v>24.631599999999999</v>
      </c>
      <c r="CG5">
        <v>24.6615</v>
      </c>
      <c r="CH5">
        <v>24.707899999999999</v>
      </c>
      <c r="CI5">
        <v>24.744700000000002</v>
      </c>
      <c r="CJ5">
        <v>24.938300000000002</v>
      </c>
      <c r="CK5">
        <v>24.9163</v>
      </c>
      <c r="CL5">
        <v>24.706</v>
      </c>
      <c r="CM5">
        <v>25.150300000000001</v>
      </c>
      <c r="CN5">
        <v>24.857900000000001</v>
      </c>
      <c r="CO5">
        <v>24.7104</v>
      </c>
      <c r="CP5">
        <v>24.709099999999999</v>
      </c>
      <c r="CQ5">
        <v>24.614899999999999</v>
      </c>
      <c r="CR5">
        <v>24.505299999999998</v>
      </c>
      <c r="CS5">
        <v>24.156600000000001</v>
      </c>
      <c r="CT5">
        <v>24.432500000000001</v>
      </c>
      <c r="CU5">
        <v>24.211500000000001</v>
      </c>
      <c r="CV5">
        <v>0</v>
      </c>
      <c r="CW5">
        <v>25.237500000000001</v>
      </c>
      <c r="CX5">
        <v>25.439399999999999</v>
      </c>
      <c r="CY5">
        <v>24.752800000000001</v>
      </c>
      <c r="CZ5">
        <v>24.204899999999999</v>
      </c>
      <c r="DA5">
        <v>24.2043</v>
      </c>
      <c r="DB5">
        <v>25.4178</v>
      </c>
      <c r="DC5">
        <v>25.382300000000001</v>
      </c>
      <c r="DD5">
        <v>26.012599999999999</v>
      </c>
      <c r="DE5">
        <v>26.402799999999999</v>
      </c>
      <c r="DF5">
        <v>26.4573</v>
      </c>
      <c r="DG5">
        <v>24.502400000000002</v>
      </c>
      <c r="DH5">
        <v>24.9359</v>
      </c>
      <c r="DI5">
        <v>26.599299999999999</v>
      </c>
      <c r="DJ5">
        <v>25.716000000000001</v>
      </c>
      <c r="DK5">
        <v>25.077100000000002</v>
      </c>
      <c r="DL5">
        <v>23.152799999999999</v>
      </c>
      <c r="DM5">
        <v>23.069400000000002</v>
      </c>
      <c r="DN5">
        <v>26.046500000000002</v>
      </c>
      <c r="DO5">
        <v>24.061299999999999</v>
      </c>
      <c r="DP5">
        <v>24.7104</v>
      </c>
      <c r="DQ5">
        <v>25.421600000000002</v>
      </c>
      <c r="DR5">
        <v>26.785</v>
      </c>
      <c r="DS5">
        <v>24.79</v>
      </c>
      <c r="DT5">
        <v>24.8278</v>
      </c>
      <c r="DU5">
        <v>24.5367</v>
      </c>
      <c r="DV5">
        <v>24.436499999999999</v>
      </c>
      <c r="DW5">
        <v>24.4145</v>
      </c>
      <c r="DX5">
        <v>25.744900000000001</v>
      </c>
      <c r="DY5">
        <v>26.289100000000001</v>
      </c>
      <c r="DZ5">
        <v>24.256900000000002</v>
      </c>
      <c r="EA5">
        <v>24.263200000000001</v>
      </c>
      <c r="EB5">
        <v>24.572399999999998</v>
      </c>
      <c r="EC5">
        <v>23.841100000000001</v>
      </c>
      <c r="ED5">
        <v>21.8445</v>
      </c>
      <c r="EE5">
        <v>24.772200000000002</v>
      </c>
      <c r="EF5">
        <v>24.802099999999999</v>
      </c>
      <c r="EG5">
        <v>24.4894</v>
      </c>
      <c r="EH5">
        <v>24.7104</v>
      </c>
      <c r="EI5">
        <v>24.847000000000001</v>
      </c>
      <c r="EJ5">
        <v>24.880299999999998</v>
      </c>
      <c r="EK5">
        <v>24.697500000000002</v>
      </c>
      <c r="EL5">
        <v>22.729500000000002</v>
      </c>
      <c r="EM5">
        <v>22.929099999999998</v>
      </c>
      <c r="EN5">
        <v>24.242899999999999</v>
      </c>
      <c r="EO5">
        <v>24.0182</v>
      </c>
      <c r="EP5">
        <v>26.782699999999998</v>
      </c>
      <c r="EQ5">
        <v>24.232099999999999</v>
      </c>
      <c r="ER5">
        <v>24.312799999999999</v>
      </c>
      <c r="ES5">
        <v>24.0624</v>
      </c>
      <c r="ET5">
        <v>26.3017</v>
      </c>
      <c r="EU5">
        <v>26.357700000000001</v>
      </c>
      <c r="EV5">
        <v>25.774999999999999</v>
      </c>
      <c r="EW5">
        <v>25.907599999999999</v>
      </c>
      <c r="EX5">
        <v>25.484999999999999</v>
      </c>
      <c r="EY5">
        <v>24.7272</v>
      </c>
      <c r="EZ5">
        <v>25.209599999999998</v>
      </c>
      <c r="FA5">
        <v>23.867599999999999</v>
      </c>
      <c r="FB5">
        <v>24.3811</v>
      </c>
      <c r="FC5">
        <v>24.291499999999999</v>
      </c>
      <c r="FD5">
        <v>24.647200000000002</v>
      </c>
      <c r="FE5">
        <v>24.6769</v>
      </c>
      <c r="FF5">
        <v>26.3264</v>
      </c>
      <c r="FG5">
        <v>0</v>
      </c>
      <c r="FH5">
        <v>26.017600000000002</v>
      </c>
      <c r="FI5">
        <v>24.372399999999999</v>
      </c>
      <c r="FJ5">
        <v>25.165500000000002</v>
      </c>
      <c r="FK5">
        <v>25.409400000000002</v>
      </c>
      <c r="FL5">
        <v>24.700700000000001</v>
      </c>
      <c r="FM5">
        <v>24.693300000000001</v>
      </c>
      <c r="FN5">
        <v>25.7606</v>
      </c>
      <c r="FO5">
        <v>25.025300000000001</v>
      </c>
      <c r="FP5">
        <v>24.863399999999999</v>
      </c>
      <c r="FQ5">
        <v>23.7456</v>
      </c>
      <c r="FR5">
        <v>21.9269</v>
      </c>
      <c r="FS5">
        <v>25.629799999999999</v>
      </c>
      <c r="FT5">
        <v>21.957899999999999</v>
      </c>
      <c r="FU5">
        <v>23.206199999999999</v>
      </c>
      <c r="FV5">
        <v>24.203900000000001</v>
      </c>
      <c r="FW5">
        <v>24.775300000000001</v>
      </c>
      <c r="FX5">
        <v>26.602399999999999</v>
      </c>
      <c r="FY5">
        <v>26.723199999999999</v>
      </c>
      <c r="FZ5">
        <v>25.931000000000001</v>
      </c>
      <c r="GA5">
        <v>24.883800000000001</v>
      </c>
      <c r="GB5">
        <v>24.082699999999999</v>
      </c>
      <c r="GC5">
        <v>25.820699999999999</v>
      </c>
      <c r="GD5">
        <v>25.7667</v>
      </c>
      <c r="GE5">
        <v>26.227399999999999</v>
      </c>
      <c r="GF5">
        <v>22.391999999999999</v>
      </c>
      <c r="GG5">
        <v>26.329000000000001</v>
      </c>
      <c r="GH5">
        <v>23.180700000000002</v>
      </c>
      <c r="GI5">
        <v>23.555199999999999</v>
      </c>
      <c r="GJ5">
        <v>23.4511</v>
      </c>
      <c r="GK5">
        <v>25.664300000000001</v>
      </c>
      <c r="GL5">
        <v>26.467099999999999</v>
      </c>
      <c r="GM5">
        <v>23.266500000000001</v>
      </c>
      <c r="GN5">
        <v>26.959599999999998</v>
      </c>
      <c r="GO5">
        <v>27.117899999999999</v>
      </c>
      <c r="GP5">
        <v>27.126200000000001</v>
      </c>
      <c r="GQ5">
        <v>27.014700000000001</v>
      </c>
      <c r="GR5">
        <v>26.782699999999998</v>
      </c>
      <c r="GS5">
        <v>27.113299999999999</v>
      </c>
      <c r="GT5">
        <v>27.029399999999999</v>
      </c>
      <c r="GU5">
        <v>27.146699999999999</v>
      </c>
      <c r="GV5">
        <v>27.127800000000001</v>
      </c>
      <c r="GW5">
        <v>27.097300000000001</v>
      </c>
      <c r="GX5">
        <v>26.707999999999998</v>
      </c>
      <c r="GY5">
        <v>24.857900000000001</v>
      </c>
      <c r="GZ5">
        <v>24.504899999999999</v>
      </c>
      <c r="HA5">
        <v>24.677</v>
      </c>
      <c r="HB5">
        <v>0</v>
      </c>
      <c r="HC5">
        <v>25.369199999999999</v>
      </c>
      <c r="HD5">
        <v>24.818200000000001</v>
      </c>
      <c r="HE5">
        <v>25.369199999999999</v>
      </c>
      <c r="HF5">
        <v>24.331399999999999</v>
      </c>
      <c r="HG5">
        <v>24.3751</v>
      </c>
      <c r="HH5">
        <v>24.7121</v>
      </c>
      <c r="HI5">
        <v>25.188800000000001</v>
      </c>
      <c r="HJ5">
        <v>25.5443</v>
      </c>
      <c r="HK5">
        <v>26.005299999999998</v>
      </c>
      <c r="HL5">
        <v>24.769600000000001</v>
      </c>
      <c r="HM5">
        <v>25.508800000000001</v>
      </c>
      <c r="HN5">
        <v>25.417100000000001</v>
      </c>
      <c r="HO5">
        <v>25.523299999999999</v>
      </c>
      <c r="HP5">
        <v>25.318100000000001</v>
      </c>
      <c r="HQ5">
        <v>24.494</v>
      </c>
      <c r="HR5">
        <v>27.0487</v>
      </c>
      <c r="HS5">
        <v>24.596299999999999</v>
      </c>
      <c r="HT5">
        <v>25.318000000000001</v>
      </c>
      <c r="HU5">
        <v>23.472100000000001</v>
      </c>
      <c r="HV5">
        <v>24.0869</v>
      </c>
      <c r="HW5">
        <v>25.758199999999999</v>
      </c>
      <c r="HX5">
        <v>25.795999999999999</v>
      </c>
      <c r="HY5">
        <v>26.079499999999999</v>
      </c>
      <c r="HZ5">
        <v>26.3264</v>
      </c>
      <c r="IA5">
        <v>26.893899999999999</v>
      </c>
      <c r="IB5">
        <v>26.3264</v>
      </c>
      <c r="IC5">
        <v>26.5366</v>
      </c>
      <c r="ID5">
        <v>26.4618</v>
      </c>
    </row>
    <row r="6" spans="1:238" x14ac:dyDescent="0.25">
      <c r="A6">
        <v>5</v>
      </c>
      <c r="B6">
        <v>24.5212</v>
      </c>
      <c r="C6">
        <v>24.596299999999999</v>
      </c>
      <c r="D6">
        <v>24.616700000000002</v>
      </c>
      <c r="E6">
        <v>24.367899999999999</v>
      </c>
      <c r="F6">
        <v>23.933900000000001</v>
      </c>
      <c r="G6">
        <v>23.242599999999999</v>
      </c>
      <c r="H6">
        <v>23.1296</v>
      </c>
      <c r="I6">
        <v>25.0029</v>
      </c>
      <c r="J6">
        <v>24.683199999999999</v>
      </c>
      <c r="K6">
        <v>25.714400000000001</v>
      </c>
      <c r="L6">
        <v>25.220400000000001</v>
      </c>
      <c r="M6">
        <v>25.6877</v>
      </c>
      <c r="N6">
        <v>25.1646</v>
      </c>
      <c r="O6">
        <v>24.1404</v>
      </c>
      <c r="P6">
        <v>24.180499999999999</v>
      </c>
      <c r="Q6">
        <v>23.994900000000001</v>
      </c>
      <c r="R6">
        <v>25.3355</v>
      </c>
      <c r="S6">
        <v>25.181100000000001</v>
      </c>
      <c r="T6">
        <v>25.532499999999999</v>
      </c>
      <c r="U6">
        <v>24.297499999999999</v>
      </c>
      <c r="V6">
        <v>23.8918</v>
      </c>
      <c r="W6">
        <v>23.494700000000002</v>
      </c>
      <c r="X6">
        <v>23.707799999999999</v>
      </c>
      <c r="Y6">
        <v>24.1128</v>
      </c>
      <c r="Z6">
        <v>23.180299999999999</v>
      </c>
      <c r="AA6">
        <v>23.421700000000001</v>
      </c>
      <c r="AB6">
        <v>23.4695</v>
      </c>
      <c r="AC6">
        <v>24.204599999999999</v>
      </c>
      <c r="AD6">
        <v>25.843499999999999</v>
      </c>
      <c r="AE6">
        <v>24.578900000000001</v>
      </c>
      <c r="AF6">
        <v>24.760200000000001</v>
      </c>
      <c r="AG6">
        <v>24.7883</v>
      </c>
      <c r="AH6">
        <v>25.890799999999999</v>
      </c>
      <c r="AI6">
        <v>24.335699999999999</v>
      </c>
      <c r="AJ6">
        <v>24.357600000000001</v>
      </c>
      <c r="AK6">
        <v>25.453299999999999</v>
      </c>
      <c r="AL6">
        <v>24.6252</v>
      </c>
      <c r="AM6">
        <v>24.085899999999999</v>
      </c>
      <c r="AN6">
        <v>24.680700000000002</v>
      </c>
      <c r="AO6">
        <v>24.561699999999998</v>
      </c>
      <c r="AP6">
        <v>25.360700000000001</v>
      </c>
      <c r="AQ6">
        <v>23.869</v>
      </c>
      <c r="AR6">
        <v>25.2837</v>
      </c>
      <c r="AS6">
        <v>25.432500000000001</v>
      </c>
      <c r="AT6">
        <v>26.069199999999999</v>
      </c>
      <c r="AU6">
        <v>24.5625</v>
      </c>
      <c r="AV6">
        <v>26.954999999999998</v>
      </c>
      <c r="AW6">
        <v>26.893999999999998</v>
      </c>
      <c r="AX6">
        <v>23.7514</v>
      </c>
      <c r="AY6">
        <v>25.666599999999999</v>
      </c>
      <c r="AZ6">
        <v>25.102699999999999</v>
      </c>
      <c r="BA6">
        <v>25.289300000000001</v>
      </c>
      <c r="BB6">
        <v>26.674099999999999</v>
      </c>
      <c r="BC6">
        <v>26.519500000000001</v>
      </c>
      <c r="BD6">
        <v>26.055</v>
      </c>
      <c r="BE6">
        <v>25.3933</v>
      </c>
      <c r="BF6">
        <v>25.068999999999999</v>
      </c>
      <c r="BG6">
        <v>25.787700000000001</v>
      </c>
      <c r="BH6">
        <v>24.2074</v>
      </c>
      <c r="BI6">
        <v>27.3826</v>
      </c>
      <c r="BJ6">
        <v>26.484200000000001</v>
      </c>
      <c r="BK6">
        <v>26.523199999999999</v>
      </c>
      <c r="BL6">
        <v>25.861599999999999</v>
      </c>
      <c r="BM6">
        <v>25.887799999999999</v>
      </c>
      <c r="BN6">
        <v>26.013400000000001</v>
      </c>
      <c r="BO6">
        <v>26.343599999999999</v>
      </c>
      <c r="BP6">
        <v>26.381599999999999</v>
      </c>
      <c r="BQ6">
        <v>27.084099999999999</v>
      </c>
      <c r="BR6">
        <v>26.646000000000001</v>
      </c>
      <c r="BS6">
        <v>26.722799999999999</v>
      </c>
      <c r="BT6">
        <v>26.717400000000001</v>
      </c>
      <c r="BU6">
        <v>26.9452</v>
      </c>
      <c r="BV6">
        <v>26.854299999999999</v>
      </c>
      <c r="BW6">
        <v>26.484200000000001</v>
      </c>
      <c r="BX6">
        <v>24.875800000000002</v>
      </c>
      <c r="BY6">
        <v>24.316700000000001</v>
      </c>
      <c r="BZ6">
        <v>24.866499999999998</v>
      </c>
      <c r="CA6">
        <v>25.858799999999999</v>
      </c>
      <c r="CB6">
        <v>25.694600000000001</v>
      </c>
      <c r="CC6">
        <v>24.060400000000001</v>
      </c>
      <c r="CD6">
        <v>24.678999999999998</v>
      </c>
      <c r="CE6">
        <v>25.318200000000001</v>
      </c>
      <c r="CF6">
        <v>24.631399999999999</v>
      </c>
      <c r="CG6">
        <v>24.660799999999998</v>
      </c>
      <c r="CH6">
        <v>24.7075</v>
      </c>
      <c r="CI6">
        <v>24.743300000000001</v>
      </c>
      <c r="CJ6">
        <v>24.9237</v>
      </c>
      <c r="CK6">
        <v>24.9026</v>
      </c>
      <c r="CL6">
        <v>24.704899999999999</v>
      </c>
      <c r="CM6">
        <v>25.117599999999999</v>
      </c>
      <c r="CN6">
        <v>24.845199999999998</v>
      </c>
      <c r="CO6">
        <v>24.6997</v>
      </c>
      <c r="CP6">
        <v>24.699300000000001</v>
      </c>
      <c r="CQ6">
        <v>24.6037</v>
      </c>
      <c r="CR6">
        <v>24.492599999999999</v>
      </c>
      <c r="CS6">
        <v>24.134799999999998</v>
      </c>
      <c r="CT6">
        <v>24.4057</v>
      </c>
      <c r="CU6">
        <v>24.192799999999998</v>
      </c>
      <c r="CV6">
        <v>0</v>
      </c>
      <c r="CW6">
        <v>25.2118</v>
      </c>
      <c r="CX6">
        <v>25.410399999999999</v>
      </c>
      <c r="CY6">
        <v>24.742699999999999</v>
      </c>
      <c r="CZ6">
        <v>24.192900000000002</v>
      </c>
      <c r="DA6">
        <v>24.180199999999999</v>
      </c>
      <c r="DB6">
        <v>25.3978</v>
      </c>
      <c r="DC6">
        <v>25.3627</v>
      </c>
      <c r="DD6">
        <v>25.988499999999998</v>
      </c>
      <c r="DE6">
        <v>26.375399999999999</v>
      </c>
      <c r="DF6">
        <v>26.429600000000001</v>
      </c>
      <c r="DG6">
        <v>24.490400000000001</v>
      </c>
      <c r="DH6">
        <v>24.922799999999999</v>
      </c>
      <c r="DI6">
        <v>26.5685</v>
      </c>
      <c r="DJ6">
        <v>25.683499999999999</v>
      </c>
      <c r="DK6">
        <v>25.062999999999999</v>
      </c>
      <c r="DL6">
        <v>23.135300000000001</v>
      </c>
      <c r="DM6">
        <v>23.051300000000001</v>
      </c>
      <c r="DN6">
        <v>26.036300000000001</v>
      </c>
      <c r="DO6">
        <v>24.035799999999998</v>
      </c>
      <c r="DP6">
        <v>24.712</v>
      </c>
      <c r="DQ6">
        <v>25.396100000000001</v>
      </c>
      <c r="DR6">
        <v>26.755299999999998</v>
      </c>
      <c r="DS6">
        <v>24.777200000000001</v>
      </c>
      <c r="DT6">
        <v>24.813700000000001</v>
      </c>
      <c r="DU6">
        <v>24.5215</v>
      </c>
      <c r="DV6">
        <v>24.411300000000001</v>
      </c>
      <c r="DW6">
        <v>24.400500000000001</v>
      </c>
      <c r="DX6">
        <v>25.710100000000001</v>
      </c>
      <c r="DY6">
        <v>26.263000000000002</v>
      </c>
      <c r="DZ6">
        <v>24.232500000000002</v>
      </c>
      <c r="EA6">
        <v>24.238800000000001</v>
      </c>
      <c r="EB6">
        <v>24.5533</v>
      </c>
      <c r="EC6">
        <v>23.827300000000001</v>
      </c>
      <c r="ED6">
        <v>21.825099999999999</v>
      </c>
      <c r="EE6">
        <v>24.741599999999998</v>
      </c>
      <c r="EF6">
        <v>24.792000000000002</v>
      </c>
      <c r="EG6">
        <v>24.473600000000001</v>
      </c>
      <c r="EH6">
        <v>24.706800000000001</v>
      </c>
      <c r="EI6">
        <v>24.833200000000001</v>
      </c>
      <c r="EJ6">
        <v>24.866099999999999</v>
      </c>
      <c r="EK6">
        <v>24.6706</v>
      </c>
      <c r="EL6">
        <v>22.709700000000002</v>
      </c>
      <c r="EM6">
        <v>22.91</v>
      </c>
      <c r="EN6">
        <v>24.2319</v>
      </c>
      <c r="EO6">
        <v>24.007300000000001</v>
      </c>
      <c r="EP6">
        <v>26.752700000000001</v>
      </c>
      <c r="EQ6">
        <v>24.241800000000001</v>
      </c>
      <c r="ER6">
        <v>24.299299999999999</v>
      </c>
      <c r="ES6">
        <v>24.0486</v>
      </c>
      <c r="ET6">
        <v>26.2746</v>
      </c>
      <c r="EU6">
        <v>26.33</v>
      </c>
      <c r="EV6">
        <v>25.734999999999999</v>
      </c>
      <c r="EW6">
        <v>25.866</v>
      </c>
      <c r="EX6">
        <v>25.448399999999999</v>
      </c>
      <c r="EY6">
        <v>24.716200000000001</v>
      </c>
      <c r="EZ6">
        <v>25.193300000000001</v>
      </c>
      <c r="FA6">
        <v>23.8657</v>
      </c>
      <c r="FB6">
        <v>24.349399999999999</v>
      </c>
      <c r="FC6">
        <v>24.268699999999999</v>
      </c>
      <c r="FD6">
        <v>24.638999999999999</v>
      </c>
      <c r="FE6">
        <v>24.678999999999998</v>
      </c>
      <c r="FF6">
        <v>26.3004</v>
      </c>
      <c r="FG6">
        <v>0</v>
      </c>
      <c r="FH6">
        <v>25.994199999999999</v>
      </c>
      <c r="FI6">
        <v>24.373699999999999</v>
      </c>
      <c r="FJ6">
        <v>25.133299999999998</v>
      </c>
      <c r="FK6">
        <v>25.377500000000001</v>
      </c>
      <c r="FL6">
        <v>24.702500000000001</v>
      </c>
      <c r="FM6">
        <v>24.696899999999999</v>
      </c>
      <c r="FN6">
        <v>25.7271</v>
      </c>
      <c r="FO6">
        <v>25.010200000000001</v>
      </c>
      <c r="FP6">
        <v>24.8507</v>
      </c>
      <c r="FQ6">
        <v>23.7117</v>
      </c>
      <c r="FR6">
        <v>21.892600000000002</v>
      </c>
      <c r="FS6">
        <v>25.605799999999999</v>
      </c>
      <c r="FT6">
        <v>21.9237</v>
      </c>
      <c r="FU6">
        <v>23.146999999999998</v>
      </c>
      <c r="FV6">
        <v>24.185300000000002</v>
      </c>
      <c r="FW6">
        <v>24.752199999999998</v>
      </c>
      <c r="FX6">
        <v>26.559200000000001</v>
      </c>
      <c r="FY6">
        <v>26.670200000000001</v>
      </c>
      <c r="FZ6">
        <v>25.893799999999999</v>
      </c>
      <c r="GA6">
        <v>24.8522</v>
      </c>
      <c r="GB6">
        <v>24.068100000000001</v>
      </c>
      <c r="GC6">
        <v>25.788</v>
      </c>
      <c r="GD6">
        <v>25.734300000000001</v>
      </c>
      <c r="GE6">
        <v>26.197399999999998</v>
      </c>
      <c r="GF6">
        <v>22.349</v>
      </c>
      <c r="GG6">
        <v>26.297599999999999</v>
      </c>
      <c r="GH6">
        <v>23.162600000000001</v>
      </c>
      <c r="GI6">
        <v>23.533999999999999</v>
      </c>
      <c r="GJ6">
        <v>23.427299999999999</v>
      </c>
      <c r="GK6">
        <v>25.645299999999999</v>
      </c>
      <c r="GL6">
        <v>26.427600000000002</v>
      </c>
      <c r="GM6">
        <v>23.2425</v>
      </c>
      <c r="GN6">
        <v>26.930099999999999</v>
      </c>
      <c r="GO6">
        <v>27.0822</v>
      </c>
      <c r="GP6">
        <v>27.090499999999999</v>
      </c>
      <c r="GQ6">
        <v>26.981400000000001</v>
      </c>
      <c r="GR6">
        <v>26.752700000000001</v>
      </c>
      <c r="GS6">
        <v>27.0777</v>
      </c>
      <c r="GT6">
        <v>27.003900000000002</v>
      </c>
      <c r="GU6">
        <v>27.123699999999999</v>
      </c>
      <c r="GV6">
        <v>27.092199999999998</v>
      </c>
      <c r="GW6">
        <v>27.061599999999999</v>
      </c>
      <c r="GX6">
        <v>26.677900000000001</v>
      </c>
      <c r="GY6">
        <v>24.845199999999998</v>
      </c>
      <c r="GZ6">
        <v>24.492100000000001</v>
      </c>
      <c r="HA6">
        <v>24.679099999999998</v>
      </c>
      <c r="HB6">
        <v>0</v>
      </c>
      <c r="HC6">
        <v>25.341999999999999</v>
      </c>
      <c r="HD6">
        <v>24.807200000000002</v>
      </c>
      <c r="HE6">
        <v>25.341999999999999</v>
      </c>
      <c r="HF6">
        <v>24.3203</v>
      </c>
      <c r="HG6">
        <v>24.3642</v>
      </c>
      <c r="HH6">
        <v>24.7013</v>
      </c>
      <c r="HI6">
        <v>25.164999999999999</v>
      </c>
      <c r="HJ6">
        <v>25.519300000000001</v>
      </c>
      <c r="HK6">
        <v>25.968800000000002</v>
      </c>
      <c r="HL6">
        <v>24.76</v>
      </c>
      <c r="HM6">
        <v>25.4864</v>
      </c>
      <c r="HN6">
        <v>25.397200000000002</v>
      </c>
      <c r="HO6">
        <v>25.500699999999998</v>
      </c>
      <c r="HP6">
        <v>25.290900000000001</v>
      </c>
      <c r="HQ6">
        <v>24.4819</v>
      </c>
      <c r="HR6">
        <v>27.015699999999999</v>
      </c>
      <c r="HS6">
        <v>24.575500000000002</v>
      </c>
      <c r="HT6">
        <v>25.290800000000001</v>
      </c>
      <c r="HU6">
        <v>23.450900000000001</v>
      </c>
      <c r="HV6">
        <v>24.056699999999999</v>
      </c>
      <c r="HW6">
        <v>25.725000000000001</v>
      </c>
      <c r="HX6">
        <v>25.7623</v>
      </c>
      <c r="HY6">
        <v>26.0412</v>
      </c>
      <c r="HZ6">
        <v>26.3004</v>
      </c>
      <c r="IA6">
        <v>26.865200000000002</v>
      </c>
      <c r="IB6">
        <v>26.3004</v>
      </c>
      <c r="IC6">
        <v>26.509899999999998</v>
      </c>
      <c r="ID6">
        <v>26.434000000000001</v>
      </c>
    </row>
    <row r="7" spans="1:238" x14ac:dyDescent="0.25">
      <c r="A7">
        <v>6</v>
      </c>
      <c r="B7">
        <v>24.4711</v>
      </c>
      <c r="C7">
        <v>24.568000000000001</v>
      </c>
      <c r="D7">
        <v>24.587599999999998</v>
      </c>
      <c r="E7">
        <v>24.346499999999999</v>
      </c>
      <c r="F7">
        <v>23.916799999999999</v>
      </c>
      <c r="G7">
        <v>23.21</v>
      </c>
      <c r="H7">
        <v>23.099699999999999</v>
      </c>
      <c r="I7">
        <v>24.947099999999999</v>
      </c>
      <c r="J7">
        <v>24.678999999999998</v>
      </c>
      <c r="K7">
        <v>25.656099999999999</v>
      </c>
      <c r="L7">
        <v>25.1755</v>
      </c>
      <c r="M7">
        <v>25.631599999999999</v>
      </c>
      <c r="N7">
        <v>25.139600000000002</v>
      </c>
      <c r="O7">
        <v>24.114799999999999</v>
      </c>
      <c r="P7">
        <v>24.158200000000001</v>
      </c>
      <c r="Q7">
        <v>23.9726</v>
      </c>
      <c r="R7">
        <v>25.311699999999998</v>
      </c>
      <c r="S7">
        <v>25.1572</v>
      </c>
      <c r="T7">
        <v>25.520700000000001</v>
      </c>
      <c r="U7">
        <v>24.276599999999998</v>
      </c>
      <c r="V7">
        <v>23.861599999999999</v>
      </c>
      <c r="W7">
        <v>23.4496</v>
      </c>
      <c r="X7">
        <v>23.669899999999998</v>
      </c>
      <c r="Y7">
        <v>24.086600000000001</v>
      </c>
      <c r="Z7">
        <v>23.147400000000001</v>
      </c>
      <c r="AA7">
        <v>23.391999999999999</v>
      </c>
      <c r="AB7">
        <v>23.439699999999998</v>
      </c>
      <c r="AC7">
        <v>24.174399999999999</v>
      </c>
      <c r="AD7">
        <v>25.784199999999998</v>
      </c>
      <c r="AE7">
        <v>24.550999999999998</v>
      </c>
      <c r="AF7">
        <v>24.7347</v>
      </c>
      <c r="AG7">
        <v>24.761800000000001</v>
      </c>
      <c r="AH7">
        <v>25.828700000000001</v>
      </c>
      <c r="AI7">
        <v>24.288900000000002</v>
      </c>
      <c r="AJ7">
        <v>24.310600000000001</v>
      </c>
      <c r="AK7">
        <v>25.4026</v>
      </c>
      <c r="AL7">
        <v>24.6252</v>
      </c>
      <c r="AM7">
        <v>24.046900000000001</v>
      </c>
      <c r="AN7">
        <v>24.6647</v>
      </c>
      <c r="AO7">
        <v>24.510999999999999</v>
      </c>
      <c r="AP7">
        <v>25.2956</v>
      </c>
      <c r="AQ7">
        <v>23.822299999999998</v>
      </c>
      <c r="AR7">
        <v>25.237200000000001</v>
      </c>
      <c r="AS7">
        <v>25.366099999999999</v>
      </c>
      <c r="AT7">
        <v>26.006799999999998</v>
      </c>
      <c r="AU7">
        <v>24.547000000000001</v>
      </c>
      <c r="AV7">
        <v>26.972000000000001</v>
      </c>
      <c r="AW7">
        <v>26.9133</v>
      </c>
      <c r="AX7">
        <v>23.729099999999999</v>
      </c>
      <c r="AY7">
        <v>25.650500000000001</v>
      </c>
      <c r="AZ7">
        <v>25.087499999999999</v>
      </c>
      <c r="BA7">
        <v>25.2681</v>
      </c>
      <c r="BB7">
        <v>26.660499999999999</v>
      </c>
      <c r="BC7">
        <v>26.510100000000001</v>
      </c>
      <c r="BD7">
        <v>26.0367</v>
      </c>
      <c r="BE7">
        <v>25.3703</v>
      </c>
      <c r="BF7">
        <v>25.0458</v>
      </c>
      <c r="BG7">
        <v>25.775300000000001</v>
      </c>
      <c r="BH7">
        <v>24.193300000000001</v>
      </c>
      <c r="BI7">
        <v>27.365600000000001</v>
      </c>
      <c r="BJ7">
        <v>26.4785</v>
      </c>
      <c r="BK7">
        <v>26.518000000000001</v>
      </c>
      <c r="BL7">
        <v>25.849799999999998</v>
      </c>
      <c r="BM7">
        <v>25.876100000000001</v>
      </c>
      <c r="BN7">
        <v>26.003399999999999</v>
      </c>
      <c r="BO7">
        <v>26.335100000000001</v>
      </c>
      <c r="BP7">
        <v>26.372900000000001</v>
      </c>
      <c r="BQ7">
        <v>27.0867</v>
      </c>
      <c r="BR7">
        <v>26.637699999999999</v>
      </c>
      <c r="BS7">
        <v>26.710799999999999</v>
      </c>
      <c r="BT7">
        <v>26.704499999999999</v>
      </c>
      <c r="BU7">
        <v>26.938199999999998</v>
      </c>
      <c r="BV7">
        <v>26.843499999999999</v>
      </c>
      <c r="BW7">
        <v>26.4785</v>
      </c>
      <c r="BX7">
        <v>24.863700000000001</v>
      </c>
      <c r="BY7">
        <v>24.290900000000001</v>
      </c>
      <c r="BZ7">
        <v>24.841799999999999</v>
      </c>
      <c r="CA7">
        <v>25.7988</v>
      </c>
      <c r="CB7">
        <v>25.639700000000001</v>
      </c>
      <c r="CC7">
        <v>24.022099999999998</v>
      </c>
      <c r="CD7">
        <v>24.66</v>
      </c>
      <c r="CE7">
        <v>25.294</v>
      </c>
      <c r="CF7">
        <v>24.6313</v>
      </c>
      <c r="CG7">
        <v>24.661000000000001</v>
      </c>
      <c r="CH7">
        <v>24.703499999999998</v>
      </c>
      <c r="CI7">
        <v>24.738800000000001</v>
      </c>
      <c r="CJ7">
        <v>24.8949</v>
      </c>
      <c r="CK7">
        <v>24.874700000000001</v>
      </c>
      <c r="CL7">
        <v>24.7028</v>
      </c>
      <c r="CM7">
        <v>25.062999999999999</v>
      </c>
      <c r="CN7">
        <v>24.820399999999999</v>
      </c>
      <c r="CO7">
        <v>24.681000000000001</v>
      </c>
      <c r="CP7">
        <v>24.677499999999998</v>
      </c>
      <c r="CQ7">
        <v>24.581800000000001</v>
      </c>
      <c r="CR7">
        <v>24.4694</v>
      </c>
      <c r="CS7">
        <v>24.087399999999999</v>
      </c>
      <c r="CT7">
        <v>24.357399999999998</v>
      </c>
      <c r="CU7">
        <v>24.1646</v>
      </c>
      <c r="CV7">
        <v>0</v>
      </c>
      <c r="CW7">
        <v>25.168199999999999</v>
      </c>
      <c r="CX7">
        <v>25.3612</v>
      </c>
      <c r="CY7">
        <v>24.725200000000001</v>
      </c>
      <c r="CZ7">
        <v>24.166399999999999</v>
      </c>
      <c r="DA7">
        <v>24.134699999999999</v>
      </c>
      <c r="DB7">
        <v>25.384599999999999</v>
      </c>
      <c r="DC7">
        <v>25.349</v>
      </c>
      <c r="DD7">
        <v>25.9786</v>
      </c>
      <c r="DE7">
        <v>26.368400000000001</v>
      </c>
      <c r="DF7">
        <v>26.423300000000001</v>
      </c>
      <c r="DG7">
        <v>24.470700000000001</v>
      </c>
      <c r="DH7">
        <v>24.896599999999999</v>
      </c>
      <c r="DI7">
        <v>26.555900000000001</v>
      </c>
      <c r="DJ7">
        <v>25.628499999999999</v>
      </c>
      <c r="DK7">
        <v>25.0334</v>
      </c>
      <c r="DL7">
        <v>23.105699999999999</v>
      </c>
      <c r="DM7">
        <v>22.991</v>
      </c>
      <c r="DN7">
        <v>26.020600000000002</v>
      </c>
      <c r="DO7">
        <v>23.992599999999999</v>
      </c>
      <c r="DP7">
        <v>24.695900000000002</v>
      </c>
      <c r="DQ7">
        <v>25.372800000000002</v>
      </c>
      <c r="DR7">
        <v>26.7575</v>
      </c>
      <c r="DS7">
        <v>24.756799999999998</v>
      </c>
      <c r="DT7">
        <v>24.793600000000001</v>
      </c>
      <c r="DU7">
        <v>24.4939</v>
      </c>
      <c r="DV7">
        <v>24.3965</v>
      </c>
      <c r="DW7">
        <v>24.377700000000001</v>
      </c>
      <c r="DX7">
        <v>25.652200000000001</v>
      </c>
      <c r="DY7">
        <v>26.254799999999999</v>
      </c>
      <c r="DZ7">
        <v>24.218499999999999</v>
      </c>
      <c r="EA7">
        <v>24.224799999999998</v>
      </c>
      <c r="EB7">
        <v>24.5275</v>
      </c>
      <c r="EC7">
        <v>23.806899999999999</v>
      </c>
      <c r="ED7">
        <v>21.7942</v>
      </c>
      <c r="EE7">
        <v>24.689399999999999</v>
      </c>
      <c r="EF7">
        <v>24.765899999999998</v>
      </c>
      <c r="EG7">
        <v>24.445</v>
      </c>
      <c r="EH7">
        <v>24.701000000000001</v>
      </c>
      <c r="EI7">
        <v>24.811499999999999</v>
      </c>
      <c r="EJ7">
        <v>24.8443</v>
      </c>
      <c r="EK7">
        <v>24.655100000000001</v>
      </c>
      <c r="EL7">
        <v>22.676200000000001</v>
      </c>
      <c r="EM7">
        <v>22.877199999999998</v>
      </c>
      <c r="EN7">
        <v>24.210699999999999</v>
      </c>
      <c r="EO7">
        <v>23.9863</v>
      </c>
      <c r="EP7">
        <v>26.7559</v>
      </c>
      <c r="EQ7">
        <v>24.220500000000001</v>
      </c>
      <c r="ER7">
        <v>24.279800000000002</v>
      </c>
      <c r="ES7">
        <v>24.027899999999999</v>
      </c>
      <c r="ET7">
        <v>26.266500000000001</v>
      </c>
      <c r="EU7">
        <v>26.3215</v>
      </c>
      <c r="EV7">
        <v>25.6708</v>
      </c>
      <c r="EW7">
        <v>25.8</v>
      </c>
      <c r="EX7">
        <v>25.389299999999999</v>
      </c>
      <c r="EY7">
        <v>24.690200000000001</v>
      </c>
      <c r="EZ7">
        <v>25.1707</v>
      </c>
      <c r="FA7">
        <v>23.819700000000001</v>
      </c>
      <c r="FB7">
        <v>24.339500000000001</v>
      </c>
      <c r="FC7">
        <v>24.248899999999999</v>
      </c>
      <c r="FD7">
        <v>24.617799999999999</v>
      </c>
      <c r="FE7">
        <v>24.66</v>
      </c>
      <c r="FF7">
        <v>26.292300000000001</v>
      </c>
      <c r="FG7">
        <v>0</v>
      </c>
      <c r="FH7">
        <v>25.985700000000001</v>
      </c>
      <c r="FI7">
        <v>24.352399999999999</v>
      </c>
      <c r="FJ7">
        <v>25.118400000000001</v>
      </c>
      <c r="FK7">
        <v>25.363800000000001</v>
      </c>
      <c r="FL7">
        <v>24.683299999999999</v>
      </c>
      <c r="FM7">
        <v>24.678699999999999</v>
      </c>
      <c r="FN7">
        <v>25.6707</v>
      </c>
      <c r="FO7">
        <v>24.9862</v>
      </c>
      <c r="FP7">
        <v>24.825800000000001</v>
      </c>
      <c r="FQ7">
        <v>23.686599999999999</v>
      </c>
      <c r="FR7">
        <v>21.8598</v>
      </c>
      <c r="FS7">
        <v>25.595800000000001</v>
      </c>
      <c r="FT7">
        <v>21.891300000000001</v>
      </c>
      <c r="FU7">
        <v>23.075900000000001</v>
      </c>
      <c r="FV7">
        <v>24.1571</v>
      </c>
      <c r="FW7">
        <v>24.7042</v>
      </c>
      <c r="FX7">
        <v>26.496500000000001</v>
      </c>
      <c r="FY7">
        <v>26.6053</v>
      </c>
      <c r="FZ7">
        <v>25.831700000000001</v>
      </c>
      <c r="GA7">
        <v>24.799099999999999</v>
      </c>
      <c r="GB7">
        <v>24.046199999999999</v>
      </c>
      <c r="GC7">
        <v>25.7759</v>
      </c>
      <c r="GD7">
        <v>25.721800000000002</v>
      </c>
      <c r="GE7">
        <v>26.188199999999998</v>
      </c>
      <c r="GF7">
        <v>22.289899999999999</v>
      </c>
      <c r="GG7">
        <v>26.288</v>
      </c>
      <c r="GH7">
        <v>23.131699999999999</v>
      </c>
      <c r="GI7">
        <v>23.503399999999999</v>
      </c>
      <c r="GJ7">
        <v>23.397500000000001</v>
      </c>
      <c r="GK7">
        <v>25.591100000000001</v>
      </c>
      <c r="GL7">
        <v>26.366099999999999</v>
      </c>
      <c r="GM7">
        <v>23.2118</v>
      </c>
      <c r="GN7">
        <v>26.927099999999999</v>
      </c>
      <c r="GO7">
        <v>27.101299999999998</v>
      </c>
      <c r="GP7">
        <v>27.109100000000002</v>
      </c>
      <c r="GQ7">
        <v>26.9922</v>
      </c>
      <c r="GR7">
        <v>26.7559</v>
      </c>
      <c r="GS7">
        <v>27.096599999999999</v>
      </c>
      <c r="GT7">
        <v>27.006399999999999</v>
      </c>
      <c r="GU7">
        <v>27.126300000000001</v>
      </c>
      <c r="GV7">
        <v>27.110900000000001</v>
      </c>
      <c r="GW7">
        <v>27.089200000000002</v>
      </c>
      <c r="GX7">
        <v>26.679400000000001</v>
      </c>
      <c r="GY7">
        <v>24.820399999999999</v>
      </c>
      <c r="GZ7">
        <v>24.468900000000001</v>
      </c>
      <c r="HA7">
        <v>24.6601</v>
      </c>
      <c r="HB7">
        <v>0</v>
      </c>
      <c r="HC7">
        <v>25.322399999999998</v>
      </c>
      <c r="HD7">
        <v>24.780899999999999</v>
      </c>
      <c r="HE7">
        <v>25.322399999999998</v>
      </c>
      <c r="HF7">
        <v>24.299499999999998</v>
      </c>
      <c r="HG7">
        <v>24.343599999999999</v>
      </c>
      <c r="HH7">
        <v>24.678699999999999</v>
      </c>
      <c r="HI7">
        <v>25.141999999999999</v>
      </c>
      <c r="HJ7">
        <v>25.5062</v>
      </c>
      <c r="HK7">
        <v>25.9071</v>
      </c>
      <c r="HL7">
        <v>24.734500000000001</v>
      </c>
      <c r="HM7">
        <v>25.474599999999999</v>
      </c>
      <c r="HN7">
        <v>25.384</v>
      </c>
      <c r="HO7">
        <v>25.488700000000001</v>
      </c>
      <c r="HP7">
        <v>25.2714</v>
      </c>
      <c r="HQ7">
        <v>24.462299999999999</v>
      </c>
      <c r="HR7">
        <v>27.003</v>
      </c>
      <c r="HS7">
        <v>24.552499999999998</v>
      </c>
      <c r="HT7">
        <v>25.2713</v>
      </c>
      <c r="HU7">
        <v>23.416399999999999</v>
      </c>
      <c r="HV7">
        <v>24.043700000000001</v>
      </c>
      <c r="HW7">
        <v>25.669</v>
      </c>
      <c r="HX7">
        <v>25.705300000000001</v>
      </c>
      <c r="HY7">
        <v>25.9788</v>
      </c>
      <c r="HZ7">
        <v>26.292300000000001</v>
      </c>
      <c r="IA7">
        <v>26.860099999999999</v>
      </c>
      <c r="IB7">
        <v>26.292300000000001</v>
      </c>
      <c r="IC7">
        <v>26.502199999999998</v>
      </c>
      <c r="ID7">
        <v>26.425899999999999</v>
      </c>
    </row>
    <row r="8" spans="1:238" x14ac:dyDescent="0.25">
      <c r="A8">
        <v>7</v>
      </c>
      <c r="B8">
        <v>24.428100000000001</v>
      </c>
      <c r="C8">
        <v>24.537199999999999</v>
      </c>
      <c r="D8">
        <v>24.5563</v>
      </c>
      <c r="E8">
        <v>24.323</v>
      </c>
      <c r="F8">
        <v>23.895499999999998</v>
      </c>
      <c r="G8">
        <v>23.1815</v>
      </c>
      <c r="H8">
        <v>23.072900000000001</v>
      </c>
      <c r="I8">
        <v>24.913699999999999</v>
      </c>
      <c r="J8">
        <v>24.674299999999999</v>
      </c>
      <c r="K8">
        <v>25.6205</v>
      </c>
      <c r="L8">
        <v>25.143599999999999</v>
      </c>
      <c r="M8">
        <v>25.595600000000001</v>
      </c>
      <c r="N8">
        <v>25.106200000000001</v>
      </c>
      <c r="O8">
        <v>24.0975</v>
      </c>
      <c r="P8">
        <v>24.125</v>
      </c>
      <c r="Q8">
        <v>23.944600000000001</v>
      </c>
      <c r="R8">
        <v>25.270700000000001</v>
      </c>
      <c r="S8">
        <v>25.1189</v>
      </c>
      <c r="T8">
        <v>25.479900000000001</v>
      </c>
      <c r="U8">
        <v>24.238800000000001</v>
      </c>
      <c r="V8">
        <v>23.832899999999999</v>
      </c>
      <c r="W8">
        <v>23.418700000000001</v>
      </c>
      <c r="X8">
        <v>23.6401</v>
      </c>
      <c r="Y8">
        <v>24.058499999999999</v>
      </c>
      <c r="Z8">
        <v>23.1187</v>
      </c>
      <c r="AA8">
        <v>23.363399999999999</v>
      </c>
      <c r="AB8">
        <v>23.410699999999999</v>
      </c>
      <c r="AC8">
        <v>24.154299999999999</v>
      </c>
      <c r="AD8">
        <v>25.749199999999998</v>
      </c>
      <c r="AE8">
        <v>24.520499999999998</v>
      </c>
      <c r="AF8">
        <v>24.7072</v>
      </c>
      <c r="AG8">
        <v>24.7317</v>
      </c>
      <c r="AH8">
        <v>25.792999999999999</v>
      </c>
      <c r="AI8">
        <v>24.246400000000001</v>
      </c>
      <c r="AJ8">
        <v>24.2697</v>
      </c>
      <c r="AK8">
        <v>25.367599999999999</v>
      </c>
      <c r="AL8">
        <v>24.6252</v>
      </c>
      <c r="AM8">
        <v>24.015000000000001</v>
      </c>
      <c r="AN8">
        <v>24.6492</v>
      </c>
      <c r="AO8">
        <v>24.467400000000001</v>
      </c>
      <c r="AP8">
        <v>25.242000000000001</v>
      </c>
      <c r="AQ8">
        <v>23.793800000000001</v>
      </c>
      <c r="AR8">
        <v>25.204599999999999</v>
      </c>
      <c r="AS8">
        <v>25.311699999999998</v>
      </c>
      <c r="AT8">
        <v>25.9712</v>
      </c>
      <c r="AU8">
        <v>24.502600000000001</v>
      </c>
      <c r="AV8">
        <v>26.909400000000002</v>
      </c>
      <c r="AW8">
        <v>26.848299999999998</v>
      </c>
      <c r="AX8">
        <v>23.698399999999999</v>
      </c>
      <c r="AY8">
        <v>25.603899999999999</v>
      </c>
      <c r="AZ8">
        <v>25.0413</v>
      </c>
      <c r="BA8">
        <v>25.224</v>
      </c>
      <c r="BB8">
        <v>26.603100000000001</v>
      </c>
      <c r="BC8">
        <v>26.460899999999999</v>
      </c>
      <c r="BD8">
        <v>25.988099999999999</v>
      </c>
      <c r="BE8">
        <v>25.325900000000001</v>
      </c>
      <c r="BF8">
        <v>25.010100000000001</v>
      </c>
      <c r="BG8">
        <v>25.724699999999999</v>
      </c>
      <c r="BH8">
        <v>24.150200000000002</v>
      </c>
      <c r="BI8">
        <v>27.331600000000002</v>
      </c>
      <c r="BJ8">
        <v>26.422599999999999</v>
      </c>
      <c r="BK8">
        <v>26.459299999999999</v>
      </c>
      <c r="BL8">
        <v>25.7989</v>
      </c>
      <c r="BM8">
        <v>25.825099999999999</v>
      </c>
      <c r="BN8">
        <v>25.9557</v>
      </c>
      <c r="BO8">
        <v>26.2835</v>
      </c>
      <c r="BP8">
        <v>26.3218</v>
      </c>
      <c r="BQ8">
        <v>27.0124</v>
      </c>
      <c r="BR8">
        <v>26.583300000000001</v>
      </c>
      <c r="BS8">
        <v>26.659199999999998</v>
      </c>
      <c r="BT8">
        <v>26.650700000000001</v>
      </c>
      <c r="BU8">
        <v>26.875900000000001</v>
      </c>
      <c r="BV8">
        <v>26.803000000000001</v>
      </c>
      <c r="BW8">
        <v>26.422599999999999</v>
      </c>
      <c r="BX8">
        <v>24.8201</v>
      </c>
      <c r="BY8">
        <v>24.260899999999999</v>
      </c>
      <c r="BZ8">
        <v>24.806799999999999</v>
      </c>
      <c r="CA8">
        <v>25.7637</v>
      </c>
      <c r="CB8">
        <v>25.605699999999999</v>
      </c>
      <c r="CC8">
        <v>23.993400000000001</v>
      </c>
      <c r="CD8">
        <v>24.638500000000001</v>
      </c>
      <c r="CE8">
        <v>25.254200000000001</v>
      </c>
      <c r="CF8">
        <v>24.6312</v>
      </c>
      <c r="CG8">
        <v>24.660399999999999</v>
      </c>
      <c r="CH8">
        <v>24.698799999999999</v>
      </c>
      <c r="CI8">
        <v>24.7333</v>
      </c>
      <c r="CJ8">
        <v>24.8659</v>
      </c>
      <c r="CK8">
        <v>24.846299999999999</v>
      </c>
      <c r="CL8">
        <v>24.6997</v>
      </c>
      <c r="CM8">
        <v>25.028700000000001</v>
      </c>
      <c r="CN8">
        <v>24.792999999999999</v>
      </c>
      <c r="CO8">
        <v>24.662400000000002</v>
      </c>
      <c r="CP8">
        <v>24.654800000000002</v>
      </c>
      <c r="CQ8">
        <v>24.555900000000001</v>
      </c>
      <c r="CR8">
        <v>24.442</v>
      </c>
      <c r="CS8">
        <v>24.058499999999999</v>
      </c>
      <c r="CT8">
        <v>24.327100000000002</v>
      </c>
      <c r="CU8">
        <v>24.142299999999999</v>
      </c>
      <c r="CV8">
        <v>0</v>
      </c>
      <c r="CW8">
        <v>25.136900000000001</v>
      </c>
      <c r="CX8">
        <v>25.327500000000001</v>
      </c>
      <c r="CY8">
        <v>24.710899999999999</v>
      </c>
      <c r="CZ8">
        <v>24.1374</v>
      </c>
      <c r="DA8">
        <v>24.093299999999999</v>
      </c>
      <c r="DB8">
        <v>25.345099999999999</v>
      </c>
      <c r="DC8">
        <v>25.309799999999999</v>
      </c>
      <c r="DD8">
        <v>25.931100000000001</v>
      </c>
      <c r="DE8">
        <v>26.314800000000002</v>
      </c>
      <c r="DF8">
        <v>26.368500000000001</v>
      </c>
      <c r="DG8">
        <v>24.449200000000001</v>
      </c>
      <c r="DH8">
        <v>24.868500000000001</v>
      </c>
      <c r="DI8">
        <v>26.5029</v>
      </c>
      <c r="DJ8">
        <v>25.594200000000001</v>
      </c>
      <c r="DK8">
        <v>25.004999999999999</v>
      </c>
      <c r="DL8">
        <v>23.080300000000001</v>
      </c>
      <c r="DM8">
        <v>22.956800000000001</v>
      </c>
      <c r="DN8">
        <v>25.951599999999999</v>
      </c>
      <c r="DO8">
        <v>23.953099999999999</v>
      </c>
      <c r="DP8">
        <v>24.677700000000002</v>
      </c>
      <c r="DQ8">
        <v>25.328900000000001</v>
      </c>
      <c r="DR8">
        <v>26.696899999999999</v>
      </c>
      <c r="DS8">
        <v>24.737500000000001</v>
      </c>
      <c r="DT8">
        <v>24.776499999999999</v>
      </c>
      <c r="DU8">
        <v>24.4633</v>
      </c>
      <c r="DV8">
        <v>24.352699999999999</v>
      </c>
      <c r="DW8">
        <v>24.360600000000002</v>
      </c>
      <c r="DX8">
        <v>25.616499999999998</v>
      </c>
      <c r="DY8">
        <v>26.203600000000002</v>
      </c>
      <c r="DZ8">
        <v>24.1753</v>
      </c>
      <c r="EA8">
        <v>24.1816</v>
      </c>
      <c r="EB8">
        <v>24.496099999999998</v>
      </c>
      <c r="EC8">
        <v>23.776800000000001</v>
      </c>
      <c r="ED8">
        <v>21.767199999999999</v>
      </c>
      <c r="EE8">
        <v>24.657699999999998</v>
      </c>
      <c r="EF8">
        <v>24.7379</v>
      </c>
      <c r="EG8">
        <v>24.4251</v>
      </c>
      <c r="EH8">
        <v>24.695399999999999</v>
      </c>
      <c r="EI8">
        <v>24.7912</v>
      </c>
      <c r="EJ8">
        <v>24.824000000000002</v>
      </c>
      <c r="EK8">
        <v>24.6098</v>
      </c>
      <c r="EL8">
        <v>22.648299999999999</v>
      </c>
      <c r="EM8">
        <v>22.849</v>
      </c>
      <c r="EN8">
        <v>24.183299999999999</v>
      </c>
      <c r="EO8">
        <v>23.959099999999999</v>
      </c>
      <c r="EP8">
        <v>26.696400000000001</v>
      </c>
      <c r="EQ8">
        <v>24.1998</v>
      </c>
      <c r="ER8">
        <v>24.249600000000001</v>
      </c>
      <c r="ES8">
        <v>23.997499999999999</v>
      </c>
      <c r="ET8">
        <v>26.2148</v>
      </c>
      <c r="EU8">
        <v>26.27</v>
      </c>
      <c r="EV8">
        <v>25.6296</v>
      </c>
      <c r="EW8">
        <v>25.758099999999999</v>
      </c>
      <c r="EX8">
        <v>25.351400000000002</v>
      </c>
      <c r="EY8">
        <v>24.661899999999999</v>
      </c>
      <c r="EZ8">
        <v>25.129100000000001</v>
      </c>
      <c r="FA8">
        <v>23.7942</v>
      </c>
      <c r="FB8">
        <v>24.300999999999998</v>
      </c>
      <c r="FC8">
        <v>24.213899999999999</v>
      </c>
      <c r="FD8">
        <v>24.5944</v>
      </c>
      <c r="FE8">
        <v>24.638500000000001</v>
      </c>
      <c r="FF8">
        <v>26.2409</v>
      </c>
      <c r="FG8">
        <v>0</v>
      </c>
      <c r="FH8">
        <v>25.942299999999999</v>
      </c>
      <c r="FI8">
        <v>24.3291</v>
      </c>
      <c r="FJ8">
        <v>25.0718</v>
      </c>
      <c r="FK8">
        <v>25.3154</v>
      </c>
      <c r="FL8">
        <v>24.661300000000001</v>
      </c>
      <c r="FM8">
        <v>24.657699999999998</v>
      </c>
      <c r="FN8">
        <v>25.637899999999998</v>
      </c>
      <c r="FO8">
        <v>24.951899999999998</v>
      </c>
      <c r="FP8">
        <v>24.798300000000001</v>
      </c>
      <c r="FQ8">
        <v>23.6402</v>
      </c>
      <c r="FR8">
        <v>21.816099999999999</v>
      </c>
      <c r="FS8">
        <v>25.554600000000001</v>
      </c>
      <c r="FT8">
        <v>21.8476</v>
      </c>
      <c r="FU8">
        <v>23.019300000000001</v>
      </c>
      <c r="FV8">
        <v>24.1388</v>
      </c>
      <c r="FW8">
        <v>24.655999999999999</v>
      </c>
      <c r="FX8">
        <v>26.4223</v>
      </c>
      <c r="FY8">
        <v>26.532299999999999</v>
      </c>
      <c r="FZ8">
        <v>25.7958</v>
      </c>
      <c r="GA8">
        <v>24.7668</v>
      </c>
      <c r="GB8">
        <v>24.019100000000002</v>
      </c>
      <c r="GC8">
        <v>25.725200000000001</v>
      </c>
      <c r="GD8">
        <v>25.671700000000001</v>
      </c>
      <c r="GE8">
        <v>26.134899999999998</v>
      </c>
      <c r="GF8">
        <v>22.242100000000001</v>
      </c>
      <c r="GG8">
        <v>26.238199999999999</v>
      </c>
      <c r="GH8">
        <v>23.104600000000001</v>
      </c>
      <c r="GI8">
        <v>23.474699999999999</v>
      </c>
      <c r="GJ8">
        <v>23.3689</v>
      </c>
      <c r="GK8">
        <v>25.5288</v>
      </c>
      <c r="GL8">
        <v>26.293700000000001</v>
      </c>
      <c r="GM8">
        <v>23.183700000000002</v>
      </c>
      <c r="GN8">
        <v>26.845800000000001</v>
      </c>
      <c r="GO8">
        <v>27.039000000000001</v>
      </c>
      <c r="GP8">
        <v>27.0471</v>
      </c>
      <c r="GQ8">
        <v>26.929600000000001</v>
      </c>
      <c r="GR8">
        <v>26.696400000000001</v>
      </c>
      <c r="GS8">
        <v>27.034400000000002</v>
      </c>
      <c r="GT8">
        <v>26.9375</v>
      </c>
      <c r="GU8">
        <v>27.0518</v>
      </c>
      <c r="GV8">
        <v>27.0488</v>
      </c>
      <c r="GW8">
        <v>27.0242</v>
      </c>
      <c r="GX8">
        <v>26.619700000000002</v>
      </c>
      <c r="GY8">
        <v>24.792999999999999</v>
      </c>
      <c r="GZ8">
        <v>24.441500000000001</v>
      </c>
      <c r="HA8">
        <v>24.6386</v>
      </c>
      <c r="HB8">
        <v>0</v>
      </c>
      <c r="HC8">
        <v>25.280999999999999</v>
      </c>
      <c r="HD8">
        <v>24.7531</v>
      </c>
      <c r="HE8">
        <v>25.280999999999999</v>
      </c>
      <c r="HF8">
        <v>24.272099999999998</v>
      </c>
      <c r="HG8">
        <v>24.316500000000001</v>
      </c>
      <c r="HH8">
        <v>24.6539</v>
      </c>
      <c r="HI8">
        <v>25.105399999999999</v>
      </c>
      <c r="HJ8">
        <v>25.463699999999999</v>
      </c>
      <c r="HK8">
        <v>25.871400000000001</v>
      </c>
      <c r="HL8">
        <v>24.707000000000001</v>
      </c>
      <c r="HM8">
        <v>25.433900000000001</v>
      </c>
      <c r="HN8">
        <v>25.3446</v>
      </c>
      <c r="HO8">
        <v>25.447800000000001</v>
      </c>
      <c r="HP8">
        <v>25.23</v>
      </c>
      <c r="HQ8">
        <v>24.446200000000001</v>
      </c>
      <c r="HR8">
        <v>26.964500000000001</v>
      </c>
      <c r="HS8">
        <v>24.517299999999999</v>
      </c>
      <c r="HT8">
        <v>25.229900000000001</v>
      </c>
      <c r="HU8">
        <v>23.387699999999999</v>
      </c>
      <c r="HV8">
        <v>23.997800000000002</v>
      </c>
      <c r="HW8">
        <v>25.634499999999999</v>
      </c>
      <c r="HX8">
        <v>25.6707</v>
      </c>
      <c r="HY8">
        <v>25.943200000000001</v>
      </c>
      <c r="HZ8">
        <v>26.2409</v>
      </c>
      <c r="IA8">
        <v>26.7761</v>
      </c>
      <c r="IB8">
        <v>26.2409</v>
      </c>
      <c r="IC8">
        <v>26.449400000000001</v>
      </c>
      <c r="ID8">
        <v>26.3733</v>
      </c>
    </row>
    <row r="9" spans="1:238" x14ac:dyDescent="0.25">
      <c r="A9">
        <v>8</v>
      </c>
      <c r="B9">
        <v>24.412600000000001</v>
      </c>
      <c r="C9">
        <v>24.530999999999999</v>
      </c>
      <c r="D9">
        <v>24.549900000000001</v>
      </c>
      <c r="E9">
        <v>24.319700000000001</v>
      </c>
      <c r="F9">
        <v>23.890899999999998</v>
      </c>
      <c r="G9">
        <v>23.1709</v>
      </c>
      <c r="H9">
        <v>23.057300000000001</v>
      </c>
      <c r="I9">
        <v>24.897300000000001</v>
      </c>
      <c r="J9">
        <v>24.673500000000001</v>
      </c>
      <c r="K9">
        <v>25.602399999999999</v>
      </c>
      <c r="L9">
        <v>25.129799999999999</v>
      </c>
      <c r="M9">
        <v>25.579899999999999</v>
      </c>
      <c r="N9">
        <v>25.108000000000001</v>
      </c>
      <c r="O9">
        <v>24.084299999999999</v>
      </c>
      <c r="P9">
        <v>24.1188</v>
      </c>
      <c r="Q9">
        <v>23.939</v>
      </c>
      <c r="R9">
        <v>25.262599999999999</v>
      </c>
      <c r="S9">
        <v>25.1097</v>
      </c>
      <c r="T9">
        <v>25.4758</v>
      </c>
      <c r="U9">
        <v>24.2379</v>
      </c>
      <c r="V9">
        <v>23.8279</v>
      </c>
      <c r="W9">
        <v>23.427700000000002</v>
      </c>
      <c r="X9">
        <v>23.642700000000001</v>
      </c>
      <c r="Y9">
        <v>24.053000000000001</v>
      </c>
      <c r="Z9">
        <v>23.107099999999999</v>
      </c>
      <c r="AA9">
        <v>23.350300000000001</v>
      </c>
      <c r="AB9">
        <v>23.400099999999998</v>
      </c>
      <c r="AC9">
        <v>24.141100000000002</v>
      </c>
      <c r="AD9">
        <v>25.730499999999999</v>
      </c>
      <c r="AE9">
        <v>24.514500000000002</v>
      </c>
      <c r="AF9">
        <v>24.702500000000001</v>
      </c>
      <c r="AG9">
        <v>24.726700000000001</v>
      </c>
      <c r="AH9">
        <v>25.773199999999999</v>
      </c>
      <c r="AI9">
        <v>24.232299999999999</v>
      </c>
      <c r="AJ9">
        <v>24.254999999999999</v>
      </c>
      <c r="AK9">
        <v>25.354399999999998</v>
      </c>
      <c r="AL9">
        <v>24.6252</v>
      </c>
      <c r="AM9">
        <v>24.000900000000001</v>
      </c>
      <c r="AN9">
        <v>24.645</v>
      </c>
      <c r="AO9">
        <v>24.451699999999999</v>
      </c>
      <c r="AP9">
        <v>25.2227</v>
      </c>
      <c r="AQ9">
        <v>23.780999999999999</v>
      </c>
      <c r="AR9">
        <v>25.188800000000001</v>
      </c>
      <c r="AS9">
        <v>25.292000000000002</v>
      </c>
      <c r="AT9">
        <v>25.950800000000001</v>
      </c>
      <c r="AU9">
        <v>24.491800000000001</v>
      </c>
      <c r="AV9">
        <v>26.917999999999999</v>
      </c>
      <c r="AW9">
        <v>26.856999999999999</v>
      </c>
      <c r="AX9">
        <v>23.693000000000001</v>
      </c>
      <c r="AY9">
        <v>25.606999999999999</v>
      </c>
      <c r="AZ9">
        <v>25.0456</v>
      </c>
      <c r="BA9">
        <v>25.212599999999998</v>
      </c>
      <c r="BB9">
        <v>26.601099999999999</v>
      </c>
      <c r="BC9">
        <v>26.463100000000001</v>
      </c>
      <c r="BD9">
        <v>25.9832</v>
      </c>
      <c r="BE9">
        <v>25.3141</v>
      </c>
      <c r="BF9">
        <v>24.999700000000001</v>
      </c>
      <c r="BG9">
        <v>25.731100000000001</v>
      </c>
      <c r="BH9">
        <v>24.1404</v>
      </c>
      <c r="BI9">
        <v>27.3428</v>
      </c>
      <c r="BJ9">
        <v>26.4268</v>
      </c>
      <c r="BK9">
        <v>26.4649</v>
      </c>
      <c r="BL9">
        <v>25.804099999999998</v>
      </c>
      <c r="BM9">
        <v>25.830400000000001</v>
      </c>
      <c r="BN9">
        <v>25.9557</v>
      </c>
      <c r="BO9">
        <v>26.284199999999998</v>
      </c>
      <c r="BP9">
        <v>26.322700000000001</v>
      </c>
      <c r="BQ9">
        <v>27.017800000000001</v>
      </c>
      <c r="BR9">
        <v>26.589500000000001</v>
      </c>
      <c r="BS9">
        <v>26.665900000000001</v>
      </c>
      <c r="BT9">
        <v>26.652100000000001</v>
      </c>
      <c r="BU9">
        <v>26.879100000000001</v>
      </c>
      <c r="BV9">
        <v>26.810600000000001</v>
      </c>
      <c r="BW9">
        <v>26.4268</v>
      </c>
      <c r="BX9">
        <v>24.810700000000001</v>
      </c>
      <c r="BY9">
        <v>24.2546</v>
      </c>
      <c r="BZ9">
        <v>24.796600000000002</v>
      </c>
      <c r="CA9">
        <v>25.744800000000001</v>
      </c>
      <c r="CB9">
        <v>25.588200000000001</v>
      </c>
      <c r="CC9">
        <v>23.979700000000001</v>
      </c>
      <c r="CD9">
        <v>24.634899999999998</v>
      </c>
      <c r="CE9">
        <v>25.2441</v>
      </c>
      <c r="CF9">
        <v>24.6312</v>
      </c>
      <c r="CG9">
        <v>24.660499999999999</v>
      </c>
      <c r="CH9">
        <v>24.6981</v>
      </c>
      <c r="CI9">
        <v>24.732399999999998</v>
      </c>
      <c r="CJ9">
        <v>24.861999999999998</v>
      </c>
      <c r="CK9">
        <v>24.842300000000002</v>
      </c>
      <c r="CL9">
        <v>24.699400000000001</v>
      </c>
      <c r="CM9">
        <v>25.011600000000001</v>
      </c>
      <c r="CN9">
        <v>24.787600000000001</v>
      </c>
      <c r="CO9">
        <v>24.657699999999998</v>
      </c>
      <c r="CP9">
        <v>24.6496</v>
      </c>
      <c r="CQ9">
        <v>24.550899999999999</v>
      </c>
      <c r="CR9">
        <v>24.436599999999999</v>
      </c>
      <c r="CS9">
        <v>24.0473</v>
      </c>
      <c r="CT9">
        <v>24.312200000000001</v>
      </c>
      <c r="CU9">
        <v>24.130299999999998</v>
      </c>
      <c r="CV9">
        <v>0</v>
      </c>
      <c r="CW9">
        <v>25.124400000000001</v>
      </c>
      <c r="CX9">
        <v>25.3139</v>
      </c>
      <c r="CY9">
        <v>24.706099999999999</v>
      </c>
      <c r="CZ9">
        <v>24.130500000000001</v>
      </c>
      <c r="DA9">
        <v>24.078900000000001</v>
      </c>
      <c r="DB9">
        <v>25.3429</v>
      </c>
      <c r="DC9">
        <v>25.307500000000001</v>
      </c>
      <c r="DD9">
        <v>25.9315</v>
      </c>
      <c r="DE9">
        <v>26.317499999999999</v>
      </c>
      <c r="DF9">
        <v>26.3721</v>
      </c>
      <c r="DG9">
        <v>24.444299999999998</v>
      </c>
      <c r="DH9">
        <v>24.863</v>
      </c>
      <c r="DI9">
        <v>26.5047</v>
      </c>
      <c r="DJ9">
        <v>25.577100000000002</v>
      </c>
      <c r="DK9">
        <v>24.999300000000002</v>
      </c>
      <c r="DL9">
        <v>23.049099999999999</v>
      </c>
      <c r="DM9">
        <v>22.974799999999998</v>
      </c>
      <c r="DN9">
        <v>25.9147</v>
      </c>
      <c r="DO9">
        <v>23.937999999999999</v>
      </c>
      <c r="DP9">
        <v>24.674700000000001</v>
      </c>
      <c r="DQ9">
        <v>25.3169</v>
      </c>
      <c r="DR9">
        <v>26.702999999999999</v>
      </c>
      <c r="DS9">
        <v>24.732600000000001</v>
      </c>
      <c r="DT9">
        <v>24.7714</v>
      </c>
      <c r="DU9">
        <v>24.457100000000001</v>
      </c>
      <c r="DV9">
        <v>24.342400000000001</v>
      </c>
      <c r="DW9">
        <v>24.350300000000001</v>
      </c>
      <c r="DX9">
        <v>25.598800000000001</v>
      </c>
      <c r="DY9">
        <v>26.204999999999998</v>
      </c>
      <c r="DZ9">
        <v>24.165500000000002</v>
      </c>
      <c r="EA9">
        <v>24.171800000000001</v>
      </c>
      <c r="EB9">
        <v>24.4876</v>
      </c>
      <c r="EC9">
        <v>23.772099999999998</v>
      </c>
      <c r="ED9">
        <v>21.7563</v>
      </c>
      <c r="EE9">
        <v>24.640799999999999</v>
      </c>
      <c r="EF9">
        <v>24.7331</v>
      </c>
      <c r="EG9">
        <v>24.410799999999998</v>
      </c>
      <c r="EH9">
        <v>24.6938</v>
      </c>
      <c r="EI9">
        <v>24.7865</v>
      </c>
      <c r="EJ9">
        <v>24.819600000000001</v>
      </c>
      <c r="EK9">
        <v>24.598500000000001</v>
      </c>
      <c r="EL9">
        <v>22.6386</v>
      </c>
      <c r="EM9">
        <v>22.838799999999999</v>
      </c>
      <c r="EN9">
        <v>24.178699999999999</v>
      </c>
      <c r="EO9">
        <v>23.954599999999999</v>
      </c>
      <c r="EP9">
        <v>26.701799999999999</v>
      </c>
      <c r="EQ9">
        <v>24.1998</v>
      </c>
      <c r="ER9">
        <v>24.2453</v>
      </c>
      <c r="ES9">
        <v>23.992799999999999</v>
      </c>
      <c r="ET9">
        <v>26.216100000000001</v>
      </c>
      <c r="EU9">
        <v>26.270700000000001</v>
      </c>
      <c r="EV9">
        <v>25.6081</v>
      </c>
      <c r="EW9">
        <v>25.735900000000001</v>
      </c>
      <c r="EX9">
        <v>25.331</v>
      </c>
      <c r="EY9">
        <v>24.6569</v>
      </c>
      <c r="EZ9">
        <v>25.124199999999998</v>
      </c>
      <c r="FA9">
        <v>23.789400000000001</v>
      </c>
      <c r="FB9">
        <v>24.2989</v>
      </c>
      <c r="FC9">
        <v>24.209800000000001</v>
      </c>
      <c r="FD9">
        <v>24.589600000000001</v>
      </c>
      <c r="FE9">
        <v>24.634899999999998</v>
      </c>
      <c r="FF9">
        <v>26.2424</v>
      </c>
      <c r="FG9">
        <v>0</v>
      </c>
      <c r="FH9">
        <v>25.932200000000002</v>
      </c>
      <c r="FI9">
        <v>24.325800000000001</v>
      </c>
      <c r="FJ9">
        <v>25.0761</v>
      </c>
      <c r="FK9">
        <v>25.319500000000001</v>
      </c>
      <c r="FL9">
        <v>24.657800000000002</v>
      </c>
      <c r="FM9">
        <v>24.655200000000001</v>
      </c>
      <c r="FN9">
        <v>25.619</v>
      </c>
      <c r="FO9">
        <v>24.946300000000001</v>
      </c>
      <c r="FP9">
        <v>24.7928</v>
      </c>
      <c r="FQ9">
        <v>23.644400000000001</v>
      </c>
      <c r="FR9">
        <v>21.8202</v>
      </c>
      <c r="FS9">
        <v>25.5501</v>
      </c>
      <c r="FT9">
        <v>21.851700000000001</v>
      </c>
      <c r="FU9">
        <v>23.0243</v>
      </c>
      <c r="FV9">
        <v>24.125399999999999</v>
      </c>
      <c r="FW9">
        <v>24.641400000000001</v>
      </c>
      <c r="FX9">
        <v>26.4148</v>
      </c>
      <c r="FY9">
        <v>26.517299999999999</v>
      </c>
      <c r="FZ9">
        <v>25.7759</v>
      </c>
      <c r="GA9">
        <v>24.749600000000001</v>
      </c>
      <c r="GB9">
        <v>24.0136</v>
      </c>
      <c r="GC9">
        <v>25.731000000000002</v>
      </c>
      <c r="GD9">
        <v>25.6768</v>
      </c>
      <c r="GE9">
        <v>26.139299999999999</v>
      </c>
      <c r="GF9">
        <v>22.246600000000001</v>
      </c>
      <c r="GG9">
        <v>26.238700000000001</v>
      </c>
      <c r="GH9">
        <v>23.0886</v>
      </c>
      <c r="GI9">
        <v>23.46</v>
      </c>
      <c r="GJ9">
        <v>23.355799999999999</v>
      </c>
      <c r="GK9">
        <v>25.517399999999999</v>
      </c>
      <c r="GL9">
        <v>26.2852</v>
      </c>
      <c r="GM9">
        <v>23.171099999999999</v>
      </c>
      <c r="GN9">
        <v>26.867100000000001</v>
      </c>
      <c r="GO9">
        <v>27.048300000000001</v>
      </c>
      <c r="GP9">
        <v>27.056100000000001</v>
      </c>
      <c r="GQ9">
        <v>26.937899999999999</v>
      </c>
      <c r="GR9">
        <v>26.701799999999999</v>
      </c>
      <c r="GS9">
        <v>27.043600000000001</v>
      </c>
      <c r="GT9">
        <v>26.942399999999999</v>
      </c>
      <c r="GU9">
        <v>27.057200000000002</v>
      </c>
      <c r="GV9">
        <v>27.0579</v>
      </c>
      <c r="GW9">
        <v>27.0351</v>
      </c>
      <c r="GX9">
        <v>26.6264</v>
      </c>
      <c r="GY9">
        <v>24.787600000000001</v>
      </c>
      <c r="GZ9">
        <v>24.4361</v>
      </c>
      <c r="HA9">
        <v>24.635000000000002</v>
      </c>
      <c r="HB9">
        <v>0</v>
      </c>
      <c r="HC9">
        <v>25.2746</v>
      </c>
      <c r="HD9">
        <v>24.7486</v>
      </c>
      <c r="HE9">
        <v>25.2746</v>
      </c>
      <c r="HF9">
        <v>24.267600000000002</v>
      </c>
      <c r="HG9">
        <v>24.311900000000001</v>
      </c>
      <c r="HH9">
        <v>24.648700000000002</v>
      </c>
      <c r="HI9">
        <v>25.094999999999999</v>
      </c>
      <c r="HJ9">
        <v>25.459900000000001</v>
      </c>
      <c r="HK9">
        <v>25.851700000000001</v>
      </c>
      <c r="HL9">
        <v>24.702300000000001</v>
      </c>
      <c r="HM9">
        <v>25.4297</v>
      </c>
      <c r="HN9">
        <v>25.342300000000002</v>
      </c>
      <c r="HO9">
        <v>25.4434</v>
      </c>
      <c r="HP9">
        <v>25.223600000000001</v>
      </c>
      <c r="HQ9">
        <v>24.438600000000001</v>
      </c>
      <c r="HR9">
        <v>26.973199999999999</v>
      </c>
      <c r="HS9">
        <v>24.509899999999998</v>
      </c>
      <c r="HT9">
        <v>25.223500000000001</v>
      </c>
      <c r="HU9">
        <v>23.375499999999999</v>
      </c>
      <c r="HV9">
        <v>24.0016</v>
      </c>
      <c r="HW9">
        <v>25.617000000000001</v>
      </c>
      <c r="HX9">
        <v>25.652799999999999</v>
      </c>
      <c r="HY9">
        <v>25.922899999999998</v>
      </c>
      <c r="HZ9">
        <v>26.2424</v>
      </c>
      <c r="IA9">
        <v>26.799499999999998</v>
      </c>
      <c r="IB9">
        <v>26.2424</v>
      </c>
      <c r="IC9">
        <v>26.450399999999998</v>
      </c>
      <c r="ID9">
        <v>26.3736</v>
      </c>
    </row>
    <row r="10" spans="1:238" x14ac:dyDescent="0.25">
      <c r="A10">
        <v>9</v>
      </c>
      <c r="B10">
        <v>24.436699999999998</v>
      </c>
      <c r="C10">
        <v>24.560199999999998</v>
      </c>
      <c r="D10">
        <v>24.579499999999999</v>
      </c>
      <c r="E10">
        <v>24.3385</v>
      </c>
      <c r="F10">
        <v>23.9068</v>
      </c>
      <c r="G10">
        <v>23.183499999999999</v>
      </c>
      <c r="H10">
        <v>23.081499999999998</v>
      </c>
      <c r="I10">
        <v>24.942499999999999</v>
      </c>
      <c r="J10">
        <v>24.677800000000001</v>
      </c>
      <c r="K10">
        <v>25.649100000000001</v>
      </c>
      <c r="L10">
        <v>25.168600000000001</v>
      </c>
      <c r="M10">
        <v>25.624099999999999</v>
      </c>
      <c r="N10">
        <v>25.132899999999999</v>
      </c>
      <c r="O10">
        <v>24.110700000000001</v>
      </c>
      <c r="P10">
        <v>24.154299999999999</v>
      </c>
      <c r="Q10">
        <v>23.9711</v>
      </c>
      <c r="R10">
        <v>25.308800000000002</v>
      </c>
      <c r="S10">
        <v>25.153300000000002</v>
      </c>
      <c r="T10">
        <v>25.5334</v>
      </c>
      <c r="U10">
        <v>24.258299999999998</v>
      </c>
      <c r="V10">
        <v>23.8444</v>
      </c>
      <c r="W10">
        <v>23.4314</v>
      </c>
      <c r="X10">
        <v>23.651499999999999</v>
      </c>
      <c r="Y10">
        <v>24.0748</v>
      </c>
      <c r="Z10">
        <v>23.117599999999999</v>
      </c>
      <c r="AA10">
        <v>23.341000000000001</v>
      </c>
      <c r="AB10">
        <v>23.386399999999998</v>
      </c>
      <c r="AC10">
        <v>24.168700000000001</v>
      </c>
      <c r="AD10">
        <v>25.775700000000001</v>
      </c>
      <c r="AE10">
        <v>24.543500000000002</v>
      </c>
      <c r="AF10">
        <v>24.727399999999999</v>
      </c>
      <c r="AG10">
        <v>24.751300000000001</v>
      </c>
      <c r="AH10">
        <v>25.819600000000001</v>
      </c>
      <c r="AI10">
        <v>24.258600000000001</v>
      </c>
      <c r="AJ10">
        <v>24.2788</v>
      </c>
      <c r="AK10">
        <v>25.393899999999999</v>
      </c>
      <c r="AL10">
        <v>24.6252</v>
      </c>
      <c r="AM10">
        <v>24.023099999999999</v>
      </c>
      <c r="AN10">
        <v>24.6629</v>
      </c>
      <c r="AO10">
        <v>24.475899999999999</v>
      </c>
      <c r="AP10">
        <v>25.248000000000001</v>
      </c>
      <c r="AQ10">
        <v>23.820599999999999</v>
      </c>
      <c r="AR10">
        <v>25.228899999999999</v>
      </c>
      <c r="AS10">
        <v>25.317499999999999</v>
      </c>
      <c r="AT10">
        <v>25.999400000000001</v>
      </c>
      <c r="AU10">
        <v>24.554400000000001</v>
      </c>
      <c r="AV10">
        <v>27.026800000000001</v>
      </c>
      <c r="AW10">
        <v>26.968699999999998</v>
      </c>
      <c r="AX10">
        <v>23.7273</v>
      </c>
      <c r="AY10">
        <v>25.701499999999999</v>
      </c>
      <c r="AZ10">
        <v>25.139900000000001</v>
      </c>
      <c r="BA10">
        <v>25.2821</v>
      </c>
      <c r="BB10">
        <v>26.687200000000001</v>
      </c>
      <c r="BC10">
        <v>26.557300000000001</v>
      </c>
      <c r="BD10">
        <v>26.067499999999999</v>
      </c>
      <c r="BE10">
        <v>25.384399999999999</v>
      </c>
      <c r="BF10">
        <v>25.040900000000001</v>
      </c>
      <c r="BG10">
        <v>25.829799999999999</v>
      </c>
      <c r="BH10">
        <v>24.200199999999999</v>
      </c>
      <c r="BI10">
        <v>27.458300000000001</v>
      </c>
      <c r="BJ10">
        <v>26.523299999999999</v>
      </c>
      <c r="BK10">
        <v>26.565999999999999</v>
      </c>
      <c r="BL10">
        <v>25.901800000000001</v>
      </c>
      <c r="BM10">
        <v>25.928899999999999</v>
      </c>
      <c r="BN10">
        <v>26.0413</v>
      </c>
      <c r="BO10">
        <v>26.373200000000001</v>
      </c>
      <c r="BP10">
        <v>26.412600000000001</v>
      </c>
      <c r="BQ10">
        <v>27.123200000000001</v>
      </c>
      <c r="BR10">
        <v>26.687000000000001</v>
      </c>
      <c r="BS10">
        <v>26.761500000000002</v>
      </c>
      <c r="BT10">
        <v>26.7441</v>
      </c>
      <c r="BU10">
        <v>26.997599999999998</v>
      </c>
      <c r="BV10">
        <v>26.9209</v>
      </c>
      <c r="BW10">
        <v>26.523299999999999</v>
      </c>
      <c r="BX10">
        <v>24.869399999999999</v>
      </c>
      <c r="BY10">
        <v>24.285</v>
      </c>
      <c r="BZ10">
        <v>24.835599999999999</v>
      </c>
      <c r="CA10">
        <v>25.79</v>
      </c>
      <c r="CB10">
        <v>25.6328</v>
      </c>
      <c r="CC10">
        <v>24.005199999999999</v>
      </c>
      <c r="CD10">
        <v>24.6554</v>
      </c>
      <c r="CE10">
        <v>25.290099999999999</v>
      </c>
      <c r="CF10">
        <v>24.6313</v>
      </c>
      <c r="CG10">
        <v>24.660900000000002</v>
      </c>
      <c r="CH10">
        <v>24.701799999999999</v>
      </c>
      <c r="CI10">
        <v>24.736599999999999</v>
      </c>
      <c r="CJ10">
        <v>24.889700000000001</v>
      </c>
      <c r="CK10">
        <v>24.8687</v>
      </c>
      <c r="CL10">
        <v>24.701599999999999</v>
      </c>
      <c r="CM10">
        <v>25.055700000000002</v>
      </c>
      <c r="CN10">
        <v>24.817</v>
      </c>
      <c r="CO10">
        <v>24.678899999999999</v>
      </c>
      <c r="CP10">
        <v>24.674299999999999</v>
      </c>
      <c r="CQ10">
        <v>24.579499999999999</v>
      </c>
      <c r="CR10">
        <v>24.465800000000002</v>
      </c>
      <c r="CS10">
        <v>24.087700000000002</v>
      </c>
      <c r="CT10">
        <v>24.351099999999999</v>
      </c>
      <c r="CU10">
        <v>24.1584</v>
      </c>
      <c r="CV10">
        <v>0</v>
      </c>
      <c r="CW10">
        <v>25.1615</v>
      </c>
      <c r="CX10">
        <v>25.353300000000001</v>
      </c>
      <c r="CY10">
        <v>24.724499999999999</v>
      </c>
      <c r="CZ10">
        <v>24.154</v>
      </c>
      <c r="DA10">
        <v>24.0991</v>
      </c>
      <c r="DB10">
        <v>25.400700000000001</v>
      </c>
      <c r="DC10">
        <v>25.364799999999999</v>
      </c>
      <c r="DD10">
        <v>26.008600000000001</v>
      </c>
      <c r="DE10">
        <v>26.409099999999999</v>
      </c>
      <c r="DF10">
        <v>26.466100000000001</v>
      </c>
      <c r="DG10">
        <v>24.468699999999998</v>
      </c>
      <c r="DH10">
        <v>24.892800000000001</v>
      </c>
      <c r="DI10">
        <v>26.5975</v>
      </c>
      <c r="DJ10">
        <v>25.620899999999999</v>
      </c>
      <c r="DK10">
        <v>25.0304</v>
      </c>
      <c r="DL10">
        <v>23.090199999999999</v>
      </c>
      <c r="DM10">
        <v>22.9694</v>
      </c>
      <c r="DN10">
        <v>25.948</v>
      </c>
      <c r="DO10">
        <v>23.946300000000001</v>
      </c>
      <c r="DP10">
        <v>24.6919</v>
      </c>
      <c r="DQ10">
        <v>25.386700000000001</v>
      </c>
      <c r="DR10">
        <v>26.804600000000001</v>
      </c>
      <c r="DS10">
        <v>24.754200000000001</v>
      </c>
      <c r="DT10">
        <v>24.7928</v>
      </c>
      <c r="DU10">
        <v>24.486599999999999</v>
      </c>
      <c r="DV10">
        <v>24.403700000000001</v>
      </c>
      <c r="DW10">
        <v>24.374700000000001</v>
      </c>
      <c r="DX10">
        <v>25.645099999999999</v>
      </c>
      <c r="DY10">
        <v>26.2911</v>
      </c>
      <c r="DZ10">
        <v>24.225300000000001</v>
      </c>
      <c r="EA10">
        <v>24.2316</v>
      </c>
      <c r="EB10">
        <v>24.5199</v>
      </c>
      <c r="EC10">
        <v>23.807400000000001</v>
      </c>
      <c r="ED10">
        <v>21.766100000000002</v>
      </c>
      <c r="EE10">
        <v>24.682300000000001</v>
      </c>
      <c r="EF10">
        <v>24.758299999999998</v>
      </c>
      <c r="EG10">
        <v>24.442299999999999</v>
      </c>
      <c r="EH10">
        <v>24.700199999999999</v>
      </c>
      <c r="EI10">
        <v>24.8079</v>
      </c>
      <c r="EJ10">
        <v>24.839700000000001</v>
      </c>
      <c r="EK10">
        <v>24.662099999999999</v>
      </c>
      <c r="EL10">
        <v>22.651299999999999</v>
      </c>
      <c r="EM10">
        <v>22.851400000000002</v>
      </c>
      <c r="EN10">
        <v>24.208500000000001</v>
      </c>
      <c r="EO10">
        <v>23.984100000000002</v>
      </c>
      <c r="EP10">
        <v>26.801200000000001</v>
      </c>
      <c r="EQ10">
        <v>24.212700000000002</v>
      </c>
      <c r="ER10">
        <v>24.282</v>
      </c>
      <c r="ES10">
        <v>24.028400000000001</v>
      </c>
      <c r="ET10">
        <v>26.303899999999999</v>
      </c>
      <c r="EU10">
        <v>26.359300000000001</v>
      </c>
      <c r="EV10">
        <v>25.668299999999999</v>
      </c>
      <c r="EW10">
        <v>25.8</v>
      </c>
      <c r="EX10">
        <v>25.383800000000001</v>
      </c>
      <c r="EY10">
        <v>24.6828</v>
      </c>
      <c r="EZ10">
        <v>25.1632</v>
      </c>
      <c r="FA10">
        <v>23.818200000000001</v>
      </c>
      <c r="FB10">
        <v>24.339200000000002</v>
      </c>
      <c r="FC10">
        <v>24.2468</v>
      </c>
      <c r="FD10">
        <v>24.614699999999999</v>
      </c>
      <c r="FE10">
        <v>24.6554</v>
      </c>
      <c r="FF10">
        <v>26.328800000000001</v>
      </c>
      <c r="FG10">
        <v>0</v>
      </c>
      <c r="FH10">
        <v>25.9937</v>
      </c>
      <c r="FI10">
        <v>24.3445</v>
      </c>
      <c r="FJ10">
        <v>25.170300000000001</v>
      </c>
      <c r="FK10">
        <v>25.413499999999999</v>
      </c>
      <c r="FL10">
        <v>24.6785</v>
      </c>
      <c r="FM10">
        <v>24.674299999999999</v>
      </c>
      <c r="FN10">
        <v>25.665700000000001</v>
      </c>
      <c r="FO10">
        <v>24.981000000000002</v>
      </c>
      <c r="FP10">
        <v>24.822299999999998</v>
      </c>
      <c r="FQ10">
        <v>23.7334</v>
      </c>
      <c r="FR10">
        <v>21.902200000000001</v>
      </c>
      <c r="FS10">
        <v>25.6084</v>
      </c>
      <c r="FT10">
        <v>21.933800000000002</v>
      </c>
      <c r="FU10">
        <v>23.1113</v>
      </c>
      <c r="FV10">
        <v>24.1526</v>
      </c>
      <c r="FW10">
        <v>24.6769</v>
      </c>
      <c r="FX10">
        <v>26.494599999999998</v>
      </c>
      <c r="FY10">
        <v>26.5946</v>
      </c>
      <c r="FZ10">
        <v>25.822399999999998</v>
      </c>
      <c r="GA10">
        <v>24.791799999999999</v>
      </c>
      <c r="GB10">
        <v>24.044599999999999</v>
      </c>
      <c r="GC10">
        <v>25.828900000000001</v>
      </c>
      <c r="GD10">
        <v>25.773900000000001</v>
      </c>
      <c r="GE10">
        <v>26.236899999999999</v>
      </c>
      <c r="GF10">
        <v>22.33</v>
      </c>
      <c r="GG10">
        <v>26.3278</v>
      </c>
      <c r="GH10">
        <v>23.112100000000002</v>
      </c>
      <c r="GI10">
        <v>23.467199999999998</v>
      </c>
      <c r="GJ10">
        <v>23.347000000000001</v>
      </c>
      <c r="GK10">
        <v>25.574999999999999</v>
      </c>
      <c r="GL10">
        <v>26.3612</v>
      </c>
      <c r="GM10">
        <v>23.179400000000001</v>
      </c>
      <c r="GN10">
        <v>26.9894</v>
      </c>
      <c r="GO10">
        <v>27.156600000000001</v>
      </c>
      <c r="GP10">
        <v>27.164300000000001</v>
      </c>
      <c r="GQ10">
        <v>27.0412</v>
      </c>
      <c r="GR10">
        <v>26.801200000000001</v>
      </c>
      <c r="GS10">
        <v>27.151900000000001</v>
      </c>
      <c r="GT10">
        <v>27.0457</v>
      </c>
      <c r="GU10">
        <v>27.162800000000001</v>
      </c>
      <c r="GV10">
        <v>27.1661</v>
      </c>
      <c r="GW10">
        <v>27.146999999999998</v>
      </c>
      <c r="GX10">
        <v>26.729399999999998</v>
      </c>
      <c r="GY10">
        <v>24.817</v>
      </c>
      <c r="GZ10">
        <v>24.465299999999999</v>
      </c>
      <c r="HA10">
        <v>24.6555</v>
      </c>
      <c r="HB10">
        <v>0</v>
      </c>
      <c r="HC10">
        <v>25.325199999999999</v>
      </c>
      <c r="HD10">
        <v>24.774100000000001</v>
      </c>
      <c r="HE10">
        <v>25.325199999999999</v>
      </c>
      <c r="HF10">
        <v>24.298200000000001</v>
      </c>
      <c r="HG10">
        <v>24.342600000000001</v>
      </c>
      <c r="HH10">
        <v>24.675599999999999</v>
      </c>
      <c r="HI10">
        <v>25.138999999999999</v>
      </c>
      <c r="HJ10">
        <v>25.514399999999998</v>
      </c>
      <c r="HK10">
        <v>25.898499999999999</v>
      </c>
      <c r="HL10">
        <v>24.7272</v>
      </c>
      <c r="HM10">
        <v>25.486699999999999</v>
      </c>
      <c r="HN10">
        <v>25.400099999999998</v>
      </c>
      <c r="HO10">
        <v>25.500599999999999</v>
      </c>
      <c r="HP10">
        <v>25.275200000000002</v>
      </c>
      <c r="HQ10">
        <v>24.459700000000002</v>
      </c>
      <c r="HR10">
        <v>27.085100000000001</v>
      </c>
      <c r="HS10">
        <v>24.5486</v>
      </c>
      <c r="HT10">
        <v>25.275099999999998</v>
      </c>
      <c r="HU10">
        <v>23.390499999999999</v>
      </c>
      <c r="HV10">
        <v>24.090800000000002</v>
      </c>
      <c r="HW10">
        <v>25.661100000000001</v>
      </c>
      <c r="HX10">
        <v>25.697299999999998</v>
      </c>
      <c r="HY10">
        <v>25.9711</v>
      </c>
      <c r="HZ10">
        <v>26.328800000000001</v>
      </c>
      <c r="IA10">
        <v>26.921099999999999</v>
      </c>
      <c r="IB10">
        <v>26.328800000000001</v>
      </c>
      <c r="IC10">
        <v>26.540400000000002</v>
      </c>
      <c r="ID10">
        <v>26.464300000000001</v>
      </c>
    </row>
    <row r="11" spans="1:238" x14ac:dyDescent="0.25">
      <c r="A11">
        <v>10</v>
      </c>
      <c r="B11">
        <v>24.474699999999999</v>
      </c>
      <c r="C11">
        <v>24.587800000000001</v>
      </c>
      <c r="D11">
        <v>24.607800000000001</v>
      </c>
      <c r="E11">
        <v>24.357099999999999</v>
      </c>
      <c r="F11">
        <v>23.925799999999999</v>
      </c>
      <c r="G11">
        <v>23.2014</v>
      </c>
      <c r="H11">
        <v>23.097000000000001</v>
      </c>
      <c r="I11">
        <v>24.981300000000001</v>
      </c>
      <c r="J11">
        <v>24.6814</v>
      </c>
      <c r="K11">
        <v>25.689900000000002</v>
      </c>
      <c r="L11">
        <v>25.196300000000001</v>
      </c>
      <c r="M11">
        <v>25.663699999999999</v>
      </c>
      <c r="N11">
        <v>25.142700000000001</v>
      </c>
      <c r="O11">
        <v>24.127099999999999</v>
      </c>
      <c r="P11">
        <v>24.175599999999999</v>
      </c>
      <c r="Q11">
        <v>23.992899999999999</v>
      </c>
      <c r="R11">
        <v>25.335799999999999</v>
      </c>
      <c r="S11">
        <v>25.1797</v>
      </c>
      <c r="T11">
        <v>25.552199999999999</v>
      </c>
      <c r="U11">
        <v>24.308199999999999</v>
      </c>
      <c r="V11">
        <v>23.860499999999998</v>
      </c>
      <c r="W11">
        <v>23.436499999999999</v>
      </c>
      <c r="X11">
        <v>23.660499999999999</v>
      </c>
      <c r="Y11">
        <v>24.0932</v>
      </c>
      <c r="Z11">
        <v>23.136199999999999</v>
      </c>
      <c r="AA11">
        <v>23.362400000000001</v>
      </c>
      <c r="AB11">
        <v>23.409400000000002</v>
      </c>
      <c r="AC11">
        <v>24.187000000000001</v>
      </c>
      <c r="AD11">
        <v>25.8202</v>
      </c>
      <c r="AE11">
        <v>24.570699999999999</v>
      </c>
      <c r="AF11">
        <v>24.7514</v>
      </c>
      <c r="AG11">
        <v>24.777999999999999</v>
      </c>
      <c r="AH11">
        <v>25.8672</v>
      </c>
      <c r="AI11">
        <v>24.296900000000001</v>
      </c>
      <c r="AJ11">
        <v>24.314299999999999</v>
      </c>
      <c r="AK11">
        <v>25.427900000000001</v>
      </c>
      <c r="AL11">
        <v>24.6252</v>
      </c>
      <c r="AM11">
        <v>24.047599999999999</v>
      </c>
      <c r="AN11">
        <v>24.675999999999998</v>
      </c>
      <c r="AO11">
        <v>24.514399999999998</v>
      </c>
      <c r="AP11">
        <v>25.297799999999999</v>
      </c>
      <c r="AQ11">
        <v>23.846499999999999</v>
      </c>
      <c r="AR11">
        <v>25.255500000000001</v>
      </c>
      <c r="AS11">
        <v>25.368200000000002</v>
      </c>
      <c r="AT11">
        <v>26.049199999999999</v>
      </c>
      <c r="AU11">
        <v>24.583100000000002</v>
      </c>
      <c r="AV11">
        <v>27.042100000000001</v>
      </c>
      <c r="AW11">
        <v>26.980499999999999</v>
      </c>
      <c r="AX11">
        <v>23.747</v>
      </c>
      <c r="AY11">
        <v>25.732199999999999</v>
      </c>
      <c r="AZ11">
        <v>25.169699999999999</v>
      </c>
      <c r="BA11">
        <v>25.3188</v>
      </c>
      <c r="BB11">
        <v>26.7151</v>
      </c>
      <c r="BC11">
        <v>26.580300000000001</v>
      </c>
      <c r="BD11">
        <v>26.104299999999999</v>
      </c>
      <c r="BE11">
        <v>25.422599999999999</v>
      </c>
      <c r="BF11">
        <v>25.066299999999998</v>
      </c>
      <c r="BG11">
        <v>25.860800000000001</v>
      </c>
      <c r="BH11">
        <v>24.227399999999999</v>
      </c>
      <c r="BI11">
        <v>27.500599999999999</v>
      </c>
      <c r="BJ11">
        <v>26.538499999999999</v>
      </c>
      <c r="BK11">
        <v>26.578199999999999</v>
      </c>
      <c r="BL11">
        <v>25.929500000000001</v>
      </c>
      <c r="BM11">
        <v>25.9573</v>
      </c>
      <c r="BN11">
        <v>26.0685</v>
      </c>
      <c r="BO11">
        <v>26.392600000000002</v>
      </c>
      <c r="BP11">
        <v>26.433299999999999</v>
      </c>
      <c r="BQ11">
        <v>27.145700000000001</v>
      </c>
      <c r="BR11">
        <v>26.708100000000002</v>
      </c>
      <c r="BS11">
        <v>26.7881</v>
      </c>
      <c r="BT11">
        <v>26.771799999999999</v>
      </c>
      <c r="BU11">
        <v>27.021100000000001</v>
      </c>
      <c r="BV11">
        <v>26.9529</v>
      </c>
      <c r="BW11">
        <v>26.538499999999999</v>
      </c>
      <c r="BX11">
        <v>24.8949</v>
      </c>
      <c r="BY11">
        <v>24.310199999999998</v>
      </c>
      <c r="BZ11">
        <v>24.863700000000001</v>
      </c>
      <c r="CA11">
        <v>25.8353</v>
      </c>
      <c r="CB11">
        <v>25.672599999999999</v>
      </c>
      <c r="CC11">
        <v>24.028300000000002</v>
      </c>
      <c r="CD11">
        <v>24.6722</v>
      </c>
      <c r="CE11">
        <v>25.316700000000001</v>
      </c>
      <c r="CF11">
        <v>24.631399999999999</v>
      </c>
      <c r="CG11">
        <v>24.660900000000002</v>
      </c>
      <c r="CH11">
        <v>24.705400000000001</v>
      </c>
      <c r="CI11">
        <v>24.7408</v>
      </c>
      <c r="CJ11">
        <v>24.915500000000002</v>
      </c>
      <c r="CK11">
        <v>24.893999999999998</v>
      </c>
      <c r="CL11">
        <v>24.703700000000001</v>
      </c>
      <c r="CM11">
        <v>25.092600000000001</v>
      </c>
      <c r="CN11">
        <v>24.8398</v>
      </c>
      <c r="CO11">
        <v>24.694500000000001</v>
      </c>
      <c r="CP11">
        <v>24.692799999999998</v>
      </c>
      <c r="CQ11">
        <v>24.599599999999999</v>
      </c>
      <c r="CR11">
        <v>24.4876</v>
      </c>
      <c r="CS11">
        <v>24.113700000000001</v>
      </c>
      <c r="CT11">
        <v>24.378499999999999</v>
      </c>
      <c r="CU11">
        <v>24.176100000000002</v>
      </c>
      <c r="CV11">
        <v>0</v>
      </c>
      <c r="CW11">
        <v>25.189599999999999</v>
      </c>
      <c r="CX11">
        <v>25.386099999999999</v>
      </c>
      <c r="CY11">
        <v>24.7378</v>
      </c>
      <c r="CZ11">
        <v>24.1736</v>
      </c>
      <c r="DA11">
        <v>24.1355</v>
      </c>
      <c r="DB11">
        <v>25.418600000000001</v>
      </c>
      <c r="DC11">
        <v>25.382999999999999</v>
      </c>
      <c r="DD11">
        <v>26.026</v>
      </c>
      <c r="DE11">
        <v>26.425699999999999</v>
      </c>
      <c r="DF11">
        <v>26.4819</v>
      </c>
      <c r="DG11">
        <v>24.4862</v>
      </c>
      <c r="DH11">
        <v>24.916399999999999</v>
      </c>
      <c r="DI11">
        <v>26.6249</v>
      </c>
      <c r="DJ11">
        <v>25.660599999999999</v>
      </c>
      <c r="DK11">
        <v>25.054400000000001</v>
      </c>
      <c r="DL11">
        <v>23.099299999999999</v>
      </c>
      <c r="DM11">
        <v>22.9726</v>
      </c>
      <c r="DN11">
        <v>26.07</v>
      </c>
      <c r="DO11">
        <v>23.979099999999999</v>
      </c>
      <c r="DP11">
        <v>24.706199999999999</v>
      </c>
      <c r="DQ11">
        <v>25.424299999999999</v>
      </c>
      <c r="DR11">
        <v>26.820900000000002</v>
      </c>
      <c r="DS11">
        <v>24.7714</v>
      </c>
      <c r="DT11">
        <v>24.809200000000001</v>
      </c>
      <c r="DU11">
        <v>24.513400000000001</v>
      </c>
      <c r="DV11">
        <v>24.431699999999999</v>
      </c>
      <c r="DW11">
        <v>24.3904</v>
      </c>
      <c r="DX11">
        <v>25.685700000000001</v>
      </c>
      <c r="DY11">
        <v>26.308199999999999</v>
      </c>
      <c r="DZ11">
        <v>24.252500000000001</v>
      </c>
      <c r="EA11">
        <v>24.258800000000001</v>
      </c>
      <c r="EB11">
        <v>24.546700000000001</v>
      </c>
      <c r="EC11">
        <v>23.8263</v>
      </c>
      <c r="ED11">
        <v>21.7836</v>
      </c>
      <c r="EE11">
        <v>24.714600000000001</v>
      </c>
      <c r="EF11">
        <v>24.782499999999999</v>
      </c>
      <c r="EG11">
        <v>24.460899999999999</v>
      </c>
      <c r="EH11">
        <v>24.704899999999999</v>
      </c>
      <c r="EI11">
        <v>24.8263</v>
      </c>
      <c r="EJ11">
        <v>24.8582</v>
      </c>
      <c r="EK11">
        <v>24.6906</v>
      </c>
      <c r="EL11">
        <v>22.669499999999999</v>
      </c>
      <c r="EM11">
        <v>22.869399999999999</v>
      </c>
      <c r="EN11">
        <v>24.226900000000001</v>
      </c>
      <c r="EO11">
        <v>24.002300000000002</v>
      </c>
      <c r="EP11">
        <v>26.818999999999999</v>
      </c>
      <c r="EQ11">
        <v>24.231200000000001</v>
      </c>
      <c r="ER11">
        <v>24.300599999999999</v>
      </c>
      <c r="ES11">
        <v>24.047499999999999</v>
      </c>
      <c r="ET11">
        <v>26.321999999999999</v>
      </c>
      <c r="EU11">
        <v>26.378599999999999</v>
      </c>
      <c r="EV11">
        <v>25.718699999999998</v>
      </c>
      <c r="EW11">
        <v>25.852599999999999</v>
      </c>
      <c r="EX11">
        <v>25.4285</v>
      </c>
      <c r="EY11">
        <v>24.7075</v>
      </c>
      <c r="EZ11">
        <v>25.1995</v>
      </c>
      <c r="FA11">
        <v>23.833300000000001</v>
      </c>
      <c r="FB11">
        <v>24.373799999999999</v>
      </c>
      <c r="FC11">
        <v>24.274000000000001</v>
      </c>
      <c r="FD11">
        <v>24.633299999999998</v>
      </c>
      <c r="FE11">
        <v>24.6722</v>
      </c>
      <c r="FF11">
        <v>26.345700000000001</v>
      </c>
      <c r="FG11">
        <v>0</v>
      </c>
      <c r="FH11">
        <v>26.013200000000001</v>
      </c>
      <c r="FI11">
        <v>24.363099999999999</v>
      </c>
      <c r="FJ11">
        <v>25.1999</v>
      </c>
      <c r="FK11">
        <v>25.442499999999999</v>
      </c>
      <c r="FL11">
        <v>24.6952</v>
      </c>
      <c r="FM11">
        <v>24.686900000000001</v>
      </c>
      <c r="FN11">
        <v>25.706900000000001</v>
      </c>
      <c r="FO11">
        <v>25.0108</v>
      </c>
      <c r="FP11">
        <v>24.845199999999998</v>
      </c>
      <c r="FQ11">
        <v>23.766100000000002</v>
      </c>
      <c r="FR11">
        <v>21.934899999999999</v>
      </c>
      <c r="FS11">
        <v>25.627099999999999</v>
      </c>
      <c r="FT11">
        <v>21.9664</v>
      </c>
      <c r="FU11">
        <v>23.160299999999999</v>
      </c>
      <c r="FV11">
        <v>24.169899999999998</v>
      </c>
      <c r="FW11">
        <v>24.720300000000002</v>
      </c>
      <c r="FX11">
        <v>26.5608</v>
      </c>
      <c r="FY11">
        <v>26.660799999999998</v>
      </c>
      <c r="FZ11">
        <v>25.870100000000001</v>
      </c>
      <c r="GA11">
        <v>24.825600000000001</v>
      </c>
      <c r="GB11">
        <v>24.065799999999999</v>
      </c>
      <c r="GC11">
        <v>25.8583</v>
      </c>
      <c r="GD11">
        <v>25.802700000000002</v>
      </c>
      <c r="GE11">
        <v>26.258500000000002</v>
      </c>
      <c r="GF11">
        <v>22.370999999999999</v>
      </c>
      <c r="GG11">
        <v>26.352399999999999</v>
      </c>
      <c r="GH11">
        <v>23.126899999999999</v>
      </c>
      <c r="GI11">
        <v>23.4861</v>
      </c>
      <c r="GJ11">
        <v>23.368400000000001</v>
      </c>
      <c r="GK11">
        <v>25.6311</v>
      </c>
      <c r="GL11">
        <v>26.426100000000002</v>
      </c>
      <c r="GM11">
        <v>23.196899999999999</v>
      </c>
      <c r="GN11">
        <v>27.000900000000001</v>
      </c>
      <c r="GO11">
        <v>27.173100000000002</v>
      </c>
      <c r="GP11">
        <v>27.180900000000001</v>
      </c>
      <c r="GQ11">
        <v>27.060700000000001</v>
      </c>
      <c r="GR11">
        <v>26.818999999999999</v>
      </c>
      <c r="GS11">
        <v>27.168399999999998</v>
      </c>
      <c r="GT11">
        <v>27.065999999999999</v>
      </c>
      <c r="GU11">
        <v>27.185400000000001</v>
      </c>
      <c r="GV11">
        <v>27.182600000000001</v>
      </c>
      <c r="GW11">
        <v>27.162600000000001</v>
      </c>
      <c r="GX11">
        <v>26.7395</v>
      </c>
      <c r="GY11">
        <v>24.8398</v>
      </c>
      <c r="GZ11">
        <v>24.487100000000002</v>
      </c>
      <c r="HA11">
        <v>24.6723</v>
      </c>
      <c r="HB11">
        <v>0</v>
      </c>
      <c r="HC11">
        <v>25.351900000000001</v>
      </c>
      <c r="HD11">
        <v>24.798400000000001</v>
      </c>
      <c r="HE11">
        <v>25.351900000000001</v>
      </c>
      <c r="HF11">
        <v>24.316600000000001</v>
      </c>
      <c r="HG11">
        <v>24.3611</v>
      </c>
      <c r="HH11">
        <v>24.695499999999999</v>
      </c>
      <c r="HI11">
        <v>25.165299999999998</v>
      </c>
      <c r="HJ11">
        <v>25.536300000000001</v>
      </c>
      <c r="HK11">
        <v>25.9452</v>
      </c>
      <c r="HL11">
        <v>24.751100000000001</v>
      </c>
      <c r="HM11">
        <v>25.504799999999999</v>
      </c>
      <c r="HN11">
        <v>25.417999999999999</v>
      </c>
      <c r="HO11">
        <v>25.518999999999998</v>
      </c>
      <c r="HP11">
        <v>25.3032</v>
      </c>
      <c r="HQ11">
        <v>24.474</v>
      </c>
      <c r="HR11">
        <v>27.120200000000001</v>
      </c>
      <c r="HS11">
        <v>24.571899999999999</v>
      </c>
      <c r="HT11">
        <v>25.303100000000001</v>
      </c>
      <c r="HU11">
        <v>23.410499999999999</v>
      </c>
      <c r="HV11">
        <v>24.118300000000001</v>
      </c>
      <c r="HW11">
        <v>25.702100000000002</v>
      </c>
      <c r="HX11">
        <v>25.7394</v>
      </c>
      <c r="HY11">
        <v>26.020600000000002</v>
      </c>
      <c r="HZ11">
        <v>26.345700000000001</v>
      </c>
      <c r="IA11">
        <v>26.9315</v>
      </c>
      <c r="IB11">
        <v>26.345700000000001</v>
      </c>
      <c r="IC11">
        <v>26.557700000000001</v>
      </c>
      <c r="ID11">
        <v>26.482800000000001</v>
      </c>
    </row>
    <row r="12" spans="1:238" x14ac:dyDescent="0.25">
      <c r="A12">
        <v>11</v>
      </c>
      <c r="B12">
        <v>24.570499999999999</v>
      </c>
      <c r="C12">
        <v>24.642499999999998</v>
      </c>
      <c r="D12">
        <v>24.6647</v>
      </c>
      <c r="E12">
        <v>24.384</v>
      </c>
      <c r="F12">
        <v>23.939699999999998</v>
      </c>
      <c r="G12">
        <v>23.2546</v>
      </c>
      <c r="H12">
        <v>23.1465</v>
      </c>
      <c r="I12">
        <v>25.078600000000002</v>
      </c>
      <c r="J12">
        <v>24.7043</v>
      </c>
      <c r="K12">
        <v>25.790900000000001</v>
      </c>
      <c r="L12">
        <v>25.2729</v>
      </c>
      <c r="M12">
        <v>25.759599999999999</v>
      </c>
      <c r="N12">
        <v>25.1876</v>
      </c>
      <c r="O12">
        <v>24.183199999999999</v>
      </c>
      <c r="P12">
        <v>24.224900000000002</v>
      </c>
      <c r="Q12">
        <v>24.0396</v>
      </c>
      <c r="R12">
        <v>25.398700000000002</v>
      </c>
      <c r="S12">
        <v>25.239000000000001</v>
      </c>
      <c r="T12">
        <v>25.587700000000002</v>
      </c>
      <c r="U12">
        <v>24.358000000000001</v>
      </c>
      <c r="V12">
        <v>23.904399999999999</v>
      </c>
      <c r="W12">
        <v>23.479800000000001</v>
      </c>
      <c r="X12">
        <v>23.702400000000001</v>
      </c>
      <c r="Y12">
        <v>24.1342</v>
      </c>
      <c r="Z12">
        <v>23.1921</v>
      </c>
      <c r="AA12">
        <v>23.4221</v>
      </c>
      <c r="AB12">
        <v>23.470700000000001</v>
      </c>
      <c r="AC12">
        <v>24.248799999999999</v>
      </c>
      <c r="AD12">
        <v>25.921399999999998</v>
      </c>
      <c r="AE12">
        <v>24.624199999999998</v>
      </c>
      <c r="AF12">
        <v>24.794499999999999</v>
      </c>
      <c r="AG12">
        <v>24.823</v>
      </c>
      <c r="AH12">
        <v>25.972100000000001</v>
      </c>
      <c r="AI12">
        <v>24.387499999999999</v>
      </c>
      <c r="AJ12">
        <v>24.403099999999998</v>
      </c>
      <c r="AK12">
        <v>25.5139</v>
      </c>
      <c r="AL12">
        <v>24.645800000000001</v>
      </c>
      <c r="AM12">
        <v>24.116800000000001</v>
      </c>
      <c r="AN12">
        <v>24.7135</v>
      </c>
      <c r="AO12">
        <v>24.612200000000001</v>
      </c>
      <c r="AP12">
        <v>25.432400000000001</v>
      </c>
      <c r="AQ12">
        <v>23.920999999999999</v>
      </c>
      <c r="AR12">
        <v>25.3353</v>
      </c>
      <c r="AS12">
        <v>25.5061</v>
      </c>
      <c r="AT12">
        <v>26.1569</v>
      </c>
      <c r="AU12">
        <v>24.650200000000002</v>
      </c>
      <c r="AV12">
        <v>27.07</v>
      </c>
      <c r="AW12">
        <v>27.0062</v>
      </c>
      <c r="AX12">
        <v>23.791399999999999</v>
      </c>
      <c r="AY12">
        <v>25.7683</v>
      </c>
      <c r="AZ12">
        <v>25.206199999999999</v>
      </c>
      <c r="BA12">
        <v>25.403500000000001</v>
      </c>
      <c r="BB12">
        <v>26.733799999999999</v>
      </c>
      <c r="BC12">
        <v>26.6114</v>
      </c>
      <c r="BD12">
        <v>26.1693</v>
      </c>
      <c r="BE12">
        <v>25.511099999999999</v>
      </c>
      <c r="BF12">
        <v>25.122699999999998</v>
      </c>
      <c r="BG12">
        <v>25.892800000000001</v>
      </c>
      <c r="BH12">
        <v>24.288399999999999</v>
      </c>
      <c r="BI12">
        <v>27.518899999999999</v>
      </c>
      <c r="BJ12">
        <v>26.569299999999998</v>
      </c>
      <c r="BK12">
        <v>26.608799999999999</v>
      </c>
      <c r="BL12">
        <v>25.960699999999999</v>
      </c>
      <c r="BM12">
        <v>25.986499999999999</v>
      </c>
      <c r="BN12">
        <v>26.100300000000001</v>
      </c>
      <c r="BO12">
        <v>26.4239</v>
      </c>
      <c r="BP12">
        <v>26.465299999999999</v>
      </c>
      <c r="BQ12">
        <v>27.170500000000001</v>
      </c>
      <c r="BR12">
        <v>26.7422</v>
      </c>
      <c r="BS12">
        <v>26.824999999999999</v>
      </c>
      <c r="BT12">
        <v>26.8047</v>
      </c>
      <c r="BU12">
        <v>27.0474</v>
      </c>
      <c r="BV12">
        <v>26.9787</v>
      </c>
      <c r="BW12">
        <v>26.569299999999998</v>
      </c>
      <c r="BX12">
        <v>24.9482</v>
      </c>
      <c r="BY12">
        <v>24.360499999999998</v>
      </c>
      <c r="BZ12">
        <v>24.916699999999999</v>
      </c>
      <c r="CA12">
        <v>25.937999999999999</v>
      </c>
      <c r="CB12">
        <v>25.767399999999999</v>
      </c>
      <c r="CC12">
        <v>24.096599999999999</v>
      </c>
      <c r="CD12">
        <v>24.6205</v>
      </c>
      <c r="CE12">
        <v>25.378299999999999</v>
      </c>
      <c r="CF12">
        <v>24.652200000000001</v>
      </c>
      <c r="CG12">
        <v>24.682200000000002</v>
      </c>
      <c r="CH12">
        <v>24.728899999999999</v>
      </c>
      <c r="CI12">
        <v>24.765999999999998</v>
      </c>
      <c r="CJ12">
        <v>24.9665</v>
      </c>
      <c r="CK12">
        <v>24.943100000000001</v>
      </c>
      <c r="CL12">
        <v>24.727</v>
      </c>
      <c r="CM12">
        <v>25.186599999999999</v>
      </c>
      <c r="CN12">
        <v>24.886900000000001</v>
      </c>
      <c r="CO12">
        <v>24.734400000000001</v>
      </c>
      <c r="CP12">
        <v>24.733599999999999</v>
      </c>
      <c r="CQ12">
        <v>24.640899999999998</v>
      </c>
      <c r="CR12">
        <v>24.532</v>
      </c>
      <c r="CS12">
        <v>24.188199999999998</v>
      </c>
      <c r="CT12">
        <v>24.4588</v>
      </c>
      <c r="CU12">
        <v>24.241700000000002</v>
      </c>
      <c r="CV12">
        <v>0</v>
      </c>
      <c r="CW12">
        <v>25.264199999999999</v>
      </c>
      <c r="CX12">
        <v>25.469799999999999</v>
      </c>
      <c r="CY12">
        <v>24.775200000000002</v>
      </c>
      <c r="CZ12">
        <v>24.217700000000001</v>
      </c>
      <c r="DA12">
        <v>24.2241</v>
      </c>
      <c r="DB12">
        <v>25.453900000000001</v>
      </c>
      <c r="DC12">
        <v>25.418500000000002</v>
      </c>
      <c r="DD12">
        <v>26.058700000000002</v>
      </c>
      <c r="DE12">
        <v>26.457000000000001</v>
      </c>
      <c r="DF12">
        <v>26.513000000000002</v>
      </c>
      <c r="DG12">
        <v>24.528099999999998</v>
      </c>
      <c r="DH12">
        <v>24.966000000000001</v>
      </c>
      <c r="DI12">
        <v>26.6586</v>
      </c>
      <c r="DJ12">
        <v>25.755199999999999</v>
      </c>
      <c r="DK12">
        <v>25.108899999999998</v>
      </c>
      <c r="DL12">
        <v>23.148</v>
      </c>
      <c r="DM12">
        <v>23.029199999999999</v>
      </c>
      <c r="DN12">
        <v>26.105399999999999</v>
      </c>
      <c r="DO12">
        <v>24.0642</v>
      </c>
      <c r="DP12">
        <v>24.730399999999999</v>
      </c>
      <c r="DQ12">
        <v>25.5108</v>
      </c>
      <c r="DR12">
        <v>26.850100000000001</v>
      </c>
      <c r="DS12">
        <v>24.813700000000001</v>
      </c>
      <c r="DT12">
        <v>24.852499999999999</v>
      </c>
      <c r="DU12">
        <v>24.566400000000002</v>
      </c>
      <c r="DV12">
        <v>24.4956</v>
      </c>
      <c r="DW12">
        <v>24.438700000000001</v>
      </c>
      <c r="DX12">
        <v>25.785900000000002</v>
      </c>
      <c r="DY12">
        <v>26.3398</v>
      </c>
      <c r="DZ12">
        <v>24.313199999999998</v>
      </c>
      <c r="EA12">
        <v>24.319600000000001</v>
      </c>
      <c r="EB12">
        <v>24.597899999999999</v>
      </c>
      <c r="EC12">
        <v>23.867000000000001</v>
      </c>
      <c r="ED12">
        <v>21.836300000000001</v>
      </c>
      <c r="EE12">
        <v>24.802900000000001</v>
      </c>
      <c r="EF12">
        <v>24.826799999999999</v>
      </c>
      <c r="EG12">
        <v>24.510899999999999</v>
      </c>
      <c r="EH12">
        <v>24.7317</v>
      </c>
      <c r="EI12">
        <v>24.869599999999998</v>
      </c>
      <c r="EJ12">
        <v>24.901</v>
      </c>
      <c r="EK12">
        <v>24.758900000000001</v>
      </c>
      <c r="EL12">
        <v>22.721900000000002</v>
      </c>
      <c r="EM12">
        <v>22.922000000000001</v>
      </c>
      <c r="EN12">
        <v>24.265699999999999</v>
      </c>
      <c r="EO12">
        <v>24.040800000000001</v>
      </c>
      <c r="EP12">
        <v>26.847899999999999</v>
      </c>
      <c r="EQ12">
        <v>24.249300000000002</v>
      </c>
      <c r="ER12">
        <v>24.339500000000001</v>
      </c>
      <c r="ES12">
        <v>24.0886</v>
      </c>
      <c r="ET12">
        <v>26.353899999999999</v>
      </c>
      <c r="EU12">
        <v>26.4099</v>
      </c>
      <c r="EV12">
        <v>25.827000000000002</v>
      </c>
      <c r="EW12">
        <v>25.963899999999999</v>
      </c>
      <c r="EX12">
        <v>25.530899999999999</v>
      </c>
      <c r="EY12">
        <v>24.7531</v>
      </c>
      <c r="EZ12">
        <v>25.2532</v>
      </c>
      <c r="FA12">
        <v>23.8828</v>
      </c>
      <c r="FB12">
        <v>24.435199999999998</v>
      </c>
      <c r="FC12">
        <v>24.329899999999999</v>
      </c>
      <c r="FD12">
        <v>24.671099999999999</v>
      </c>
      <c r="FE12">
        <v>24.6967</v>
      </c>
      <c r="FF12">
        <v>26.376899999999999</v>
      </c>
      <c r="FG12">
        <v>0</v>
      </c>
      <c r="FH12">
        <v>26.054600000000001</v>
      </c>
      <c r="FI12">
        <v>24.389700000000001</v>
      </c>
      <c r="FJ12">
        <v>25.236000000000001</v>
      </c>
      <c r="FK12">
        <v>25.476700000000001</v>
      </c>
      <c r="FL12">
        <v>24.720700000000001</v>
      </c>
      <c r="FM12">
        <v>24.709900000000001</v>
      </c>
      <c r="FN12">
        <v>25.805299999999999</v>
      </c>
      <c r="FO12">
        <v>25.061699999999998</v>
      </c>
      <c r="FP12">
        <v>24.892499999999998</v>
      </c>
      <c r="FQ12">
        <v>23.8141</v>
      </c>
      <c r="FR12">
        <v>21.991199999999999</v>
      </c>
      <c r="FS12">
        <v>25.662700000000001</v>
      </c>
      <c r="FT12">
        <v>22.022200000000002</v>
      </c>
      <c r="FU12">
        <v>23.270099999999999</v>
      </c>
      <c r="FV12">
        <v>24.229199999999999</v>
      </c>
      <c r="FW12">
        <v>24.8154</v>
      </c>
      <c r="FX12">
        <v>26.687200000000001</v>
      </c>
      <c r="FY12">
        <v>26.792899999999999</v>
      </c>
      <c r="FZ12">
        <v>25.974799999999998</v>
      </c>
      <c r="GA12">
        <v>24.915900000000001</v>
      </c>
      <c r="GB12">
        <v>24.111799999999999</v>
      </c>
      <c r="GC12">
        <v>25.889900000000001</v>
      </c>
      <c r="GD12">
        <v>25.834700000000002</v>
      </c>
      <c r="GE12">
        <v>26.290700000000001</v>
      </c>
      <c r="GF12">
        <v>22.4605</v>
      </c>
      <c r="GG12">
        <v>26.386199999999999</v>
      </c>
      <c r="GH12">
        <v>23.177299999999999</v>
      </c>
      <c r="GI12">
        <v>23.541699999999999</v>
      </c>
      <c r="GJ12">
        <v>23.428000000000001</v>
      </c>
      <c r="GK12">
        <v>25.734500000000001</v>
      </c>
      <c r="GL12">
        <v>26.549399999999999</v>
      </c>
      <c r="GM12">
        <v>23.250900000000001</v>
      </c>
      <c r="GN12">
        <v>27.0319</v>
      </c>
      <c r="GO12">
        <v>27.202300000000001</v>
      </c>
      <c r="GP12">
        <v>27.209900000000001</v>
      </c>
      <c r="GQ12">
        <v>27.087499999999999</v>
      </c>
      <c r="GR12">
        <v>26.847799999999999</v>
      </c>
      <c r="GS12">
        <v>27.197600000000001</v>
      </c>
      <c r="GT12">
        <v>27.091899999999999</v>
      </c>
      <c r="GU12">
        <v>27.2102</v>
      </c>
      <c r="GV12">
        <v>27.211600000000001</v>
      </c>
      <c r="GW12">
        <v>27.1922</v>
      </c>
      <c r="GX12">
        <v>26.769300000000001</v>
      </c>
      <c r="GY12">
        <v>24.886900000000001</v>
      </c>
      <c r="GZ12">
        <v>24.531500000000001</v>
      </c>
      <c r="HA12">
        <v>24.6968</v>
      </c>
      <c r="HB12">
        <v>0</v>
      </c>
      <c r="HC12">
        <v>25.408799999999999</v>
      </c>
      <c r="HD12">
        <v>24.843499999999999</v>
      </c>
      <c r="HE12">
        <v>25.408799999999999</v>
      </c>
      <c r="HF12">
        <v>24.3553</v>
      </c>
      <c r="HG12">
        <v>24.3996</v>
      </c>
      <c r="HH12">
        <v>24.7379</v>
      </c>
      <c r="HI12">
        <v>25.224699999999999</v>
      </c>
      <c r="HJ12">
        <v>25.579799999999999</v>
      </c>
      <c r="HK12">
        <v>26.0488</v>
      </c>
      <c r="HL12">
        <v>24.7942</v>
      </c>
      <c r="HM12">
        <v>25.5395</v>
      </c>
      <c r="HN12">
        <v>25.453199999999999</v>
      </c>
      <c r="HO12">
        <v>25.554099999999998</v>
      </c>
      <c r="HP12">
        <v>25.3613</v>
      </c>
      <c r="HQ12">
        <v>24.5184</v>
      </c>
      <c r="HR12">
        <v>27.1433</v>
      </c>
      <c r="HS12">
        <v>24.6252</v>
      </c>
      <c r="HT12">
        <v>25.3612</v>
      </c>
      <c r="HU12">
        <v>23.470099999999999</v>
      </c>
      <c r="HV12">
        <v>24.150600000000001</v>
      </c>
      <c r="HW12">
        <v>25.798400000000001</v>
      </c>
      <c r="HX12">
        <v>25.8371</v>
      </c>
      <c r="HY12">
        <v>26.127800000000001</v>
      </c>
      <c r="HZ12">
        <v>26.376899999999999</v>
      </c>
      <c r="IA12">
        <v>26.962700000000002</v>
      </c>
      <c r="IB12">
        <v>26.376899999999999</v>
      </c>
      <c r="IC12">
        <v>26.5883</v>
      </c>
      <c r="ID12">
        <v>26.511900000000001</v>
      </c>
    </row>
    <row r="13" spans="1:238" x14ac:dyDescent="0.25">
      <c r="A13">
        <v>12</v>
      </c>
      <c r="B13">
        <v>24.546700000000001</v>
      </c>
      <c r="C13">
        <v>24.625699999999998</v>
      </c>
      <c r="D13">
        <v>24.650700000000001</v>
      </c>
      <c r="E13">
        <v>24.366499999999998</v>
      </c>
      <c r="F13">
        <v>23.919699999999999</v>
      </c>
      <c r="G13">
        <v>23.227499999999999</v>
      </c>
      <c r="H13">
        <v>23.119299999999999</v>
      </c>
      <c r="I13">
        <v>25.097300000000001</v>
      </c>
      <c r="J13">
        <v>24.683</v>
      </c>
      <c r="K13">
        <v>25.820399999999999</v>
      </c>
      <c r="L13">
        <v>25.277699999999999</v>
      </c>
      <c r="M13">
        <v>25.786100000000001</v>
      </c>
      <c r="N13">
        <v>25.1555</v>
      </c>
      <c r="O13">
        <v>24.152100000000001</v>
      </c>
      <c r="P13">
        <v>24.168299999999999</v>
      </c>
      <c r="Q13">
        <v>23.991399999999999</v>
      </c>
      <c r="R13">
        <v>25.336400000000001</v>
      </c>
      <c r="S13">
        <v>25.186199999999999</v>
      </c>
      <c r="T13">
        <v>25.467600000000001</v>
      </c>
      <c r="U13">
        <v>24.3399</v>
      </c>
      <c r="V13">
        <v>23.869299999999999</v>
      </c>
      <c r="W13">
        <v>23.434200000000001</v>
      </c>
      <c r="X13">
        <v>23.6584</v>
      </c>
      <c r="Y13">
        <v>24.1006</v>
      </c>
      <c r="Z13">
        <v>23.1661</v>
      </c>
      <c r="AA13">
        <v>23.401</v>
      </c>
      <c r="AB13">
        <v>23.450600000000001</v>
      </c>
      <c r="AC13">
        <v>24.2194</v>
      </c>
      <c r="AD13">
        <v>25.948599999999999</v>
      </c>
      <c r="AE13">
        <v>24.605799999999999</v>
      </c>
      <c r="AF13">
        <v>24.7776</v>
      </c>
      <c r="AG13">
        <v>24.8065</v>
      </c>
      <c r="AH13">
        <v>26.004300000000001</v>
      </c>
      <c r="AI13">
        <v>24.367899999999999</v>
      </c>
      <c r="AJ13">
        <v>24.3813</v>
      </c>
      <c r="AK13">
        <v>25.526800000000001</v>
      </c>
      <c r="AL13">
        <v>24.6252</v>
      </c>
      <c r="AM13">
        <v>24.0945</v>
      </c>
      <c r="AN13">
        <v>24.685300000000002</v>
      </c>
      <c r="AO13">
        <v>24.587900000000001</v>
      </c>
      <c r="AP13">
        <v>25.398599999999998</v>
      </c>
      <c r="AQ13">
        <v>23.913</v>
      </c>
      <c r="AR13">
        <v>25.3432</v>
      </c>
      <c r="AS13">
        <v>25.471499999999999</v>
      </c>
      <c r="AT13">
        <v>26.195599999999999</v>
      </c>
      <c r="AU13">
        <v>24.483799999999999</v>
      </c>
      <c r="AV13">
        <v>26.853000000000002</v>
      </c>
      <c r="AW13">
        <v>26.793099999999999</v>
      </c>
      <c r="AX13">
        <v>23.732700000000001</v>
      </c>
      <c r="AY13">
        <v>25.557700000000001</v>
      </c>
      <c r="AZ13">
        <v>24.994199999999999</v>
      </c>
      <c r="BA13">
        <v>25.206399999999999</v>
      </c>
      <c r="BB13">
        <v>26.577999999999999</v>
      </c>
      <c r="BC13">
        <v>26.4084</v>
      </c>
      <c r="BD13">
        <v>25.940899999999999</v>
      </c>
      <c r="BE13">
        <v>25.306899999999999</v>
      </c>
      <c r="BF13">
        <v>25.076599999999999</v>
      </c>
      <c r="BG13">
        <v>25.674800000000001</v>
      </c>
      <c r="BH13">
        <v>24.1431</v>
      </c>
      <c r="BI13">
        <v>27.138000000000002</v>
      </c>
      <c r="BJ13">
        <v>26.364799999999999</v>
      </c>
      <c r="BK13">
        <v>26.403300000000002</v>
      </c>
      <c r="BL13">
        <v>25.7471</v>
      </c>
      <c r="BM13">
        <v>25.771899999999999</v>
      </c>
      <c r="BN13">
        <v>26.0121</v>
      </c>
      <c r="BO13">
        <v>26.241299999999999</v>
      </c>
      <c r="BP13">
        <v>26.2851</v>
      </c>
      <c r="BQ13">
        <v>26.957699999999999</v>
      </c>
      <c r="BR13">
        <v>26.521100000000001</v>
      </c>
      <c r="BS13">
        <v>26.5932</v>
      </c>
      <c r="BT13">
        <v>26.608599999999999</v>
      </c>
      <c r="BU13">
        <v>26.802</v>
      </c>
      <c r="BV13">
        <v>26.685600000000001</v>
      </c>
      <c r="BW13">
        <v>26.364799999999999</v>
      </c>
      <c r="BX13">
        <v>24.821200000000001</v>
      </c>
      <c r="BY13">
        <v>24.334099999999999</v>
      </c>
      <c r="BZ13">
        <v>24.876200000000001</v>
      </c>
      <c r="CA13">
        <v>25.966200000000001</v>
      </c>
      <c r="CB13">
        <v>25.789400000000001</v>
      </c>
      <c r="CC13">
        <v>24.075600000000001</v>
      </c>
      <c r="CD13">
        <v>24.6843</v>
      </c>
      <c r="CE13">
        <v>25.324999999999999</v>
      </c>
      <c r="CF13">
        <v>24.6312</v>
      </c>
      <c r="CG13">
        <v>24.66</v>
      </c>
      <c r="CH13">
        <v>24.707000000000001</v>
      </c>
      <c r="CI13">
        <v>24.7423</v>
      </c>
      <c r="CJ13">
        <v>24.9466</v>
      </c>
      <c r="CK13">
        <v>24.923999999999999</v>
      </c>
      <c r="CL13">
        <v>24.703900000000001</v>
      </c>
      <c r="CM13">
        <v>25.1952</v>
      </c>
      <c r="CN13">
        <v>24.863900000000001</v>
      </c>
      <c r="CO13">
        <v>24.706099999999999</v>
      </c>
      <c r="CP13">
        <v>24.709499999999998</v>
      </c>
      <c r="CQ13">
        <v>24.609500000000001</v>
      </c>
      <c r="CR13">
        <v>24.502500000000001</v>
      </c>
      <c r="CS13">
        <v>24.1752</v>
      </c>
      <c r="CT13">
        <v>24.4512</v>
      </c>
      <c r="CU13">
        <v>24.207799999999999</v>
      </c>
      <c r="CV13">
        <v>0</v>
      </c>
      <c r="CW13">
        <v>25.267900000000001</v>
      </c>
      <c r="CX13">
        <v>25.481200000000001</v>
      </c>
      <c r="CY13">
        <v>24.741700000000002</v>
      </c>
      <c r="CZ13">
        <v>24.184000000000001</v>
      </c>
      <c r="DA13">
        <v>24.209800000000001</v>
      </c>
      <c r="DB13">
        <v>25.335699999999999</v>
      </c>
      <c r="DC13">
        <v>25.302700000000002</v>
      </c>
      <c r="DD13">
        <v>25.8858</v>
      </c>
      <c r="DE13">
        <v>26.257300000000001</v>
      </c>
      <c r="DF13">
        <v>26.3096</v>
      </c>
      <c r="DG13">
        <v>24.4939</v>
      </c>
      <c r="DH13">
        <v>24.945399999999999</v>
      </c>
      <c r="DI13">
        <v>26.460100000000001</v>
      </c>
      <c r="DJ13">
        <v>25.776700000000002</v>
      </c>
      <c r="DK13">
        <v>25.090399999999999</v>
      </c>
      <c r="DL13">
        <v>23.117100000000001</v>
      </c>
      <c r="DM13">
        <v>22.995699999999999</v>
      </c>
      <c r="DN13">
        <v>26.059799999999999</v>
      </c>
      <c r="DO13">
        <v>24.060500000000001</v>
      </c>
      <c r="DP13">
        <v>24.716100000000001</v>
      </c>
      <c r="DQ13">
        <v>25.305299999999999</v>
      </c>
      <c r="DR13">
        <v>26.636299999999999</v>
      </c>
      <c r="DS13">
        <v>24.786200000000001</v>
      </c>
      <c r="DT13">
        <v>24.8231</v>
      </c>
      <c r="DU13">
        <v>24.5443</v>
      </c>
      <c r="DV13">
        <v>24.339400000000001</v>
      </c>
      <c r="DW13">
        <v>24.4054</v>
      </c>
      <c r="DX13">
        <v>25.814900000000002</v>
      </c>
      <c r="DY13">
        <v>26.141500000000001</v>
      </c>
      <c r="DZ13">
        <v>24.168199999999999</v>
      </c>
      <c r="EA13">
        <v>24.174499999999998</v>
      </c>
      <c r="EB13">
        <v>24.566299999999998</v>
      </c>
      <c r="EC13">
        <v>23.807600000000001</v>
      </c>
      <c r="ED13">
        <v>21.811699999999998</v>
      </c>
      <c r="EE13">
        <v>24.802800000000001</v>
      </c>
      <c r="EF13">
        <v>24.8094</v>
      </c>
      <c r="EG13">
        <v>24.463999999999999</v>
      </c>
      <c r="EH13">
        <v>24.705100000000002</v>
      </c>
      <c r="EI13">
        <v>24.843599999999999</v>
      </c>
      <c r="EJ13">
        <v>24.876200000000001</v>
      </c>
      <c r="EK13">
        <v>24.583500000000001</v>
      </c>
      <c r="EL13">
        <v>22.700199999999999</v>
      </c>
      <c r="EM13">
        <v>22.897300000000001</v>
      </c>
      <c r="EN13">
        <v>24.222100000000001</v>
      </c>
      <c r="EO13">
        <v>23.997599999999998</v>
      </c>
      <c r="EP13">
        <v>26.634699999999999</v>
      </c>
      <c r="EQ13">
        <v>24.240600000000001</v>
      </c>
      <c r="ER13">
        <v>24.278400000000001</v>
      </c>
      <c r="ES13">
        <v>24.028700000000001</v>
      </c>
      <c r="ET13">
        <v>26.1677</v>
      </c>
      <c r="EU13">
        <v>26.227799999999998</v>
      </c>
      <c r="EV13">
        <v>25.817900000000002</v>
      </c>
      <c r="EW13">
        <v>25.955400000000001</v>
      </c>
      <c r="EX13">
        <v>25.530899999999999</v>
      </c>
      <c r="EY13">
        <v>24.735900000000001</v>
      </c>
      <c r="EZ13">
        <v>25.241499999999998</v>
      </c>
      <c r="FA13">
        <v>23.816700000000001</v>
      </c>
      <c r="FB13">
        <v>24.3855</v>
      </c>
      <c r="FC13">
        <v>24.275400000000001</v>
      </c>
      <c r="FD13">
        <v>24.645900000000001</v>
      </c>
      <c r="FE13">
        <v>24.684200000000001</v>
      </c>
      <c r="FF13">
        <v>26.171700000000001</v>
      </c>
      <c r="FG13">
        <v>0</v>
      </c>
      <c r="FH13">
        <v>25.9343</v>
      </c>
      <c r="FI13">
        <v>24.372599999999998</v>
      </c>
      <c r="FJ13">
        <v>25.024799999999999</v>
      </c>
      <c r="FK13">
        <v>25.268599999999999</v>
      </c>
      <c r="FL13">
        <v>24.7075</v>
      </c>
      <c r="FM13">
        <v>24.693100000000001</v>
      </c>
      <c r="FN13">
        <v>25.831399999999999</v>
      </c>
      <c r="FO13">
        <v>25.043800000000001</v>
      </c>
      <c r="FP13">
        <v>24.869599999999998</v>
      </c>
      <c r="FQ13">
        <v>23.589500000000001</v>
      </c>
      <c r="FR13">
        <v>21.7621</v>
      </c>
      <c r="FS13">
        <v>25.540900000000001</v>
      </c>
      <c r="FT13">
        <v>21.793900000000001</v>
      </c>
      <c r="FU13">
        <v>22.883900000000001</v>
      </c>
      <c r="FV13">
        <v>24.198899999999998</v>
      </c>
      <c r="FW13">
        <v>24.792400000000001</v>
      </c>
      <c r="FX13">
        <v>26.647300000000001</v>
      </c>
      <c r="FY13">
        <v>26.752400000000002</v>
      </c>
      <c r="FZ13">
        <v>26.007000000000001</v>
      </c>
      <c r="GA13">
        <v>24.918299999999999</v>
      </c>
      <c r="GB13">
        <v>24.0656</v>
      </c>
      <c r="GC13">
        <v>25.674800000000001</v>
      </c>
      <c r="GD13">
        <v>25.621300000000002</v>
      </c>
      <c r="GE13">
        <v>26.081399999999999</v>
      </c>
      <c r="GF13">
        <v>22.168600000000001</v>
      </c>
      <c r="GG13">
        <v>26.238</v>
      </c>
      <c r="GH13">
        <v>23.149799999999999</v>
      </c>
      <c r="GI13">
        <v>23.517099999999999</v>
      </c>
      <c r="GJ13">
        <v>23.406700000000001</v>
      </c>
      <c r="GK13">
        <v>25.701899999999998</v>
      </c>
      <c r="GL13">
        <v>26.510200000000001</v>
      </c>
      <c r="GM13">
        <v>23.221699999999998</v>
      </c>
      <c r="GN13">
        <v>26.824400000000001</v>
      </c>
      <c r="GO13">
        <v>26.9848</v>
      </c>
      <c r="GP13">
        <v>26.9925</v>
      </c>
      <c r="GQ13">
        <v>26.8748</v>
      </c>
      <c r="GR13">
        <v>26.6251</v>
      </c>
      <c r="GS13">
        <v>26.9801</v>
      </c>
      <c r="GT13">
        <v>26.876200000000001</v>
      </c>
      <c r="GU13">
        <v>26.9971</v>
      </c>
      <c r="GV13">
        <v>26.994299999999999</v>
      </c>
      <c r="GW13">
        <v>26.975100000000001</v>
      </c>
      <c r="GX13">
        <v>26.534700000000001</v>
      </c>
      <c r="GY13">
        <v>24.863900000000001</v>
      </c>
      <c r="GZ13">
        <v>24.501999999999999</v>
      </c>
      <c r="HA13">
        <v>24.6843</v>
      </c>
      <c r="HB13">
        <v>0</v>
      </c>
      <c r="HC13">
        <v>25.3292</v>
      </c>
      <c r="HD13">
        <v>24.825900000000001</v>
      </c>
      <c r="HE13">
        <v>25.3292</v>
      </c>
      <c r="HF13">
        <v>24.3109</v>
      </c>
      <c r="HG13">
        <v>24.355899999999998</v>
      </c>
      <c r="HH13">
        <v>24.7118</v>
      </c>
      <c r="HI13">
        <v>25.1768</v>
      </c>
      <c r="HJ13">
        <v>25.4682</v>
      </c>
      <c r="HK13">
        <v>26.078800000000001</v>
      </c>
      <c r="HL13">
        <v>24.7774</v>
      </c>
      <c r="HM13">
        <v>25.419</v>
      </c>
      <c r="HN13">
        <v>25.334900000000001</v>
      </c>
      <c r="HO13">
        <v>25.433800000000002</v>
      </c>
      <c r="HP13">
        <v>25.283200000000001</v>
      </c>
      <c r="HQ13">
        <v>24.489100000000001</v>
      </c>
      <c r="HR13">
        <v>26.771000000000001</v>
      </c>
      <c r="HS13">
        <v>24.57</v>
      </c>
      <c r="HT13">
        <v>25.283100000000001</v>
      </c>
      <c r="HU13">
        <v>23.445599999999999</v>
      </c>
      <c r="HV13">
        <v>23.953399999999998</v>
      </c>
      <c r="HW13">
        <v>25.821400000000001</v>
      </c>
      <c r="HX13">
        <v>25.8613</v>
      </c>
      <c r="HY13">
        <v>26.165500000000002</v>
      </c>
      <c r="HZ13">
        <v>26.171299999999999</v>
      </c>
      <c r="IA13">
        <v>26.756</v>
      </c>
      <c r="IB13">
        <v>26.167899999999999</v>
      </c>
      <c r="IC13">
        <v>26.3935</v>
      </c>
      <c r="ID13">
        <v>26.325800000000001</v>
      </c>
    </row>
    <row r="14" spans="1:238" x14ac:dyDescent="0.25">
      <c r="A14">
        <v>13</v>
      </c>
      <c r="B14">
        <v>23.654</v>
      </c>
      <c r="C14">
        <v>23.716899999999999</v>
      </c>
      <c r="D14">
        <v>23.743400000000001</v>
      </c>
      <c r="E14">
        <v>23.481999999999999</v>
      </c>
      <c r="F14">
        <v>23.069500000000001</v>
      </c>
      <c r="G14">
        <v>22.3491</v>
      </c>
      <c r="H14">
        <v>22.2456</v>
      </c>
      <c r="I14">
        <v>24.197299999999998</v>
      </c>
      <c r="J14">
        <v>23.838100000000001</v>
      </c>
      <c r="K14">
        <v>24.907399999999999</v>
      </c>
      <c r="L14">
        <v>24.353899999999999</v>
      </c>
      <c r="M14">
        <v>24.866900000000001</v>
      </c>
      <c r="N14">
        <v>24.238600000000002</v>
      </c>
      <c r="O14">
        <v>23.278500000000001</v>
      </c>
      <c r="P14">
        <v>23.1889</v>
      </c>
      <c r="Q14">
        <v>23.0517</v>
      </c>
      <c r="R14">
        <v>24.2469</v>
      </c>
      <c r="S14">
        <v>24.141200000000001</v>
      </c>
      <c r="T14">
        <v>24.330500000000001</v>
      </c>
      <c r="U14">
        <v>23.517199999999999</v>
      </c>
      <c r="V14">
        <v>22.962</v>
      </c>
      <c r="W14">
        <v>22.524799999999999</v>
      </c>
      <c r="X14">
        <v>22.748100000000001</v>
      </c>
      <c r="Y14">
        <v>23.1876</v>
      </c>
      <c r="Z14">
        <v>22.291899999999998</v>
      </c>
      <c r="AA14">
        <v>22.518999999999998</v>
      </c>
      <c r="AB14">
        <v>22.566400000000002</v>
      </c>
      <c r="AC14">
        <v>23.337</v>
      </c>
      <c r="AD14">
        <v>25.024999999999999</v>
      </c>
      <c r="AE14">
        <v>23.695799999999998</v>
      </c>
      <c r="AF14">
        <v>23.880400000000002</v>
      </c>
      <c r="AG14">
        <v>23.9101</v>
      </c>
      <c r="AH14">
        <v>25.0838</v>
      </c>
      <c r="AI14">
        <v>23.479199999999999</v>
      </c>
      <c r="AJ14">
        <v>23.488</v>
      </c>
      <c r="AK14">
        <v>24.604800000000001</v>
      </c>
      <c r="AL14">
        <v>23.792400000000001</v>
      </c>
      <c r="AM14">
        <v>23.200299999999999</v>
      </c>
      <c r="AN14">
        <v>23.802399999999999</v>
      </c>
      <c r="AO14">
        <v>23.695399999999999</v>
      </c>
      <c r="AP14">
        <v>24.511600000000001</v>
      </c>
      <c r="AQ14">
        <v>23.029900000000001</v>
      </c>
      <c r="AR14">
        <v>24.413900000000002</v>
      </c>
      <c r="AS14">
        <v>24.585100000000001</v>
      </c>
      <c r="AT14">
        <v>25.271899999999999</v>
      </c>
      <c r="AU14">
        <v>23.400400000000001</v>
      </c>
      <c r="AV14">
        <v>25.450800000000001</v>
      </c>
      <c r="AW14">
        <v>25.392900000000001</v>
      </c>
      <c r="AX14">
        <v>22.776900000000001</v>
      </c>
      <c r="AY14">
        <v>24.291799999999999</v>
      </c>
      <c r="AZ14">
        <v>23.760100000000001</v>
      </c>
      <c r="BA14">
        <v>24.109200000000001</v>
      </c>
      <c r="BB14">
        <v>25.242999999999999</v>
      </c>
      <c r="BC14">
        <v>25.0318</v>
      </c>
      <c r="BD14">
        <v>24.7425</v>
      </c>
      <c r="BE14">
        <v>24.209800000000001</v>
      </c>
      <c r="BF14">
        <v>24.038699999999999</v>
      </c>
      <c r="BG14">
        <v>24.399000000000001</v>
      </c>
      <c r="BH14">
        <v>23.0703</v>
      </c>
      <c r="BI14">
        <v>25.3508</v>
      </c>
      <c r="BJ14">
        <v>25.007100000000001</v>
      </c>
      <c r="BK14">
        <v>25.042100000000001</v>
      </c>
      <c r="BL14">
        <v>24.4589</v>
      </c>
      <c r="BM14">
        <v>24.4834</v>
      </c>
      <c r="BN14">
        <v>24.711099999999998</v>
      </c>
      <c r="BO14">
        <v>24.921800000000001</v>
      </c>
      <c r="BP14">
        <v>24.958600000000001</v>
      </c>
      <c r="BQ14">
        <v>25.558199999999999</v>
      </c>
      <c r="BR14">
        <v>25.148800000000001</v>
      </c>
      <c r="BS14">
        <v>25.215199999999999</v>
      </c>
      <c r="BT14">
        <v>25.287400000000002</v>
      </c>
      <c r="BU14">
        <v>25.372699999999998</v>
      </c>
      <c r="BV14">
        <v>25.122800000000002</v>
      </c>
      <c r="BW14">
        <v>25.007100000000001</v>
      </c>
      <c r="BX14">
        <v>23.709399999999999</v>
      </c>
      <c r="BY14">
        <v>23.4209</v>
      </c>
      <c r="BZ14">
        <v>23.895600000000002</v>
      </c>
      <c r="CA14">
        <v>25.0425</v>
      </c>
      <c r="CB14">
        <v>24.868400000000001</v>
      </c>
      <c r="CC14">
        <v>23.185099999999998</v>
      </c>
      <c r="CD14">
        <v>23.790900000000001</v>
      </c>
      <c r="CE14">
        <v>24.283200000000001</v>
      </c>
      <c r="CF14">
        <v>23.798200000000001</v>
      </c>
      <c r="CG14">
        <v>23.825099999999999</v>
      </c>
      <c r="CH14">
        <v>23.863499999999998</v>
      </c>
      <c r="CI14">
        <v>23.8978</v>
      </c>
      <c r="CJ14">
        <v>24.052099999999999</v>
      </c>
      <c r="CK14">
        <v>24.0307</v>
      </c>
      <c r="CL14">
        <v>23.8645</v>
      </c>
      <c r="CM14">
        <v>24.2791</v>
      </c>
      <c r="CN14">
        <v>23.9405</v>
      </c>
      <c r="CO14">
        <v>23.8124</v>
      </c>
      <c r="CP14">
        <v>23.803899999999999</v>
      </c>
      <c r="CQ14">
        <v>23.687100000000001</v>
      </c>
      <c r="CR14">
        <v>23.584399999999999</v>
      </c>
      <c r="CS14">
        <v>23.284600000000001</v>
      </c>
      <c r="CT14">
        <v>23.5502</v>
      </c>
      <c r="CU14">
        <v>23.3245</v>
      </c>
      <c r="CV14">
        <v>0</v>
      </c>
      <c r="CW14">
        <v>24.348299999999998</v>
      </c>
      <c r="CX14">
        <v>24.560099999999998</v>
      </c>
      <c r="CY14">
        <v>23.860399999999998</v>
      </c>
      <c r="CZ14">
        <v>23.266300000000001</v>
      </c>
      <c r="DA14">
        <v>23.325399999999998</v>
      </c>
      <c r="DB14">
        <v>24.201599999999999</v>
      </c>
      <c r="DC14">
        <v>24.173100000000002</v>
      </c>
      <c r="DD14">
        <v>24.6081</v>
      </c>
      <c r="DE14">
        <v>24.910299999999999</v>
      </c>
      <c r="DF14">
        <v>24.955500000000001</v>
      </c>
      <c r="DG14">
        <v>23.586500000000001</v>
      </c>
      <c r="DH14">
        <v>24.023700000000002</v>
      </c>
      <c r="DI14">
        <v>25.143699999999999</v>
      </c>
      <c r="DJ14">
        <v>24.8551</v>
      </c>
      <c r="DK14">
        <v>24.1662</v>
      </c>
      <c r="DL14">
        <v>22.241</v>
      </c>
      <c r="DM14">
        <v>22.093800000000002</v>
      </c>
      <c r="DN14">
        <v>25.072500000000002</v>
      </c>
      <c r="DO14">
        <v>23.1783</v>
      </c>
      <c r="DP14">
        <v>23.831399999999999</v>
      </c>
      <c r="DQ14">
        <v>24.2042</v>
      </c>
      <c r="DR14">
        <v>25.248699999999999</v>
      </c>
      <c r="DS14">
        <v>23.893799999999999</v>
      </c>
      <c r="DT14">
        <v>23.932600000000001</v>
      </c>
      <c r="DU14">
        <v>23.630199999999999</v>
      </c>
      <c r="DV14">
        <v>23.26</v>
      </c>
      <c r="DW14">
        <v>23.525700000000001</v>
      </c>
      <c r="DX14">
        <v>24.9009</v>
      </c>
      <c r="DY14">
        <v>24.798100000000002</v>
      </c>
      <c r="DZ14">
        <v>23.094000000000001</v>
      </c>
      <c r="EA14">
        <v>23.1</v>
      </c>
      <c r="EB14">
        <v>23.6266</v>
      </c>
      <c r="EC14">
        <v>22.848500000000001</v>
      </c>
      <c r="ED14">
        <v>20.988700000000001</v>
      </c>
      <c r="EE14">
        <v>23.893599999999999</v>
      </c>
      <c r="EF14">
        <v>23.912700000000001</v>
      </c>
      <c r="EG14">
        <v>23.576799999999999</v>
      </c>
      <c r="EH14">
        <v>23.8553</v>
      </c>
      <c r="EI14">
        <v>23.9528</v>
      </c>
      <c r="EJ14">
        <v>23.988499999999998</v>
      </c>
      <c r="EK14">
        <v>23.4956</v>
      </c>
      <c r="EL14">
        <v>21.842600000000001</v>
      </c>
      <c r="EM14">
        <v>22.0318</v>
      </c>
      <c r="EN14">
        <v>23.285599999999999</v>
      </c>
      <c r="EO14">
        <v>23.069800000000001</v>
      </c>
      <c r="EP14">
        <v>25.246600000000001</v>
      </c>
      <c r="EQ14">
        <v>23.383099999999999</v>
      </c>
      <c r="ER14">
        <v>23.3</v>
      </c>
      <c r="ES14">
        <v>23.060700000000001</v>
      </c>
      <c r="ET14">
        <v>24.848800000000001</v>
      </c>
      <c r="EU14">
        <v>24.9102</v>
      </c>
      <c r="EV14">
        <v>24.8566</v>
      </c>
      <c r="EW14">
        <v>24.988800000000001</v>
      </c>
      <c r="EX14">
        <v>24.5932</v>
      </c>
      <c r="EY14">
        <v>23.835599999999999</v>
      </c>
      <c r="EZ14">
        <v>24.2712</v>
      </c>
      <c r="FA14">
        <v>22.834</v>
      </c>
      <c r="FB14">
        <v>23.4207</v>
      </c>
      <c r="FC14">
        <v>23.299499999999998</v>
      </c>
      <c r="FD14">
        <v>23.7362</v>
      </c>
      <c r="FE14">
        <v>23.790800000000001</v>
      </c>
      <c r="FF14">
        <v>24.811</v>
      </c>
      <c r="FG14">
        <v>0</v>
      </c>
      <c r="FH14">
        <v>24.7791</v>
      </c>
      <c r="FI14">
        <v>23.488700000000001</v>
      </c>
      <c r="FJ14">
        <v>23.7882</v>
      </c>
      <c r="FK14">
        <v>24.015599999999999</v>
      </c>
      <c r="FL14">
        <v>23.812899999999999</v>
      </c>
      <c r="FM14">
        <v>23.799600000000002</v>
      </c>
      <c r="FN14">
        <v>24.917100000000001</v>
      </c>
      <c r="FO14">
        <v>24.095300000000002</v>
      </c>
      <c r="FP14">
        <v>23.945699999999999</v>
      </c>
      <c r="FQ14">
        <v>22.4434</v>
      </c>
      <c r="FR14">
        <v>20.721399999999999</v>
      </c>
      <c r="FS14">
        <v>24.4</v>
      </c>
      <c r="FT14">
        <v>20.750800000000002</v>
      </c>
      <c r="FU14">
        <v>21.886700000000001</v>
      </c>
      <c r="FV14">
        <v>23.3201</v>
      </c>
      <c r="FW14">
        <v>23.875299999999999</v>
      </c>
      <c r="FX14">
        <v>25.574999999999999</v>
      </c>
      <c r="FY14">
        <v>25.638300000000001</v>
      </c>
      <c r="FZ14">
        <v>25.086400000000001</v>
      </c>
      <c r="GA14">
        <v>24.006900000000002</v>
      </c>
      <c r="GB14">
        <v>23.130500000000001</v>
      </c>
      <c r="GC14">
        <v>24.395099999999999</v>
      </c>
      <c r="GD14">
        <v>24.344200000000001</v>
      </c>
      <c r="GE14">
        <v>24.756799999999998</v>
      </c>
      <c r="GF14">
        <v>21.152999999999999</v>
      </c>
      <c r="GG14">
        <v>24.922899999999998</v>
      </c>
      <c r="GH14">
        <v>22.273599999999998</v>
      </c>
      <c r="GI14">
        <v>22.628900000000002</v>
      </c>
      <c r="GJ14">
        <v>22.5244</v>
      </c>
      <c r="GK14">
        <v>24.7211</v>
      </c>
      <c r="GL14">
        <v>25.452500000000001</v>
      </c>
      <c r="GM14">
        <v>22.342600000000001</v>
      </c>
      <c r="GN14">
        <v>25.437200000000001</v>
      </c>
      <c r="GO14">
        <v>25.577000000000002</v>
      </c>
      <c r="GP14">
        <v>25.584399999999999</v>
      </c>
      <c r="GQ14">
        <v>25.473500000000001</v>
      </c>
      <c r="GR14">
        <v>25.215299999999999</v>
      </c>
      <c r="GS14">
        <v>25.572700000000001</v>
      </c>
      <c r="GT14">
        <v>25.480599999999999</v>
      </c>
      <c r="GU14">
        <v>25.5975</v>
      </c>
      <c r="GV14">
        <v>25.585999999999999</v>
      </c>
      <c r="GW14">
        <v>25.5701</v>
      </c>
      <c r="GX14">
        <v>25.131499999999999</v>
      </c>
      <c r="GY14">
        <v>23.9405</v>
      </c>
      <c r="GZ14">
        <v>23.584</v>
      </c>
      <c r="HA14">
        <v>23.791</v>
      </c>
      <c r="HB14">
        <v>0</v>
      </c>
      <c r="HC14">
        <v>24.229199999999999</v>
      </c>
      <c r="HD14">
        <v>23.93</v>
      </c>
      <c r="HE14">
        <v>24.229199999999999</v>
      </c>
      <c r="HF14">
        <v>23.369599999999998</v>
      </c>
      <c r="HG14">
        <v>23.414000000000001</v>
      </c>
      <c r="HH14">
        <v>23.797699999999999</v>
      </c>
      <c r="HI14">
        <v>24.1144</v>
      </c>
      <c r="HJ14">
        <v>24.340800000000002</v>
      </c>
      <c r="HK14">
        <v>25.153500000000001</v>
      </c>
      <c r="HL14">
        <v>23.880199999999999</v>
      </c>
      <c r="HM14">
        <v>24.283300000000001</v>
      </c>
      <c r="HN14">
        <v>24.200800000000001</v>
      </c>
      <c r="HO14">
        <v>24.297699999999999</v>
      </c>
      <c r="HP14">
        <v>24.186499999999999</v>
      </c>
      <c r="HQ14">
        <v>23.6096</v>
      </c>
      <c r="HR14">
        <v>25.0075</v>
      </c>
      <c r="HS14">
        <v>23.564800000000002</v>
      </c>
      <c r="HT14">
        <v>24.186399999999999</v>
      </c>
      <c r="HU14">
        <v>22.566299999999998</v>
      </c>
      <c r="HV14">
        <v>22.765699999999999</v>
      </c>
      <c r="HW14">
        <v>24.8994</v>
      </c>
      <c r="HX14">
        <v>24.938500000000001</v>
      </c>
      <c r="HY14">
        <v>25.2422</v>
      </c>
      <c r="HZ14">
        <v>24.809699999999999</v>
      </c>
      <c r="IA14">
        <v>25.373200000000001</v>
      </c>
      <c r="IB14">
        <v>24.797799999999999</v>
      </c>
      <c r="IC14">
        <v>25.043900000000001</v>
      </c>
      <c r="ID14">
        <v>24.995200000000001</v>
      </c>
    </row>
    <row r="15" spans="1:238" x14ac:dyDescent="0.25">
      <c r="A15">
        <v>14</v>
      </c>
      <c r="B15">
        <v>23.7258</v>
      </c>
      <c r="C15">
        <v>23.744299999999999</v>
      </c>
      <c r="D15">
        <v>23.776499999999999</v>
      </c>
      <c r="E15">
        <v>23.467400000000001</v>
      </c>
      <c r="F15">
        <v>23.043700000000001</v>
      </c>
      <c r="G15">
        <v>22.334399999999999</v>
      </c>
      <c r="H15">
        <v>22.224699999999999</v>
      </c>
      <c r="I15">
        <v>24.2561</v>
      </c>
      <c r="J15">
        <v>23.831399999999999</v>
      </c>
      <c r="K15">
        <v>24.970400000000001</v>
      </c>
      <c r="L15">
        <v>24.381799999999998</v>
      </c>
      <c r="M15">
        <v>24.9282</v>
      </c>
      <c r="N15">
        <v>24.242999999999999</v>
      </c>
      <c r="O15">
        <v>23.280799999999999</v>
      </c>
      <c r="P15">
        <v>23.1158</v>
      </c>
      <c r="Q15">
        <v>22.985900000000001</v>
      </c>
      <c r="R15">
        <v>24.189</v>
      </c>
      <c r="S15">
        <v>24.105499999999999</v>
      </c>
      <c r="T15">
        <v>24.0871</v>
      </c>
      <c r="U15">
        <v>23.562899999999999</v>
      </c>
      <c r="V15">
        <v>22.932600000000001</v>
      </c>
      <c r="W15">
        <v>22.488</v>
      </c>
      <c r="X15">
        <v>22.713200000000001</v>
      </c>
      <c r="Y15">
        <v>23.155000000000001</v>
      </c>
      <c r="Z15">
        <v>22.281300000000002</v>
      </c>
      <c r="AA15">
        <v>22.505400000000002</v>
      </c>
      <c r="AB15">
        <v>22.5535</v>
      </c>
      <c r="AC15">
        <v>23.344000000000001</v>
      </c>
      <c r="AD15">
        <v>25.076799999999999</v>
      </c>
      <c r="AE15">
        <v>23.72</v>
      </c>
      <c r="AF15">
        <v>23.892600000000002</v>
      </c>
      <c r="AG15">
        <v>23.9269</v>
      </c>
      <c r="AH15">
        <v>25.1355</v>
      </c>
      <c r="AI15">
        <v>23.543700000000001</v>
      </c>
      <c r="AJ15">
        <v>23.545200000000001</v>
      </c>
      <c r="AK15">
        <v>24.646000000000001</v>
      </c>
      <c r="AL15">
        <v>23.785399999999999</v>
      </c>
      <c r="AM15">
        <v>23.213200000000001</v>
      </c>
      <c r="AN15">
        <v>23.792999999999999</v>
      </c>
      <c r="AO15">
        <v>23.771100000000001</v>
      </c>
      <c r="AP15">
        <v>24.665500000000002</v>
      </c>
      <c r="AQ15">
        <v>23.0487</v>
      </c>
      <c r="AR15">
        <v>24.445900000000002</v>
      </c>
      <c r="AS15">
        <v>24.745899999999999</v>
      </c>
      <c r="AT15">
        <v>25.3248</v>
      </c>
      <c r="AU15">
        <v>23.199400000000001</v>
      </c>
      <c r="AV15">
        <v>24.888500000000001</v>
      </c>
      <c r="AW15">
        <v>24.827100000000002</v>
      </c>
      <c r="AX15">
        <v>22.685099999999998</v>
      </c>
      <c r="AY15">
        <v>23.867899999999999</v>
      </c>
      <c r="AZ15">
        <v>23.346900000000002</v>
      </c>
      <c r="BA15">
        <v>23.920500000000001</v>
      </c>
      <c r="BB15">
        <v>24.782800000000002</v>
      </c>
      <c r="BC15">
        <v>24.5047</v>
      </c>
      <c r="BD15">
        <v>24.4389</v>
      </c>
      <c r="BE15">
        <v>24.023299999999999</v>
      </c>
      <c r="BF15">
        <v>24.025200000000002</v>
      </c>
      <c r="BG15">
        <v>23.964400000000001</v>
      </c>
      <c r="BH15">
        <v>22.8659</v>
      </c>
      <c r="BI15">
        <v>24.331800000000001</v>
      </c>
      <c r="BJ15">
        <v>24.502500000000001</v>
      </c>
      <c r="BK15">
        <v>24.532800000000002</v>
      </c>
      <c r="BL15">
        <v>24.0122</v>
      </c>
      <c r="BM15">
        <v>24.036799999999999</v>
      </c>
      <c r="BN15">
        <v>24.26</v>
      </c>
      <c r="BO15">
        <v>24.465299999999999</v>
      </c>
      <c r="BP15">
        <v>24.492100000000001</v>
      </c>
      <c r="BQ15">
        <v>25.021000000000001</v>
      </c>
      <c r="BR15">
        <v>24.64</v>
      </c>
      <c r="BS15">
        <v>24.7102</v>
      </c>
      <c r="BT15">
        <v>24.844100000000001</v>
      </c>
      <c r="BU15">
        <v>24.86</v>
      </c>
      <c r="BV15">
        <v>24.357700000000001</v>
      </c>
      <c r="BW15">
        <v>24.502500000000001</v>
      </c>
      <c r="BX15">
        <v>23.4877</v>
      </c>
      <c r="BY15">
        <v>23.441099999999999</v>
      </c>
      <c r="BZ15">
        <v>23.889800000000001</v>
      </c>
      <c r="CA15">
        <v>25.095099999999999</v>
      </c>
      <c r="CB15">
        <v>24.918500000000002</v>
      </c>
      <c r="CC15">
        <v>23.196200000000001</v>
      </c>
      <c r="CD15">
        <v>23.782299999999999</v>
      </c>
      <c r="CE15">
        <v>24.253499999999999</v>
      </c>
      <c r="CF15">
        <v>23.7912</v>
      </c>
      <c r="CG15">
        <v>23.817299999999999</v>
      </c>
      <c r="CH15">
        <v>23.857199999999999</v>
      </c>
      <c r="CI15">
        <v>23.8918</v>
      </c>
      <c r="CJ15">
        <v>24.0672</v>
      </c>
      <c r="CK15">
        <v>24.0459</v>
      </c>
      <c r="CL15">
        <v>23.857700000000001</v>
      </c>
      <c r="CM15">
        <v>24.3322</v>
      </c>
      <c r="CN15">
        <v>23.935700000000001</v>
      </c>
      <c r="CO15">
        <v>23.8017</v>
      </c>
      <c r="CP15">
        <v>23.7942</v>
      </c>
      <c r="CQ15">
        <v>23.671800000000001</v>
      </c>
      <c r="CR15">
        <v>23.584299999999999</v>
      </c>
      <c r="CS15">
        <v>23.2971</v>
      </c>
      <c r="CT15">
        <v>23.5748</v>
      </c>
      <c r="CU15">
        <v>23.333200000000001</v>
      </c>
      <c r="CV15">
        <v>0</v>
      </c>
      <c r="CW15">
        <v>24.3752</v>
      </c>
      <c r="CX15">
        <v>24.597999999999999</v>
      </c>
      <c r="CY15">
        <v>23.853899999999999</v>
      </c>
      <c r="CZ15">
        <v>23.237400000000001</v>
      </c>
      <c r="DA15">
        <v>23.381499999999999</v>
      </c>
      <c r="DB15">
        <v>23.948399999999999</v>
      </c>
      <c r="DC15">
        <v>23.923999999999999</v>
      </c>
      <c r="DD15">
        <v>24.195399999999999</v>
      </c>
      <c r="DE15">
        <v>24.418600000000001</v>
      </c>
      <c r="DF15">
        <v>24.454699999999999</v>
      </c>
      <c r="DG15">
        <v>23.5594</v>
      </c>
      <c r="DH15">
        <v>24.0246</v>
      </c>
      <c r="DI15">
        <v>24.698499999999999</v>
      </c>
      <c r="DJ15">
        <v>24.9038</v>
      </c>
      <c r="DK15">
        <v>24.169</v>
      </c>
      <c r="DL15">
        <v>22.215399999999999</v>
      </c>
      <c r="DM15">
        <v>22.064800000000002</v>
      </c>
      <c r="DN15">
        <v>25.064</v>
      </c>
      <c r="DO15">
        <v>23.2179</v>
      </c>
      <c r="DP15">
        <v>23.8231</v>
      </c>
      <c r="DQ15">
        <v>24.0124</v>
      </c>
      <c r="DR15">
        <v>24.706700000000001</v>
      </c>
      <c r="DS15">
        <v>23.887499999999999</v>
      </c>
      <c r="DT15">
        <v>23.923999999999999</v>
      </c>
      <c r="DU15">
        <v>23.6539</v>
      </c>
      <c r="DV15">
        <v>23.0566</v>
      </c>
      <c r="DW15">
        <v>23.525200000000002</v>
      </c>
      <c r="DX15">
        <v>24.963699999999999</v>
      </c>
      <c r="DY15">
        <v>24.3124</v>
      </c>
      <c r="DZ15">
        <v>22.888999999999999</v>
      </c>
      <c r="EA15">
        <v>22.8949</v>
      </c>
      <c r="EB15">
        <v>23.637599999999999</v>
      </c>
      <c r="EC15">
        <v>22.7483</v>
      </c>
      <c r="ED15">
        <v>20.9787</v>
      </c>
      <c r="EE15">
        <v>23.932400000000001</v>
      </c>
      <c r="EF15">
        <v>23.927099999999999</v>
      </c>
      <c r="EG15">
        <v>23.585899999999999</v>
      </c>
      <c r="EH15">
        <v>23.848600000000001</v>
      </c>
      <c r="EI15">
        <v>23.9512</v>
      </c>
      <c r="EJ15">
        <v>23.990100000000002</v>
      </c>
      <c r="EK15">
        <v>23.294499999999999</v>
      </c>
      <c r="EL15">
        <v>21.831399999999999</v>
      </c>
      <c r="EM15">
        <v>22.018599999999999</v>
      </c>
      <c r="EN15">
        <v>23.224399999999999</v>
      </c>
      <c r="EO15">
        <v>23.0091</v>
      </c>
      <c r="EP15">
        <v>24.703099999999999</v>
      </c>
      <c r="EQ15">
        <v>23.3749</v>
      </c>
      <c r="ER15">
        <v>23.191800000000001</v>
      </c>
      <c r="ES15">
        <v>22.959499999999998</v>
      </c>
      <c r="ET15">
        <v>24.390699999999999</v>
      </c>
      <c r="EU15">
        <v>24.4557</v>
      </c>
      <c r="EV15">
        <v>24.957999999999998</v>
      </c>
      <c r="EW15">
        <v>25.097200000000001</v>
      </c>
      <c r="EX15">
        <v>24.6724</v>
      </c>
      <c r="EY15">
        <v>23.8507</v>
      </c>
      <c r="EZ15">
        <v>24.2818</v>
      </c>
      <c r="FA15">
        <v>22.680800000000001</v>
      </c>
      <c r="FB15">
        <v>23.4024</v>
      </c>
      <c r="FC15">
        <v>23.242999999999999</v>
      </c>
      <c r="FD15">
        <v>23.720400000000001</v>
      </c>
      <c r="FE15">
        <v>23.7822</v>
      </c>
      <c r="FF15">
        <v>24.3065</v>
      </c>
      <c r="FG15">
        <v>0</v>
      </c>
      <c r="FH15">
        <v>24.5245</v>
      </c>
      <c r="FI15">
        <v>23.474499999999999</v>
      </c>
      <c r="FJ15">
        <v>23.3734</v>
      </c>
      <c r="FK15">
        <v>23.592199999999998</v>
      </c>
      <c r="FL15">
        <v>23.8049</v>
      </c>
      <c r="FM15">
        <v>23.788499999999999</v>
      </c>
      <c r="FN15">
        <v>24.976700000000001</v>
      </c>
      <c r="FO15">
        <v>24.097100000000001</v>
      </c>
      <c r="FP15">
        <v>23.941199999999998</v>
      </c>
      <c r="FQ15">
        <v>22.086600000000001</v>
      </c>
      <c r="FR15">
        <v>20.421900000000001</v>
      </c>
      <c r="FS15">
        <v>24.156400000000001</v>
      </c>
      <c r="FT15">
        <v>20.449300000000001</v>
      </c>
      <c r="FU15">
        <v>21.721399999999999</v>
      </c>
      <c r="FV15">
        <v>23.3249</v>
      </c>
      <c r="FW15">
        <v>23.954899999999999</v>
      </c>
      <c r="FX15">
        <v>25.7517</v>
      </c>
      <c r="FY15">
        <v>25.825099999999999</v>
      </c>
      <c r="FZ15">
        <v>25.138300000000001</v>
      </c>
      <c r="GA15">
        <v>24.05</v>
      </c>
      <c r="GB15">
        <v>23.070399999999999</v>
      </c>
      <c r="GC15">
        <v>23.9558</v>
      </c>
      <c r="GD15">
        <v>23.9057</v>
      </c>
      <c r="GE15">
        <v>24.280799999999999</v>
      </c>
      <c r="GF15">
        <v>20.927299999999999</v>
      </c>
      <c r="GG15">
        <v>24.463699999999999</v>
      </c>
      <c r="GH15">
        <v>22.252300000000002</v>
      </c>
      <c r="GI15">
        <v>22.6113</v>
      </c>
      <c r="GJ15">
        <v>22.5106</v>
      </c>
      <c r="GK15">
        <v>24.840599999999998</v>
      </c>
      <c r="GL15">
        <v>25.621200000000002</v>
      </c>
      <c r="GM15">
        <v>22.330200000000001</v>
      </c>
      <c r="GN15">
        <v>24.903400000000001</v>
      </c>
      <c r="GO15">
        <v>25.010100000000001</v>
      </c>
      <c r="GP15">
        <v>25.017600000000002</v>
      </c>
      <c r="GQ15">
        <v>24.9099</v>
      </c>
      <c r="GR15">
        <v>24.638999999999999</v>
      </c>
      <c r="GS15">
        <v>25.0062</v>
      </c>
      <c r="GT15">
        <v>24.940899999999999</v>
      </c>
      <c r="GU15">
        <v>25.057600000000001</v>
      </c>
      <c r="GV15">
        <v>25.019100000000002</v>
      </c>
      <c r="GW15">
        <v>24.998999999999999</v>
      </c>
      <c r="GX15">
        <v>24.557700000000001</v>
      </c>
      <c r="GY15">
        <v>23.935700000000001</v>
      </c>
      <c r="GZ15">
        <v>23.584</v>
      </c>
      <c r="HA15">
        <v>23.782399999999999</v>
      </c>
      <c r="HB15">
        <v>0</v>
      </c>
      <c r="HC15">
        <v>24.1175</v>
      </c>
      <c r="HD15">
        <v>23.943200000000001</v>
      </c>
      <c r="HE15">
        <v>24.1174</v>
      </c>
      <c r="HF15">
        <v>23.305900000000001</v>
      </c>
      <c r="HG15">
        <v>23.3507</v>
      </c>
      <c r="HH15">
        <v>23.7881</v>
      </c>
      <c r="HI15">
        <v>24.093299999999999</v>
      </c>
      <c r="HJ15">
        <v>24.1404</v>
      </c>
      <c r="HK15">
        <v>25.206700000000001</v>
      </c>
      <c r="HL15">
        <v>23.892299999999999</v>
      </c>
      <c r="HM15">
        <v>24.039100000000001</v>
      </c>
      <c r="HN15">
        <v>23.947600000000001</v>
      </c>
      <c r="HO15">
        <v>24.053799999999999</v>
      </c>
      <c r="HP15">
        <v>24.0762</v>
      </c>
      <c r="HQ15">
        <v>23.604500000000002</v>
      </c>
      <c r="HR15">
        <v>23.993300000000001</v>
      </c>
      <c r="HS15">
        <v>23.5063</v>
      </c>
      <c r="HT15">
        <v>24.0761</v>
      </c>
      <c r="HU15">
        <v>22.5623</v>
      </c>
      <c r="HV15">
        <v>22.3643</v>
      </c>
      <c r="HW15">
        <v>24.948899999999998</v>
      </c>
      <c r="HX15">
        <v>24.988399999999999</v>
      </c>
      <c r="HY15">
        <v>25.295000000000002</v>
      </c>
      <c r="HZ15">
        <v>24.304200000000002</v>
      </c>
      <c r="IA15">
        <v>24.843299999999999</v>
      </c>
      <c r="IB15">
        <v>24.283000000000001</v>
      </c>
      <c r="IC15">
        <v>24.5608</v>
      </c>
      <c r="ID15">
        <v>24.5303</v>
      </c>
    </row>
    <row r="16" spans="1:238" x14ac:dyDescent="0.25">
      <c r="A16">
        <v>15</v>
      </c>
      <c r="B16">
        <v>23.9803</v>
      </c>
      <c r="C16">
        <v>23.786000000000001</v>
      </c>
      <c r="D16">
        <v>23.824100000000001</v>
      </c>
      <c r="E16">
        <v>23.481400000000001</v>
      </c>
      <c r="F16">
        <v>23.0227</v>
      </c>
      <c r="G16">
        <v>22.401399999999999</v>
      </c>
      <c r="H16">
        <v>22.3156</v>
      </c>
      <c r="I16">
        <v>24.320900000000002</v>
      </c>
      <c r="J16">
        <v>23.874500000000001</v>
      </c>
      <c r="K16">
        <v>25.058900000000001</v>
      </c>
      <c r="L16">
        <v>24.430800000000001</v>
      </c>
      <c r="M16">
        <v>25.002099999999999</v>
      </c>
      <c r="N16">
        <v>24.3139</v>
      </c>
      <c r="O16">
        <v>23.344999999999999</v>
      </c>
      <c r="P16">
        <v>23.0943</v>
      </c>
      <c r="Q16">
        <v>22.975999999999999</v>
      </c>
      <c r="R16">
        <v>24.165299999999998</v>
      </c>
      <c r="S16">
        <v>24.096900000000002</v>
      </c>
      <c r="T16">
        <v>23.9331</v>
      </c>
      <c r="U16">
        <v>23.583500000000001</v>
      </c>
      <c r="V16">
        <v>22.966100000000001</v>
      </c>
      <c r="W16">
        <v>22.557400000000001</v>
      </c>
      <c r="X16">
        <v>22.7666</v>
      </c>
      <c r="Y16">
        <v>23.172999999999998</v>
      </c>
      <c r="Z16">
        <v>22.355899999999998</v>
      </c>
      <c r="AA16">
        <v>22.621200000000002</v>
      </c>
      <c r="AB16">
        <v>22.664100000000001</v>
      </c>
      <c r="AC16">
        <v>23.411799999999999</v>
      </c>
      <c r="AD16">
        <v>25.163399999999999</v>
      </c>
      <c r="AE16">
        <v>23.757899999999999</v>
      </c>
      <c r="AF16">
        <v>23.938099999999999</v>
      </c>
      <c r="AG16">
        <v>23.976700000000001</v>
      </c>
      <c r="AH16">
        <v>25.226800000000001</v>
      </c>
      <c r="AI16">
        <v>23.863299999999999</v>
      </c>
      <c r="AJ16">
        <v>23.7714</v>
      </c>
      <c r="AK16">
        <v>24.702400000000001</v>
      </c>
      <c r="AL16">
        <v>23.827999999999999</v>
      </c>
      <c r="AM16">
        <v>23.319800000000001</v>
      </c>
      <c r="AN16">
        <v>23.826599999999999</v>
      </c>
      <c r="AO16">
        <v>24.032599999999999</v>
      </c>
      <c r="AP16">
        <v>25.067599999999999</v>
      </c>
      <c r="AQ16">
        <v>23.1159</v>
      </c>
      <c r="AR16">
        <v>24.4937</v>
      </c>
      <c r="AS16">
        <v>25.160799999999998</v>
      </c>
      <c r="AT16">
        <v>25.4253</v>
      </c>
      <c r="AU16">
        <v>23.11</v>
      </c>
      <c r="AV16">
        <v>24.504799999999999</v>
      </c>
      <c r="AW16">
        <v>24.445900000000002</v>
      </c>
      <c r="AX16">
        <v>22.656099999999999</v>
      </c>
      <c r="AY16">
        <v>23.603100000000001</v>
      </c>
      <c r="AZ16">
        <v>23.084900000000001</v>
      </c>
      <c r="BA16">
        <v>23.8443</v>
      </c>
      <c r="BB16">
        <v>24.526700000000002</v>
      </c>
      <c r="BC16">
        <v>24.159400000000002</v>
      </c>
      <c r="BD16">
        <v>24.282599999999999</v>
      </c>
      <c r="BE16">
        <v>23.950299999999999</v>
      </c>
      <c r="BF16">
        <v>24.029900000000001</v>
      </c>
      <c r="BG16">
        <v>23.682300000000001</v>
      </c>
      <c r="BH16">
        <v>22.767700000000001</v>
      </c>
      <c r="BI16">
        <v>23.619399999999999</v>
      </c>
      <c r="BJ16">
        <v>24.163900000000002</v>
      </c>
      <c r="BK16">
        <v>24.190799999999999</v>
      </c>
      <c r="BL16">
        <v>23.721599999999999</v>
      </c>
      <c r="BM16">
        <v>23.745999999999999</v>
      </c>
      <c r="BN16">
        <v>24.046900000000001</v>
      </c>
      <c r="BO16">
        <v>24.1694</v>
      </c>
      <c r="BP16">
        <v>24.193300000000001</v>
      </c>
      <c r="BQ16">
        <v>24.662500000000001</v>
      </c>
      <c r="BR16">
        <v>24.282699999999998</v>
      </c>
      <c r="BS16">
        <v>24.3443</v>
      </c>
      <c r="BT16">
        <v>24.570599999999999</v>
      </c>
      <c r="BU16">
        <v>24.466200000000001</v>
      </c>
      <c r="BV16">
        <v>23.831600000000002</v>
      </c>
      <c r="BW16">
        <v>24.163900000000002</v>
      </c>
      <c r="BX16">
        <v>23.372699999999998</v>
      </c>
      <c r="BY16">
        <v>23.4512</v>
      </c>
      <c r="BZ16">
        <v>23.897600000000001</v>
      </c>
      <c r="CA16">
        <v>25.184100000000001</v>
      </c>
      <c r="CB16">
        <v>24.994599999999998</v>
      </c>
      <c r="CC16">
        <v>23.2805</v>
      </c>
      <c r="CD16">
        <v>23.808900000000001</v>
      </c>
      <c r="CE16">
        <v>24.2471</v>
      </c>
      <c r="CF16">
        <v>23.834299999999999</v>
      </c>
      <c r="CG16">
        <v>23.860299999999999</v>
      </c>
      <c r="CH16">
        <v>23.9023</v>
      </c>
      <c r="CI16">
        <v>23.939399999999999</v>
      </c>
      <c r="CJ16">
        <v>24.126200000000001</v>
      </c>
      <c r="CK16">
        <v>24.1036</v>
      </c>
      <c r="CL16">
        <v>23.903400000000001</v>
      </c>
      <c r="CM16">
        <v>24.3733</v>
      </c>
      <c r="CN16">
        <v>23.9695</v>
      </c>
      <c r="CO16">
        <v>23.8307</v>
      </c>
      <c r="CP16">
        <v>23.818100000000001</v>
      </c>
      <c r="CQ16">
        <v>23.669799999999999</v>
      </c>
      <c r="CR16">
        <v>23.584399999999999</v>
      </c>
      <c r="CS16">
        <v>23.366800000000001</v>
      </c>
      <c r="CT16">
        <v>23.6388</v>
      </c>
      <c r="CU16">
        <v>23.401199999999999</v>
      </c>
      <c r="CV16">
        <v>0</v>
      </c>
      <c r="CW16">
        <v>24.427099999999999</v>
      </c>
      <c r="CX16">
        <v>24.6586</v>
      </c>
      <c r="CY16">
        <v>23.894600000000001</v>
      </c>
      <c r="CZ16">
        <v>23.258400000000002</v>
      </c>
      <c r="DA16">
        <v>23.6752</v>
      </c>
      <c r="DB16">
        <v>23.787299999999998</v>
      </c>
      <c r="DC16">
        <v>23.766400000000001</v>
      </c>
      <c r="DD16">
        <v>23.9224</v>
      </c>
      <c r="DE16">
        <v>24.090699999999998</v>
      </c>
      <c r="DF16">
        <v>24.1189</v>
      </c>
      <c r="DG16">
        <v>23.576899999999998</v>
      </c>
      <c r="DH16">
        <v>24.0701</v>
      </c>
      <c r="DI16">
        <v>24.42</v>
      </c>
      <c r="DJ16">
        <v>24.981200000000001</v>
      </c>
      <c r="DK16">
        <v>24.2258</v>
      </c>
      <c r="DL16">
        <v>22.326699999999999</v>
      </c>
      <c r="DM16">
        <v>22.155000000000001</v>
      </c>
      <c r="DN16">
        <v>25.168800000000001</v>
      </c>
      <c r="DO16">
        <v>23.462800000000001</v>
      </c>
      <c r="DP16">
        <v>23.853100000000001</v>
      </c>
      <c r="DQ16">
        <v>23.935400000000001</v>
      </c>
      <c r="DR16">
        <v>24.3401</v>
      </c>
      <c r="DS16">
        <v>23.924900000000001</v>
      </c>
      <c r="DT16">
        <v>23.964300000000001</v>
      </c>
      <c r="DU16">
        <v>23.683399999999999</v>
      </c>
      <c r="DV16">
        <v>22.962599999999998</v>
      </c>
      <c r="DW16">
        <v>23.581600000000002</v>
      </c>
      <c r="DX16">
        <v>25.049800000000001</v>
      </c>
      <c r="DY16">
        <v>23.988199999999999</v>
      </c>
      <c r="DZ16">
        <v>22.790299999999998</v>
      </c>
      <c r="EA16">
        <v>22.796199999999999</v>
      </c>
      <c r="EB16">
        <v>23.646999999999998</v>
      </c>
      <c r="EC16">
        <v>22.708600000000001</v>
      </c>
      <c r="ED16">
        <v>21.0489</v>
      </c>
      <c r="EE16">
        <v>23.985399999999998</v>
      </c>
      <c r="EF16">
        <v>23.976800000000001</v>
      </c>
      <c r="EG16">
        <v>23.6661</v>
      </c>
      <c r="EH16">
        <v>23.8933</v>
      </c>
      <c r="EI16">
        <v>23.994399999999999</v>
      </c>
      <c r="EJ16">
        <v>24.037199999999999</v>
      </c>
      <c r="EK16">
        <v>23.208500000000001</v>
      </c>
      <c r="EL16">
        <v>21.9008</v>
      </c>
      <c r="EM16">
        <v>22.086200000000002</v>
      </c>
      <c r="EN16">
        <v>23.211099999999998</v>
      </c>
      <c r="EO16">
        <v>22.995999999999999</v>
      </c>
      <c r="EP16">
        <v>24.336200000000002</v>
      </c>
      <c r="EQ16">
        <v>23.3749</v>
      </c>
      <c r="ER16">
        <v>23.143799999999999</v>
      </c>
      <c r="ES16">
        <v>22.919499999999999</v>
      </c>
      <c r="ET16">
        <v>24.09</v>
      </c>
      <c r="EU16">
        <v>24.160599999999999</v>
      </c>
      <c r="EV16">
        <v>24.818100000000001</v>
      </c>
      <c r="EW16">
        <v>24.818100000000001</v>
      </c>
      <c r="EX16">
        <v>24.620699999999999</v>
      </c>
      <c r="EY16">
        <v>23.894400000000001</v>
      </c>
      <c r="EZ16">
        <v>24.3626</v>
      </c>
      <c r="FA16">
        <v>22.6755</v>
      </c>
      <c r="FB16">
        <v>23.3811</v>
      </c>
      <c r="FC16">
        <v>23.225000000000001</v>
      </c>
      <c r="FD16">
        <v>23.737100000000002</v>
      </c>
      <c r="FE16">
        <v>23.808800000000002</v>
      </c>
      <c r="FF16">
        <v>23.9679</v>
      </c>
      <c r="FG16">
        <v>0</v>
      </c>
      <c r="FH16">
        <v>24.3688</v>
      </c>
      <c r="FI16">
        <v>23.488600000000002</v>
      </c>
      <c r="FJ16">
        <v>23.110099999999999</v>
      </c>
      <c r="FK16">
        <v>23.3233</v>
      </c>
      <c r="FL16">
        <v>23.8338</v>
      </c>
      <c r="FM16">
        <v>23.814499999999999</v>
      </c>
      <c r="FN16">
        <v>25.063099999999999</v>
      </c>
      <c r="FO16">
        <v>24.151599999999998</v>
      </c>
      <c r="FP16">
        <v>23.9757</v>
      </c>
      <c r="FQ16">
        <v>21.8645</v>
      </c>
      <c r="FR16">
        <v>20.2395</v>
      </c>
      <c r="FS16">
        <v>24.003399999999999</v>
      </c>
      <c r="FT16">
        <v>20.265499999999999</v>
      </c>
      <c r="FU16">
        <v>21.676300000000001</v>
      </c>
      <c r="FV16">
        <v>23.391400000000001</v>
      </c>
      <c r="FW16">
        <v>24.284099999999999</v>
      </c>
      <c r="FX16">
        <v>26.062000000000001</v>
      </c>
      <c r="FY16">
        <v>25.538900000000002</v>
      </c>
      <c r="FZ16">
        <v>25.229600000000001</v>
      </c>
      <c r="GA16">
        <v>24.099499999999999</v>
      </c>
      <c r="GB16">
        <v>23.064499999999999</v>
      </c>
      <c r="GC16">
        <v>23.670400000000001</v>
      </c>
      <c r="GD16">
        <v>23.622299999999999</v>
      </c>
      <c r="GE16">
        <v>23.965299999999999</v>
      </c>
      <c r="GF16">
        <v>20.802099999999999</v>
      </c>
      <c r="GG16">
        <v>24.1966</v>
      </c>
      <c r="GH16">
        <v>22.345600000000001</v>
      </c>
      <c r="GI16">
        <v>22.716799999999999</v>
      </c>
      <c r="GJ16">
        <v>22.626100000000001</v>
      </c>
      <c r="GK16">
        <v>25.187999999999999</v>
      </c>
      <c r="GL16">
        <v>25.939599999999999</v>
      </c>
      <c r="GM16">
        <v>22.406400000000001</v>
      </c>
      <c r="GN16">
        <v>24.538900000000002</v>
      </c>
      <c r="GO16">
        <v>24.622</v>
      </c>
      <c r="GP16">
        <v>24.6296</v>
      </c>
      <c r="GQ16">
        <v>24.5318</v>
      </c>
      <c r="GR16">
        <v>24.246500000000001</v>
      </c>
      <c r="GS16">
        <v>24.618400000000001</v>
      </c>
      <c r="GT16">
        <v>24.580200000000001</v>
      </c>
      <c r="GU16">
        <v>24.698599999999999</v>
      </c>
      <c r="GV16">
        <v>24.631</v>
      </c>
      <c r="GW16">
        <v>24.610499999999998</v>
      </c>
      <c r="GX16">
        <v>24.156700000000001</v>
      </c>
      <c r="GY16">
        <v>23.9695</v>
      </c>
      <c r="GZ16">
        <v>23.584</v>
      </c>
      <c r="HA16">
        <v>23.808900000000001</v>
      </c>
      <c r="HB16">
        <v>0</v>
      </c>
      <c r="HC16">
        <v>24.049299999999999</v>
      </c>
      <c r="HD16">
        <v>23.992699999999999</v>
      </c>
      <c r="HE16">
        <v>24.049299999999999</v>
      </c>
      <c r="HF16">
        <v>23.290099999999999</v>
      </c>
      <c r="HG16">
        <v>23.334700000000002</v>
      </c>
      <c r="HH16">
        <v>23.8065</v>
      </c>
      <c r="HI16">
        <v>24.0959</v>
      </c>
      <c r="HJ16">
        <v>24.014700000000001</v>
      </c>
      <c r="HK16">
        <v>25.2971</v>
      </c>
      <c r="HL16">
        <v>23.937899999999999</v>
      </c>
      <c r="HM16">
        <v>23.881499999999999</v>
      </c>
      <c r="HN16">
        <v>23.786300000000001</v>
      </c>
      <c r="HO16">
        <v>23.8962</v>
      </c>
      <c r="HP16">
        <v>24.0045</v>
      </c>
      <c r="HQ16">
        <v>23.6494</v>
      </c>
      <c r="HR16">
        <v>23.277200000000001</v>
      </c>
      <c r="HS16">
        <v>23.489799999999999</v>
      </c>
      <c r="HT16">
        <v>24.0044</v>
      </c>
      <c r="HU16">
        <v>22.639800000000001</v>
      </c>
      <c r="HV16">
        <v>22.109300000000001</v>
      </c>
      <c r="HW16">
        <v>25.0288</v>
      </c>
      <c r="HX16">
        <v>25.069299999999998</v>
      </c>
      <c r="HY16">
        <v>25.394100000000002</v>
      </c>
      <c r="HZ16">
        <v>23.964500000000001</v>
      </c>
      <c r="IA16">
        <v>24.4831</v>
      </c>
      <c r="IB16">
        <v>23.938500000000001</v>
      </c>
      <c r="IC16">
        <v>24.241199999999999</v>
      </c>
      <c r="ID16">
        <v>24.226099999999999</v>
      </c>
    </row>
    <row r="17" spans="1:238" x14ac:dyDescent="0.25">
      <c r="A17">
        <v>16</v>
      </c>
      <c r="B17">
        <v>25.002500000000001</v>
      </c>
      <c r="C17">
        <v>24.646899999999999</v>
      </c>
      <c r="D17">
        <v>24.690999999999999</v>
      </c>
      <c r="E17">
        <v>24.300699999999999</v>
      </c>
      <c r="F17">
        <v>23.805399999999999</v>
      </c>
      <c r="G17">
        <v>23.2285</v>
      </c>
      <c r="H17">
        <v>23.130600000000001</v>
      </c>
      <c r="I17">
        <v>25.2926</v>
      </c>
      <c r="J17">
        <v>24.683499999999999</v>
      </c>
      <c r="K17">
        <v>26.076599999999999</v>
      </c>
      <c r="L17">
        <v>25.365500000000001</v>
      </c>
      <c r="M17">
        <v>26.000599999999999</v>
      </c>
      <c r="N17">
        <v>25.209700000000002</v>
      </c>
      <c r="O17">
        <v>24.1982</v>
      </c>
      <c r="P17">
        <v>23.883400000000002</v>
      </c>
      <c r="Q17">
        <v>23.763999999999999</v>
      </c>
      <c r="R17">
        <v>24.988499999999998</v>
      </c>
      <c r="S17">
        <v>24.932099999999998</v>
      </c>
      <c r="T17">
        <v>24.674800000000001</v>
      </c>
      <c r="U17">
        <v>24.4057</v>
      </c>
      <c r="V17">
        <v>23.7898</v>
      </c>
      <c r="W17">
        <v>23.3825</v>
      </c>
      <c r="X17">
        <v>23.5914</v>
      </c>
      <c r="Y17">
        <v>23.991900000000001</v>
      </c>
      <c r="Z17">
        <v>23.188800000000001</v>
      </c>
      <c r="AA17">
        <v>23.459099999999999</v>
      </c>
      <c r="AB17">
        <v>23.505800000000001</v>
      </c>
      <c r="AC17">
        <v>24.2837</v>
      </c>
      <c r="AD17">
        <v>26.1831</v>
      </c>
      <c r="AE17">
        <v>24.614899999999999</v>
      </c>
      <c r="AF17">
        <v>24.796399999999998</v>
      </c>
      <c r="AG17">
        <v>24.838100000000001</v>
      </c>
      <c r="AH17">
        <v>26.2501</v>
      </c>
      <c r="AI17">
        <v>24.875399999999999</v>
      </c>
      <c r="AJ17">
        <v>24.764600000000002</v>
      </c>
      <c r="AK17">
        <v>25.669</v>
      </c>
      <c r="AL17">
        <v>24.6252</v>
      </c>
      <c r="AM17">
        <v>24.224799999999998</v>
      </c>
      <c r="AN17">
        <v>24.654499999999999</v>
      </c>
      <c r="AO17">
        <v>25.0623</v>
      </c>
      <c r="AP17">
        <v>26.246600000000001</v>
      </c>
      <c r="AQ17">
        <v>24.0124</v>
      </c>
      <c r="AR17">
        <v>25.434000000000001</v>
      </c>
      <c r="AS17">
        <v>26.353300000000001</v>
      </c>
      <c r="AT17">
        <v>26.801200000000001</v>
      </c>
      <c r="AU17">
        <v>23.878799999999998</v>
      </c>
      <c r="AV17">
        <v>25.1816</v>
      </c>
      <c r="AW17">
        <v>25.1188</v>
      </c>
      <c r="AX17">
        <v>23.421299999999999</v>
      </c>
      <c r="AY17">
        <v>24.280899999999999</v>
      </c>
      <c r="AZ17">
        <v>23.748000000000001</v>
      </c>
      <c r="BA17">
        <v>24.657499999999999</v>
      </c>
      <c r="BB17">
        <v>25.191700000000001</v>
      </c>
      <c r="BC17">
        <v>24.805700000000002</v>
      </c>
      <c r="BD17">
        <v>25.049600000000002</v>
      </c>
      <c r="BE17">
        <v>24.773299999999999</v>
      </c>
      <c r="BF17">
        <v>24.871300000000002</v>
      </c>
      <c r="BG17">
        <v>24.363299999999999</v>
      </c>
      <c r="BH17">
        <v>23.514800000000001</v>
      </c>
      <c r="BI17">
        <v>24.113099999999999</v>
      </c>
      <c r="BJ17">
        <v>24.825700000000001</v>
      </c>
      <c r="BK17">
        <v>24.8508</v>
      </c>
      <c r="BL17">
        <v>24.3964</v>
      </c>
      <c r="BM17">
        <v>24.4223</v>
      </c>
      <c r="BN17">
        <v>24.638100000000001</v>
      </c>
      <c r="BO17">
        <v>24.842500000000001</v>
      </c>
      <c r="BP17">
        <v>24.860399999999998</v>
      </c>
      <c r="BQ17">
        <v>25.351400000000002</v>
      </c>
      <c r="BR17">
        <v>24.9513</v>
      </c>
      <c r="BS17">
        <v>25.0184</v>
      </c>
      <c r="BT17">
        <v>25.276700000000002</v>
      </c>
      <c r="BU17">
        <v>25.151</v>
      </c>
      <c r="BV17">
        <v>24.386900000000001</v>
      </c>
      <c r="BW17">
        <v>24.825700000000001</v>
      </c>
      <c r="BX17">
        <v>24.1249</v>
      </c>
      <c r="BY17">
        <v>24.282299999999999</v>
      </c>
      <c r="BZ17">
        <v>24.741199999999999</v>
      </c>
      <c r="CA17">
        <v>26.2075</v>
      </c>
      <c r="CB17">
        <v>25.995200000000001</v>
      </c>
      <c r="CC17">
        <v>24.1724</v>
      </c>
      <c r="CD17">
        <v>24.6416</v>
      </c>
      <c r="CE17">
        <v>25.088799999999999</v>
      </c>
      <c r="CF17">
        <v>24.632300000000001</v>
      </c>
      <c r="CG17">
        <v>24.661899999999999</v>
      </c>
      <c r="CH17">
        <v>24.712700000000002</v>
      </c>
      <c r="CI17">
        <v>24.754000000000001</v>
      </c>
      <c r="CJ17">
        <v>25.003399999999999</v>
      </c>
      <c r="CK17">
        <v>24.978000000000002</v>
      </c>
      <c r="CL17">
        <v>24.711600000000001</v>
      </c>
      <c r="CM17">
        <v>25.342400000000001</v>
      </c>
      <c r="CN17">
        <v>24.822700000000001</v>
      </c>
      <c r="CO17">
        <v>24.6629</v>
      </c>
      <c r="CP17">
        <v>24.655899999999999</v>
      </c>
      <c r="CQ17">
        <v>24.4923</v>
      </c>
      <c r="CR17">
        <v>24.4087</v>
      </c>
      <c r="CS17">
        <v>24.275099999999998</v>
      </c>
      <c r="CT17">
        <v>24.560600000000001</v>
      </c>
      <c r="CU17">
        <v>24.274999999999999</v>
      </c>
      <c r="CV17">
        <v>0</v>
      </c>
      <c r="CW17">
        <v>25.359200000000001</v>
      </c>
      <c r="CX17">
        <v>25.619399999999999</v>
      </c>
      <c r="CY17">
        <v>24.726400000000002</v>
      </c>
      <c r="CZ17">
        <v>24.084299999999999</v>
      </c>
      <c r="DA17">
        <v>24.662199999999999</v>
      </c>
      <c r="DB17">
        <v>24.522500000000001</v>
      </c>
      <c r="DC17">
        <v>24.5032</v>
      </c>
      <c r="DD17">
        <v>24.605799999999999</v>
      </c>
      <c r="DE17">
        <v>24.753</v>
      </c>
      <c r="DF17">
        <v>24.779800000000002</v>
      </c>
      <c r="DG17">
        <v>24.395900000000001</v>
      </c>
      <c r="DH17">
        <v>24.9361</v>
      </c>
      <c r="DI17">
        <v>25.1204</v>
      </c>
      <c r="DJ17">
        <v>25.979900000000001</v>
      </c>
      <c r="DK17">
        <v>25.1096</v>
      </c>
      <c r="DL17">
        <v>23.140699999999999</v>
      </c>
      <c r="DM17">
        <v>22.990100000000002</v>
      </c>
      <c r="DN17">
        <v>26.144200000000001</v>
      </c>
      <c r="DO17">
        <v>24.406700000000001</v>
      </c>
      <c r="DP17">
        <v>24.682600000000001</v>
      </c>
      <c r="DQ17">
        <v>24.756</v>
      </c>
      <c r="DR17">
        <v>25.0046</v>
      </c>
      <c r="DS17">
        <v>24.7667</v>
      </c>
      <c r="DT17">
        <v>24.805399999999999</v>
      </c>
      <c r="DU17">
        <v>24.534700000000001</v>
      </c>
      <c r="DV17">
        <v>23.7211</v>
      </c>
      <c r="DW17">
        <v>24.426400000000001</v>
      </c>
      <c r="DX17">
        <v>26.064399999999999</v>
      </c>
      <c r="DY17">
        <v>24.648</v>
      </c>
      <c r="DZ17">
        <v>23.537800000000001</v>
      </c>
      <c r="EA17">
        <v>23.543900000000001</v>
      </c>
      <c r="EB17">
        <v>24.487400000000001</v>
      </c>
      <c r="EC17">
        <v>23.4712</v>
      </c>
      <c r="ED17">
        <v>21.833100000000002</v>
      </c>
      <c r="EE17">
        <v>24.9282</v>
      </c>
      <c r="EF17">
        <v>24.839600000000001</v>
      </c>
      <c r="EG17">
        <v>24.522300000000001</v>
      </c>
      <c r="EH17">
        <v>24.7072</v>
      </c>
      <c r="EI17">
        <v>24.845400000000001</v>
      </c>
      <c r="EJ17">
        <v>24.892900000000001</v>
      </c>
      <c r="EK17">
        <v>23.983899999999998</v>
      </c>
      <c r="EL17">
        <v>22.709800000000001</v>
      </c>
      <c r="EM17">
        <v>22.901800000000001</v>
      </c>
      <c r="EN17">
        <v>24.007899999999999</v>
      </c>
      <c r="EO17">
        <v>23.785299999999999</v>
      </c>
      <c r="EP17">
        <v>25.001799999999999</v>
      </c>
      <c r="EQ17">
        <v>24.181000000000001</v>
      </c>
      <c r="ER17">
        <v>23.9177</v>
      </c>
      <c r="ES17">
        <v>23.6891</v>
      </c>
      <c r="ET17">
        <v>24.762599999999999</v>
      </c>
      <c r="EU17">
        <v>24.834399999999999</v>
      </c>
      <c r="EV17">
        <v>25.852699999999999</v>
      </c>
      <c r="EW17">
        <v>25.852699999999999</v>
      </c>
      <c r="EX17">
        <v>25.624199999999998</v>
      </c>
      <c r="EY17">
        <v>24.752300000000002</v>
      </c>
      <c r="EZ17">
        <v>25.241700000000002</v>
      </c>
      <c r="FA17">
        <v>23.383800000000001</v>
      </c>
      <c r="FB17">
        <v>24.223400000000002</v>
      </c>
      <c r="FC17">
        <v>24.0305</v>
      </c>
      <c r="FD17">
        <v>24.567599999999999</v>
      </c>
      <c r="FE17">
        <v>24.641500000000001</v>
      </c>
      <c r="FF17">
        <v>24.619900000000001</v>
      </c>
      <c r="FG17">
        <v>0</v>
      </c>
      <c r="FH17">
        <v>25.1234</v>
      </c>
      <c r="FI17">
        <v>24.3079</v>
      </c>
      <c r="FJ17">
        <v>23.773700000000002</v>
      </c>
      <c r="FK17">
        <v>23.9922</v>
      </c>
      <c r="FL17">
        <v>24.669699999999999</v>
      </c>
      <c r="FM17">
        <v>24.649100000000001</v>
      </c>
      <c r="FN17">
        <v>26.0778</v>
      </c>
      <c r="FO17">
        <v>25.016100000000002</v>
      </c>
      <c r="FP17">
        <v>24.8294</v>
      </c>
      <c r="FQ17">
        <v>22.506499999999999</v>
      </c>
      <c r="FR17">
        <v>20.8371</v>
      </c>
      <c r="FS17">
        <v>24.746300000000002</v>
      </c>
      <c r="FT17">
        <v>20.863600000000002</v>
      </c>
      <c r="FU17">
        <v>22.383199999999999</v>
      </c>
      <c r="FV17">
        <v>24.255700000000001</v>
      </c>
      <c r="FW17">
        <v>25.346499999999999</v>
      </c>
      <c r="FX17">
        <v>27.333200000000001</v>
      </c>
      <c r="FY17">
        <v>26.702999999999999</v>
      </c>
      <c r="FZ17">
        <v>26.271100000000001</v>
      </c>
      <c r="GA17">
        <v>25.049700000000001</v>
      </c>
      <c r="GB17">
        <v>23.856999999999999</v>
      </c>
      <c r="GC17">
        <v>24.347899999999999</v>
      </c>
      <c r="GD17">
        <v>24.2972</v>
      </c>
      <c r="GE17">
        <v>24.634699999999999</v>
      </c>
      <c r="GF17">
        <v>21.430900000000001</v>
      </c>
      <c r="GG17">
        <v>24.842400000000001</v>
      </c>
      <c r="GH17">
        <v>23.163399999999999</v>
      </c>
      <c r="GI17">
        <v>23.556699999999999</v>
      </c>
      <c r="GJ17">
        <v>23.464200000000002</v>
      </c>
      <c r="GK17">
        <v>26.3538</v>
      </c>
      <c r="GL17">
        <v>27.195399999999999</v>
      </c>
      <c r="GM17">
        <v>23.242799999999999</v>
      </c>
      <c r="GN17">
        <v>25.188500000000001</v>
      </c>
      <c r="GO17">
        <v>25.303699999999999</v>
      </c>
      <c r="GP17">
        <v>25.311299999999999</v>
      </c>
      <c r="GQ17">
        <v>25.206800000000001</v>
      </c>
      <c r="GR17">
        <v>24.895900000000001</v>
      </c>
      <c r="GS17">
        <v>25.299900000000001</v>
      </c>
      <c r="GT17">
        <v>25.263500000000001</v>
      </c>
      <c r="GU17">
        <v>25.392700000000001</v>
      </c>
      <c r="GV17">
        <v>25.312899999999999</v>
      </c>
      <c r="GW17">
        <v>25.296199999999999</v>
      </c>
      <c r="GX17">
        <v>24.8004</v>
      </c>
      <c r="GY17">
        <v>24.822700000000001</v>
      </c>
      <c r="GZ17">
        <v>24.408300000000001</v>
      </c>
      <c r="HA17">
        <v>24.6417</v>
      </c>
      <c r="HB17">
        <v>0</v>
      </c>
      <c r="HC17">
        <v>24.833100000000002</v>
      </c>
      <c r="HD17">
        <v>24.856300000000001</v>
      </c>
      <c r="HE17">
        <v>24.833100000000002</v>
      </c>
      <c r="HF17">
        <v>24.087599999999998</v>
      </c>
      <c r="HG17">
        <v>24.133600000000001</v>
      </c>
      <c r="HH17">
        <v>24.6435</v>
      </c>
      <c r="HI17">
        <v>24.936499999999999</v>
      </c>
      <c r="HJ17">
        <v>24.77</v>
      </c>
      <c r="HK17">
        <v>26.330400000000001</v>
      </c>
      <c r="HL17">
        <v>24.796099999999999</v>
      </c>
      <c r="HM17">
        <v>24.6172</v>
      </c>
      <c r="HN17">
        <v>24.5212</v>
      </c>
      <c r="HO17">
        <v>24.631900000000002</v>
      </c>
      <c r="HP17">
        <v>24.778099999999998</v>
      </c>
      <c r="HQ17">
        <v>24.486699999999999</v>
      </c>
      <c r="HR17">
        <v>23.745799999999999</v>
      </c>
      <c r="HS17">
        <v>24.297000000000001</v>
      </c>
      <c r="HT17">
        <v>24.777999999999999</v>
      </c>
      <c r="HU17">
        <v>23.490600000000001</v>
      </c>
      <c r="HV17">
        <v>22.743400000000001</v>
      </c>
      <c r="HW17">
        <v>26.033100000000001</v>
      </c>
      <c r="HX17">
        <v>26.077999999999999</v>
      </c>
      <c r="HY17">
        <v>26.7165</v>
      </c>
      <c r="HZ17">
        <v>24.6157</v>
      </c>
      <c r="IA17">
        <v>25.127400000000002</v>
      </c>
      <c r="IB17">
        <v>24.587299999999999</v>
      </c>
      <c r="IC17">
        <v>24.9102</v>
      </c>
      <c r="ID17">
        <v>24.898</v>
      </c>
    </row>
    <row r="18" spans="1:238" x14ac:dyDescent="0.25">
      <c r="A18">
        <v>17</v>
      </c>
      <c r="B18">
        <v>25.5898</v>
      </c>
      <c r="C18">
        <v>24.991299999999999</v>
      </c>
      <c r="D18">
        <v>25.037500000000001</v>
      </c>
      <c r="E18">
        <v>24.676400000000001</v>
      </c>
      <c r="F18">
        <v>24.160900000000002</v>
      </c>
      <c r="G18">
        <v>23.634599999999999</v>
      </c>
      <c r="H18">
        <v>23.5318</v>
      </c>
      <c r="I18">
        <v>25.864599999999999</v>
      </c>
      <c r="J18">
        <v>25.0915</v>
      </c>
      <c r="K18">
        <v>26.6784</v>
      </c>
      <c r="L18">
        <v>25.884</v>
      </c>
      <c r="M18">
        <v>26.58</v>
      </c>
      <c r="N18">
        <v>25.631499999999999</v>
      </c>
      <c r="O18">
        <v>24.6538</v>
      </c>
      <c r="P18">
        <v>24.261600000000001</v>
      </c>
      <c r="Q18">
        <v>24.165299999999998</v>
      </c>
      <c r="R18">
        <v>25.348199999999999</v>
      </c>
      <c r="S18">
        <v>25.286300000000001</v>
      </c>
      <c r="T18">
        <v>25.041599999999999</v>
      </c>
      <c r="U18">
        <v>24.7637</v>
      </c>
      <c r="V18">
        <v>24.164899999999999</v>
      </c>
      <c r="W18">
        <v>23.709</v>
      </c>
      <c r="X18">
        <v>23.932200000000002</v>
      </c>
      <c r="Y18">
        <v>24.369399999999999</v>
      </c>
      <c r="Z18">
        <v>23.605899999999998</v>
      </c>
      <c r="AA18">
        <v>23.895499999999998</v>
      </c>
      <c r="AB18">
        <v>23.946300000000001</v>
      </c>
      <c r="AC18">
        <v>24.749300000000002</v>
      </c>
      <c r="AD18">
        <v>26.7881</v>
      </c>
      <c r="AE18">
        <v>24.956299999999999</v>
      </c>
      <c r="AF18">
        <v>25.172799999999999</v>
      </c>
      <c r="AG18">
        <v>25.216000000000001</v>
      </c>
      <c r="AH18">
        <v>26.864100000000001</v>
      </c>
      <c r="AI18">
        <v>25.4572</v>
      </c>
      <c r="AJ18">
        <v>25.325600000000001</v>
      </c>
      <c r="AK18">
        <v>26.215900000000001</v>
      </c>
      <c r="AL18">
        <v>25.0337</v>
      </c>
      <c r="AM18">
        <v>24.7058</v>
      </c>
      <c r="AN18">
        <v>25.084599999999998</v>
      </c>
      <c r="AO18">
        <v>25.656300000000002</v>
      </c>
      <c r="AP18">
        <v>26.976199999999999</v>
      </c>
      <c r="AQ18">
        <v>24.515799999999999</v>
      </c>
      <c r="AR18">
        <v>25.957799999999999</v>
      </c>
      <c r="AS18">
        <v>27.095199999999998</v>
      </c>
      <c r="AT18">
        <v>27.441700000000001</v>
      </c>
      <c r="AU18">
        <v>24.3309</v>
      </c>
      <c r="AV18">
        <v>25.641200000000001</v>
      </c>
      <c r="AW18">
        <v>25.575600000000001</v>
      </c>
      <c r="AX18">
        <v>23.805099999999999</v>
      </c>
      <c r="AY18">
        <v>24.737300000000001</v>
      </c>
      <c r="AZ18">
        <v>24.194299999999998</v>
      </c>
      <c r="BA18">
        <v>25.154900000000001</v>
      </c>
      <c r="BB18">
        <v>25.660499999999999</v>
      </c>
      <c r="BC18">
        <v>25.24</v>
      </c>
      <c r="BD18">
        <v>25.556699999999999</v>
      </c>
      <c r="BE18">
        <v>25.279699999999998</v>
      </c>
      <c r="BF18">
        <v>25.209099999999999</v>
      </c>
      <c r="BG18">
        <v>24.8279</v>
      </c>
      <c r="BH18">
        <v>23.952200000000001</v>
      </c>
      <c r="BI18">
        <v>24.491399999999999</v>
      </c>
      <c r="BJ18">
        <v>25.2744</v>
      </c>
      <c r="BK18">
        <v>25.2986</v>
      </c>
      <c r="BL18">
        <v>24.854399999999998</v>
      </c>
      <c r="BM18">
        <v>24.881799999999998</v>
      </c>
      <c r="BN18">
        <v>25.077100000000002</v>
      </c>
      <c r="BO18">
        <v>25.289200000000001</v>
      </c>
      <c r="BP18">
        <v>25.306000000000001</v>
      </c>
      <c r="BQ18">
        <v>25.809799999999999</v>
      </c>
      <c r="BR18">
        <v>25.407</v>
      </c>
      <c r="BS18">
        <v>25.478899999999999</v>
      </c>
      <c r="BT18">
        <v>25.744399999999999</v>
      </c>
      <c r="BU18">
        <v>25.633900000000001</v>
      </c>
      <c r="BV18">
        <v>24.7713</v>
      </c>
      <c r="BW18">
        <v>25.2744</v>
      </c>
      <c r="BX18">
        <v>24.5581</v>
      </c>
      <c r="BY18">
        <v>24.571999999999999</v>
      </c>
      <c r="BZ18">
        <v>25.070799999999998</v>
      </c>
      <c r="CA18">
        <v>26.817</v>
      </c>
      <c r="CB18">
        <v>26.578299999999999</v>
      </c>
      <c r="CC18">
        <v>24.6496</v>
      </c>
      <c r="CD18">
        <v>24.845500000000001</v>
      </c>
      <c r="CE18">
        <v>25.446899999999999</v>
      </c>
      <c r="CF18">
        <v>25.041599999999999</v>
      </c>
      <c r="CG18">
        <v>25.0718</v>
      </c>
      <c r="CH18">
        <v>25.123799999999999</v>
      </c>
      <c r="CI18">
        <v>25.1706</v>
      </c>
      <c r="CJ18">
        <v>25.392900000000001</v>
      </c>
      <c r="CK18">
        <v>25.369</v>
      </c>
      <c r="CL18">
        <v>25.125499999999999</v>
      </c>
      <c r="CM18">
        <v>25.906400000000001</v>
      </c>
      <c r="CN18">
        <v>25.273900000000001</v>
      </c>
      <c r="CO18">
        <v>25.0944</v>
      </c>
      <c r="CP18">
        <v>25.077200000000001</v>
      </c>
      <c r="CQ18">
        <v>24.908300000000001</v>
      </c>
      <c r="CR18">
        <v>24.717099999999999</v>
      </c>
      <c r="CS18">
        <v>24.781700000000001</v>
      </c>
      <c r="CT18">
        <v>25.0779</v>
      </c>
      <c r="CU18">
        <v>24.739000000000001</v>
      </c>
      <c r="CV18">
        <v>0</v>
      </c>
      <c r="CW18">
        <v>25.8735</v>
      </c>
      <c r="CX18">
        <v>26.161100000000001</v>
      </c>
      <c r="CY18">
        <v>25.160499999999999</v>
      </c>
      <c r="CZ18">
        <v>24.461200000000002</v>
      </c>
      <c r="DA18">
        <v>25.2254</v>
      </c>
      <c r="DB18">
        <v>24.8902</v>
      </c>
      <c r="DC18">
        <v>24.8704</v>
      </c>
      <c r="DD18">
        <v>24.8704</v>
      </c>
      <c r="DE18">
        <v>25.202200000000001</v>
      </c>
      <c r="DF18">
        <v>25.227900000000002</v>
      </c>
      <c r="DG18">
        <v>24.8185</v>
      </c>
      <c r="DH18">
        <v>25.397500000000001</v>
      </c>
      <c r="DI18">
        <v>25.584499999999998</v>
      </c>
      <c r="DJ18">
        <v>26.561399999999999</v>
      </c>
      <c r="DK18">
        <v>25.589600000000001</v>
      </c>
      <c r="DL18">
        <v>23.539899999999999</v>
      </c>
      <c r="DM18">
        <v>23.335100000000001</v>
      </c>
      <c r="DN18">
        <v>26.6798</v>
      </c>
      <c r="DO18">
        <v>24.936699999999998</v>
      </c>
      <c r="DP18">
        <v>25.064</v>
      </c>
      <c r="DQ18">
        <v>25.2622</v>
      </c>
      <c r="DR18">
        <v>25.4557</v>
      </c>
      <c r="DS18">
        <v>25.205500000000001</v>
      </c>
      <c r="DT18">
        <v>25.2502</v>
      </c>
      <c r="DU18">
        <v>24.8598</v>
      </c>
      <c r="DV18">
        <v>24.1661</v>
      </c>
      <c r="DW18">
        <v>24.877500000000001</v>
      </c>
      <c r="DX18">
        <v>26.662700000000001</v>
      </c>
      <c r="DY18">
        <v>25.116399999999999</v>
      </c>
      <c r="DZ18">
        <v>23.975100000000001</v>
      </c>
      <c r="EA18">
        <v>23.981300000000001</v>
      </c>
      <c r="EB18">
        <v>24.793800000000001</v>
      </c>
      <c r="EC18">
        <v>23.849599999999999</v>
      </c>
      <c r="ED18">
        <v>22.225899999999999</v>
      </c>
      <c r="EE18">
        <v>25.4678</v>
      </c>
      <c r="EF18">
        <v>25.219899999999999</v>
      </c>
      <c r="EG18">
        <v>25.001200000000001</v>
      </c>
      <c r="EH18">
        <v>25.1267</v>
      </c>
      <c r="EI18">
        <v>25.289200000000001</v>
      </c>
      <c r="EJ18">
        <v>25.344000000000001</v>
      </c>
      <c r="EK18">
        <v>24.438500000000001</v>
      </c>
      <c r="EL18">
        <v>23.112500000000001</v>
      </c>
      <c r="EM18">
        <v>23.3047</v>
      </c>
      <c r="EN18">
        <v>24.396899999999999</v>
      </c>
      <c r="EO18">
        <v>24.1707</v>
      </c>
      <c r="EP18">
        <v>25.453399999999998</v>
      </c>
      <c r="EQ18">
        <v>24.554600000000001</v>
      </c>
      <c r="ER18">
        <v>24.299199999999999</v>
      </c>
      <c r="ES18">
        <v>24.071000000000002</v>
      </c>
      <c r="ET18">
        <v>25.198599999999999</v>
      </c>
      <c r="EU18">
        <v>25.280200000000001</v>
      </c>
      <c r="EV18">
        <v>26.508199999999999</v>
      </c>
      <c r="EW18">
        <v>26.508199999999999</v>
      </c>
      <c r="EX18">
        <v>26.237500000000001</v>
      </c>
      <c r="EY18">
        <v>25.1203</v>
      </c>
      <c r="EZ18">
        <v>25.765499999999999</v>
      </c>
      <c r="FA18">
        <v>23.821899999999999</v>
      </c>
      <c r="FB18">
        <v>24.584900000000001</v>
      </c>
      <c r="FC18">
        <v>24.409300000000002</v>
      </c>
      <c r="FD18">
        <v>24.975899999999999</v>
      </c>
      <c r="FE18">
        <v>25.015699999999999</v>
      </c>
      <c r="FF18">
        <v>25.0793</v>
      </c>
      <c r="FG18">
        <v>0</v>
      </c>
      <c r="FH18">
        <v>25.499500000000001</v>
      </c>
      <c r="FI18">
        <v>24.683499999999999</v>
      </c>
      <c r="FJ18">
        <v>24.220199999999998</v>
      </c>
      <c r="FK18">
        <v>24.442399999999999</v>
      </c>
      <c r="FL18">
        <v>25.046700000000001</v>
      </c>
      <c r="FM18">
        <v>25.012499999999999</v>
      </c>
      <c r="FN18">
        <v>26.673300000000001</v>
      </c>
      <c r="FO18">
        <v>25.506399999999999</v>
      </c>
      <c r="FP18">
        <v>25.281300000000002</v>
      </c>
      <c r="FQ18">
        <v>22.9194</v>
      </c>
      <c r="FR18">
        <v>21.2105</v>
      </c>
      <c r="FS18">
        <v>25.1157</v>
      </c>
      <c r="FT18">
        <v>21.238</v>
      </c>
      <c r="FU18">
        <v>22.795999999999999</v>
      </c>
      <c r="FV18">
        <v>24.717400000000001</v>
      </c>
      <c r="FW18">
        <v>25.966999999999999</v>
      </c>
      <c r="FX18">
        <v>28.119700000000002</v>
      </c>
      <c r="FY18">
        <v>27.527100000000001</v>
      </c>
      <c r="FZ18">
        <v>26.885899999999999</v>
      </c>
      <c r="GA18">
        <v>25.596499999999999</v>
      </c>
      <c r="GB18">
        <v>24.261399999999998</v>
      </c>
      <c r="GC18">
        <v>24.808499999999999</v>
      </c>
      <c r="GD18">
        <v>24.754999999999999</v>
      </c>
      <c r="GE18">
        <v>25.087900000000001</v>
      </c>
      <c r="GF18">
        <v>21.7913</v>
      </c>
      <c r="GG18">
        <v>25.288799999999998</v>
      </c>
      <c r="GH18">
        <v>23.564800000000002</v>
      </c>
      <c r="GI18">
        <v>23.979900000000001</v>
      </c>
      <c r="GJ18">
        <v>23.900099999999998</v>
      </c>
      <c r="GK18">
        <v>27.055599999999998</v>
      </c>
      <c r="GL18">
        <v>27.970600000000001</v>
      </c>
      <c r="GM18">
        <v>23.662299999999998</v>
      </c>
      <c r="GN18">
        <v>25.6418</v>
      </c>
      <c r="GO18">
        <v>25.765799999999999</v>
      </c>
      <c r="GP18">
        <v>25.773900000000001</v>
      </c>
      <c r="GQ18">
        <v>25.6677</v>
      </c>
      <c r="GR18">
        <v>25.3385</v>
      </c>
      <c r="GS18">
        <v>25.761900000000001</v>
      </c>
      <c r="GT18">
        <v>25.722200000000001</v>
      </c>
      <c r="GU18">
        <v>25.851900000000001</v>
      </c>
      <c r="GV18">
        <v>25.775400000000001</v>
      </c>
      <c r="GW18">
        <v>25.7605</v>
      </c>
      <c r="GX18">
        <v>25.232299999999999</v>
      </c>
      <c r="GY18">
        <v>25.273900000000001</v>
      </c>
      <c r="GZ18">
        <v>24.716699999999999</v>
      </c>
      <c r="HA18">
        <v>25.015799999999999</v>
      </c>
      <c r="HB18">
        <v>0</v>
      </c>
      <c r="HC18">
        <v>25.1831</v>
      </c>
      <c r="HD18">
        <v>25.2376</v>
      </c>
      <c r="HE18">
        <v>25.183</v>
      </c>
      <c r="HF18">
        <v>24.4787</v>
      </c>
      <c r="HG18">
        <v>24.525200000000002</v>
      </c>
      <c r="HH18">
        <v>25.0686</v>
      </c>
      <c r="HI18">
        <v>25.283899999999999</v>
      </c>
      <c r="HJ18">
        <v>25.1358</v>
      </c>
      <c r="HK18">
        <v>26.947099999999999</v>
      </c>
      <c r="HL18">
        <v>25.172499999999999</v>
      </c>
      <c r="HM18">
        <v>24.979299999999999</v>
      </c>
      <c r="HN18">
        <v>24.8886</v>
      </c>
      <c r="HO18">
        <v>24.993600000000001</v>
      </c>
      <c r="HP18">
        <v>25.118600000000001</v>
      </c>
      <c r="HQ18">
        <v>24.926300000000001</v>
      </c>
      <c r="HR18">
        <v>24.101199999999999</v>
      </c>
      <c r="HS18">
        <v>24.665900000000001</v>
      </c>
      <c r="HT18">
        <v>25.118500000000001</v>
      </c>
      <c r="HU18">
        <v>23.925999999999998</v>
      </c>
      <c r="HV18">
        <v>23.170200000000001</v>
      </c>
      <c r="HW18">
        <v>26.620699999999999</v>
      </c>
      <c r="HX18">
        <v>26.6708</v>
      </c>
      <c r="HY18">
        <v>27.352900000000002</v>
      </c>
      <c r="HZ18">
        <v>25.0748</v>
      </c>
      <c r="IA18">
        <v>25.580100000000002</v>
      </c>
      <c r="IB18">
        <v>25.045100000000001</v>
      </c>
      <c r="IC18">
        <v>25.368099999999998</v>
      </c>
      <c r="ID18">
        <v>25.3491</v>
      </c>
    </row>
    <row r="19" spans="1:238" x14ac:dyDescent="0.25">
      <c r="A19">
        <v>18</v>
      </c>
      <c r="B19">
        <v>25.808299999999999</v>
      </c>
      <c r="C19">
        <v>25.034800000000001</v>
      </c>
      <c r="D19">
        <v>25.081600000000002</v>
      </c>
      <c r="E19">
        <v>24.759699999999999</v>
      </c>
      <c r="F19">
        <v>24.2407</v>
      </c>
      <c r="G19">
        <v>23.726700000000001</v>
      </c>
      <c r="H19">
        <v>23.6219</v>
      </c>
      <c r="I19">
        <v>26.052099999999999</v>
      </c>
      <c r="J19">
        <v>25.2011</v>
      </c>
      <c r="K19">
        <v>26.8721</v>
      </c>
      <c r="L19">
        <v>26.0398</v>
      </c>
      <c r="M19">
        <v>26.7605</v>
      </c>
      <c r="N19">
        <v>25.746700000000001</v>
      </c>
      <c r="O19">
        <v>24.776599999999998</v>
      </c>
      <c r="P19">
        <v>24.3309</v>
      </c>
      <c r="Q19">
        <v>24.246300000000002</v>
      </c>
      <c r="R19">
        <v>25.398399999999999</v>
      </c>
      <c r="S19">
        <v>25.331600000000002</v>
      </c>
      <c r="T19">
        <v>25.1</v>
      </c>
      <c r="U19">
        <v>24.8368</v>
      </c>
      <c r="V19">
        <v>24.2194</v>
      </c>
      <c r="W19">
        <v>23.693899999999999</v>
      </c>
      <c r="X19">
        <v>23.932200000000002</v>
      </c>
      <c r="Y19">
        <v>24.435400000000001</v>
      </c>
      <c r="Z19">
        <v>23.7087</v>
      </c>
      <c r="AA19">
        <v>24.0274</v>
      </c>
      <c r="AB19">
        <v>24.084199999999999</v>
      </c>
      <c r="AC19">
        <v>24.879300000000001</v>
      </c>
      <c r="AD19">
        <v>26.991</v>
      </c>
      <c r="AE19">
        <v>24.997900000000001</v>
      </c>
      <c r="AF19">
        <v>25.254999999999999</v>
      </c>
      <c r="AG19">
        <v>25.2987</v>
      </c>
      <c r="AH19">
        <v>27.0731</v>
      </c>
      <c r="AI19">
        <v>25.6783</v>
      </c>
      <c r="AJ19">
        <v>25.527999999999999</v>
      </c>
      <c r="AK19">
        <v>26.3857</v>
      </c>
      <c r="AL19">
        <v>25.143899999999999</v>
      </c>
      <c r="AM19">
        <v>24.849399999999999</v>
      </c>
      <c r="AN19">
        <v>25.1922</v>
      </c>
      <c r="AO19">
        <v>25.879000000000001</v>
      </c>
      <c r="AP19">
        <v>27.284199999999998</v>
      </c>
      <c r="AQ19">
        <v>24.677</v>
      </c>
      <c r="AR19">
        <v>26.118300000000001</v>
      </c>
      <c r="AS19">
        <v>27.410900000000002</v>
      </c>
      <c r="AT19">
        <v>27.6691</v>
      </c>
      <c r="AU19">
        <v>24.442799999999998</v>
      </c>
      <c r="AV19">
        <v>25.6967</v>
      </c>
      <c r="AW19">
        <v>25.629000000000001</v>
      </c>
      <c r="AX19">
        <v>23.873100000000001</v>
      </c>
      <c r="AY19">
        <v>24.816400000000002</v>
      </c>
      <c r="AZ19">
        <v>24.275700000000001</v>
      </c>
      <c r="BA19">
        <v>25.288699999999999</v>
      </c>
      <c r="BB19">
        <v>25.733699999999999</v>
      </c>
      <c r="BC19">
        <v>25.2836</v>
      </c>
      <c r="BD19">
        <v>25.671299999999999</v>
      </c>
      <c r="BE19">
        <v>25.418099999999999</v>
      </c>
      <c r="BF19">
        <v>25.242799999999999</v>
      </c>
      <c r="BG19">
        <v>24.9132</v>
      </c>
      <c r="BH19">
        <v>24.053699999999999</v>
      </c>
      <c r="BI19">
        <v>24.505400000000002</v>
      </c>
      <c r="BJ19">
        <v>25.325800000000001</v>
      </c>
      <c r="BK19">
        <v>25.351400000000002</v>
      </c>
      <c r="BL19">
        <v>24.930399999999999</v>
      </c>
      <c r="BM19">
        <v>24.958300000000001</v>
      </c>
      <c r="BN19">
        <v>25.110700000000001</v>
      </c>
      <c r="BO19">
        <v>25.341799999999999</v>
      </c>
      <c r="BP19">
        <v>25.3568</v>
      </c>
      <c r="BQ19">
        <v>25.867000000000001</v>
      </c>
      <c r="BR19">
        <v>25.4636</v>
      </c>
      <c r="BS19">
        <v>25.538799999999998</v>
      </c>
      <c r="BT19">
        <v>25.817799999999998</v>
      </c>
      <c r="BU19">
        <v>25.667899999999999</v>
      </c>
      <c r="BV19">
        <v>24.787299999999998</v>
      </c>
      <c r="BW19">
        <v>25.325800000000001</v>
      </c>
      <c r="BX19">
        <v>24.650600000000001</v>
      </c>
      <c r="BY19">
        <v>24.571999999999999</v>
      </c>
      <c r="BZ19">
        <v>25.0989</v>
      </c>
      <c r="CA19">
        <v>27.023099999999999</v>
      </c>
      <c r="CB19">
        <v>26.7653</v>
      </c>
      <c r="CC19">
        <v>24.7896</v>
      </c>
      <c r="CD19">
        <v>24.9375</v>
      </c>
      <c r="CE19">
        <v>25.493300000000001</v>
      </c>
      <c r="CF19">
        <v>25.152100000000001</v>
      </c>
      <c r="CG19">
        <v>25.181899999999999</v>
      </c>
      <c r="CH19">
        <v>25.2347</v>
      </c>
      <c r="CI19">
        <v>25.2836</v>
      </c>
      <c r="CJ19">
        <v>25.4879</v>
      </c>
      <c r="CK19">
        <v>25.463799999999999</v>
      </c>
      <c r="CL19">
        <v>25.237300000000001</v>
      </c>
      <c r="CM19">
        <v>26.092600000000001</v>
      </c>
      <c r="CN19">
        <v>25.376799999999999</v>
      </c>
      <c r="CO19">
        <v>25.199300000000001</v>
      </c>
      <c r="CP19">
        <v>25.173200000000001</v>
      </c>
      <c r="CQ19">
        <v>24.986499999999999</v>
      </c>
      <c r="CR19">
        <v>24.754100000000001</v>
      </c>
      <c r="CS19">
        <v>24.942</v>
      </c>
      <c r="CT19">
        <v>25.243200000000002</v>
      </c>
      <c r="CU19">
        <v>24.8704</v>
      </c>
      <c r="CV19">
        <v>0</v>
      </c>
      <c r="CW19">
        <v>26.0261</v>
      </c>
      <c r="CX19">
        <v>26.328099999999999</v>
      </c>
      <c r="CY19">
        <v>25.274999999999999</v>
      </c>
      <c r="CZ19">
        <v>24.526199999999999</v>
      </c>
      <c r="DA19">
        <v>25.435400000000001</v>
      </c>
      <c r="DB19">
        <v>24.9528</v>
      </c>
      <c r="DC19">
        <v>24.932500000000001</v>
      </c>
      <c r="DD19">
        <v>24.932500000000001</v>
      </c>
      <c r="DE19">
        <v>25.251300000000001</v>
      </c>
      <c r="DF19">
        <v>25.277899999999999</v>
      </c>
      <c r="DG19">
        <v>24.9163</v>
      </c>
      <c r="DH19">
        <v>25.506</v>
      </c>
      <c r="DI19">
        <v>25.655899999999999</v>
      </c>
      <c r="DJ19">
        <v>26.748799999999999</v>
      </c>
      <c r="DK19">
        <v>25.703800000000001</v>
      </c>
      <c r="DL19">
        <v>23.611499999999999</v>
      </c>
      <c r="DM19">
        <v>23.369399999999999</v>
      </c>
      <c r="DN19">
        <v>26.877099999999999</v>
      </c>
      <c r="DO19">
        <v>25.126100000000001</v>
      </c>
      <c r="DP19">
        <v>25.1602</v>
      </c>
      <c r="DQ19">
        <v>25.3994</v>
      </c>
      <c r="DR19">
        <v>25.508500000000002</v>
      </c>
      <c r="DS19">
        <v>25.3141</v>
      </c>
      <c r="DT19">
        <v>25.363199999999999</v>
      </c>
      <c r="DU19">
        <v>24.886900000000001</v>
      </c>
      <c r="DV19">
        <v>24.273</v>
      </c>
      <c r="DW19">
        <v>24.997800000000002</v>
      </c>
      <c r="DX19">
        <v>26.854299999999999</v>
      </c>
      <c r="DY19">
        <v>25.159300000000002</v>
      </c>
      <c r="DZ19">
        <v>24.0764</v>
      </c>
      <c r="EA19">
        <v>24.082699999999999</v>
      </c>
      <c r="EB19">
        <v>24.8048</v>
      </c>
      <c r="EC19">
        <v>23.918700000000001</v>
      </c>
      <c r="ED19">
        <v>22.322700000000001</v>
      </c>
      <c r="EE19">
        <v>25.643699999999999</v>
      </c>
      <c r="EF19">
        <v>25.305</v>
      </c>
      <c r="EG19">
        <v>25.1389</v>
      </c>
      <c r="EH19">
        <v>25.2394</v>
      </c>
      <c r="EI19">
        <v>25.400099999999998</v>
      </c>
      <c r="EJ19">
        <v>25.458400000000001</v>
      </c>
      <c r="EK19">
        <v>24.554099999999998</v>
      </c>
      <c r="EL19">
        <v>23.207699999999999</v>
      </c>
      <c r="EM19">
        <v>23.397600000000001</v>
      </c>
      <c r="EN19">
        <v>24.473700000000001</v>
      </c>
      <c r="EO19">
        <v>24.2468</v>
      </c>
      <c r="EP19">
        <v>25.505099999999999</v>
      </c>
      <c r="EQ19">
        <v>24.637899999999998</v>
      </c>
      <c r="ER19">
        <v>24.3704</v>
      </c>
      <c r="ES19">
        <v>24.140699999999999</v>
      </c>
      <c r="ET19">
        <v>25.251000000000001</v>
      </c>
      <c r="EU19">
        <v>25.332799999999999</v>
      </c>
      <c r="EV19">
        <v>26.750699999999998</v>
      </c>
      <c r="EW19">
        <v>26.750699999999998</v>
      </c>
      <c r="EX19">
        <v>26.455300000000001</v>
      </c>
      <c r="EY19">
        <v>25.192599999999999</v>
      </c>
      <c r="EZ19">
        <v>25.905899999999999</v>
      </c>
      <c r="FA19">
        <v>23.818899999999999</v>
      </c>
      <c r="FB19">
        <v>24.7165</v>
      </c>
      <c r="FC19">
        <v>24.498100000000001</v>
      </c>
      <c r="FD19">
        <v>25.0656</v>
      </c>
      <c r="FE19">
        <v>25.1083</v>
      </c>
      <c r="FF19">
        <v>25.119700000000002</v>
      </c>
      <c r="FG19">
        <v>0</v>
      </c>
      <c r="FH19">
        <v>25.564499999999999</v>
      </c>
      <c r="FI19">
        <v>24.767199999999999</v>
      </c>
      <c r="FJ19">
        <v>24.300899999999999</v>
      </c>
      <c r="FK19">
        <v>24.520800000000001</v>
      </c>
      <c r="FL19">
        <v>25.140899999999998</v>
      </c>
      <c r="FM19">
        <v>25.102799999999998</v>
      </c>
      <c r="FN19">
        <v>26.857700000000001</v>
      </c>
      <c r="FO19">
        <v>25.628599999999999</v>
      </c>
      <c r="FP19">
        <v>25.384699999999999</v>
      </c>
      <c r="FQ19">
        <v>23.0168</v>
      </c>
      <c r="FR19">
        <v>21.318999999999999</v>
      </c>
      <c r="FS19">
        <v>25.175699999999999</v>
      </c>
      <c r="FT19">
        <v>21.345700000000001</v>
      </c>
      <c r="FU19">
        <v>23.0535</v>
      </c>
      <c r="FV19">
        <v>24.8444</v>
      </c>
      <c r="FW19">
        <v>26.212700000000002</v>
      </c>
      <c r="FX19">
        <v>28.458100000000002</v>
      </c>
      <c r="FY19">
        <v>27.8553</v>
      </c>
      <c r="FZ19">
        <v>27.095199999999998</v>
      </c>
      <c r="GA19">
        <v>25.775600000000001</v>
      </c>
      <c r="GB19">
        <v>24.344799999999999</v>
      </c>
      <c r="GC19">
        <v>24.889199999999999</v>
      </c>
      <c r="GD19">
        <v>24.833600000000001</v>
      </c>
      <c r="GE19">
        <v>25.151499999999999</v>
      </c>
      <c r="GF19">
        <v>21.952000000000002</v>
      </c>
      <c r="GG19">
        <v>25.334499999999998</v>
      </c>
      <c r="GH19">
        <v>23.653600000000001</v>
      </c>
      <c r="GI19">
        <v>24.0913</v>
      </c>
      <c r="GJ19">
        <v>24.031500000000001</v>
      </c>
      <c r="GK19">
        <v>27.351600000000001</v>
      </c>
      <c r="GL19">
        <v>28.303100000000001</v>
      </c>
      <c r="GM19">
        <v>23.765499999999999</v>
      </c>
      <c r="GN19">
        <v>25.712700000000002</v>
      </c>
      <c r="GO19">
        <v>25.823899999999998</v>
      </c>
      <c r="GP19">
        <v>25.832000000000001</v>
      </c>
      <c r="GQ19">
        <v>25.7226</v>
      </c>
      <c r="GR19">
        <v>25.386099999999999</v>
      </c>
      <c r="GS19">
        <v>25.819900000000001</v>
      </c>
      <c r="GT19">
        <v>25.778400000000001</v>
      </c>
      <c r="GU19">
        <v>25.909199999999998</v>
      </c>
      <c r="GV19">
        <v>25.833600000000001</v>
      </c>
      <c r="GW19">
        <v>25.820699999999999</v>
      </c>
      <c r="GX19">
        <v>25.281300000000002</v>
      </c>
      <c r="GY19">
        <v>25.376799999999999</v>
      </c>
      <c r="GZ19">
        <v>24.753699999999998</v>
      </c>
      <c r="HA19">
        <v>25.108499999999999</v>
      </c>
      <c r="HB19">
        <v>0</v>
      </c>
      <c r="HC19">
        <v>25.223600000000001</v>
      </c>
      <c r="HD19">
        <v>25.323899999999998</v>
      </c>
      <c r="HE19">
        <v>25.223600000000001</v>
      </c>
      <c r="HF19">
        <v>24.556699999999999</v>
      </c>
      <c r="HG19">
        <v>24.6038</v>
      </c>
      <c r="HH19">
        <v>25.16</v>
      </c>
      <c r="HI19">
        <v>25.325600000000001</v>
      </c>
      <c r="HJ19">
        <v>25.190100000000001</v>
      </c>
      <c r="HK19">
        <v>27.155899999999999</v>
      </c>
      <c r="HL19">
        <v>25.2547</v>
      </c>
      <c r="HM19">
        <v>25.0337</v>
      </c>
      <c r="HN19">
        <v>24.951000000000001</v>
      </c>
      <c r="HO19">
        <v>25.047499999999999</v>
      </c>
      <c r="HP19">
        <v>25.150300000000001</v>
      </c>
      <c r="HQ19">
        <v>25.0395</v>
      </c>
      <c r="HR19">
        <v>24.118500000000001</v>
      </c>
      <c r="HS19">
        <v>24.725899999999999</v>
      </c>
      <c r="HT19">
        <v>25.150300000000001</v>
      </c>
      <c r="HU19">
        <v>24.04</v>
      </c>
      <c r="HV19">
        <v>23.244499999999999</v>
      </c>
      <c r="HW19">
        <v>26.812000000000001</v>
      </c>
      <c r="HX19">
        <v>26.8657</v>
      </c>
      <c r="HY19">
        <v>27.577400000000001</v>
      </c>
      <c r="HZ19">
        <v>25.114999999999998</v>
      </c>
      <c r="IA19">
        <v>25.654399999999999</v>
      </c>
      <c r="IB19">
        <v>25.084499999999998</v>
      </c>
      <c r="IC19">
        <v>25.414999999999999</v>
      </c>
      <c r="ID19">
        <v>25.400500000000001</v>
      </c>
    </row>
    <row r="20" spans="1:238" x14ac:dyDescent="0.25">
      <c r="A20">
        <v>19</v>
      </c>
      <c r="B20">
        <v>25.916899999999998</v>
      </c>
      <c r="C20">
        <v>25.058900000000001</v>
      </c>
      <c r="D20">
        <v>25.1067</v>
      </c>
      <c r="E20">
        <v>24.802399999999999</v>
      </c>
      <c r="F20">
        <v>24.278300000000002</v>
      </c>
      <c r="G20">
        <v>23.768599999999999</v>
      </c>
      <c r="H20">
        <v>23.664100000000001</v>
      </c>
      <c r="I20">
        <v>26.161899999999999</v>
      </c>
      <c r="J20">
        <v>25.265599999999999</v>
      </c>
      <c r="K20">
        <v>27.01</v>
      </c>
      <c r="L20">
        <v>26.135100000000001</v>
      </c>
      <c r="M20">
        <v>26.8857</v>
      </c>
      <c r="N20">
        <v>25.808399999999999</v>
      </c>
      <c r="O20">
        <v>24.848500000000001</v>
      </c>
      <c r="P20">
        <v>24.354500000000002</v>
      </c>
      <c r="Q20">
        <v>24.2834</v>
      </c>
      <c r="R20">
        <v>25.409099999999999</v>
      </c>
      <c r="S20">
        <v>25.343900000000001</v>
      </c>
      <c r="T20">
        <v>25.097799999999999</v>
      </c>
      <c r="U20">
        <v>24.871099999999998</v>
      </c>
      <c r="V20">
        <v>24.2456</v>
      </c>
      <c r="W20">
        <v>23.680800000000001</v>
      </c>
      <c r="X20">
        <v>23.932200000000002</v>
      </c>
      <c r="Y20">
        <v>24.4665</v>
      </c>
      <c r="Z20">
        <v>23.756</v>
      </c>
      <c r="AA20">
        <v>24.091000000000001</v>
      </c>
      <c r="AB20">
        <v>24.148599999999998</v>
      </c>
      <c r="AC20">
        <v>24.95</v>
      </c>
      <c r="AD20">
        <v>27.127700000000001</v>
      </c>
      <c r="AE20">
        <v>25.020600000000002</v>
      </c>
      <c r="AF20">
        <v>25.297799999999999</v>
      </c>
      <c r="AG20">
        <v>25.341100000000001</v>
      </c>
      <c r="AH20">
        <v>27.212700000000002</v>
      </c>
      <c r="AI20">
        <v>25.783899999999999</v>
      </c>
      <c r="AJ20">
        <v>25.625399999999999</v>
      </c>
      <c r="AK20">
        <v>26.495899999999999</v>
      </c>
      <c r="AL20">
        <v>25.209</v>
      </c>
      <c r="AM20">
        <v>24.910299999999999</v>
      </c>
      <c r="AN20">
        <v>25.2559</v>
      </c>
      <c r="AO20">
        <v>25.990400000000001</v>
      </c>
      <c r="AP20">
        <v>27.4544</v>
      </c>
      <c r="AQ20">
        <v>24.735099999999999</v>
      </c>
      <c r="AR20">
        <v>26.214300000000001</v>
      </c>
      <c r="AS20">
        <v>27.586300000000001</v>
      </c>
      <c r="AT20">
        <v>27.822099999999999</v>
      </c>
      <c r="AU20">
        <v>24.463799999999999</v>
      </c>
      <c r="AV20">
        <v>25.6174</v>
      </c>
      <c r="AW20">
        <v>25.542899999999999</v>
      </c>
      <c r="AX20">
        <v>23.898</v>
      </c>
      <c r="AY20">
        <v>24.761800000000001</v>
      </c>
      <c r="AZ20">
        <v>24.2258</v>
      </c>
      <c r="BA20">
        <v>25.311499999999999</v>
      </c>
      <c r="BB20">
        <v>25.6327</v>
      </c>
      <c r="BC20">
        <v>25.222999999999999</v>
      </c>
      <c r="BD20">
        <v>25.643699999999999</v>
      </c>
      <c r="BE20">
        <v>25.443100000000001</v>
      </c>
      <c r="BF20">
        <v>25.255199999999999</v>
      </c>
      <c r="BG20">
        <v>24.863</v>
      </c>
      <c r="BH20">
        <v>24.064800000000002</v>
      </c>
      <c r="BI20">
        <v>24.442399999999999</v>
      </c>
      <c r="BJ20">
        <v>25.2653</v>
      </c>
      <c r="BK20">
        <v>25.2881</v>
      </c>
      <c r="BL20">
        <v>24.8767</v>
      </c>
      <c r="BM20">
        <v>24.905200000000001</v>
      </c>
      <c r="BN20">
        <v>24.9861</v>
      </c>
      <c r="BO20">
        <v>25.2881</v>
      </c>
      <c r="BP20">
        <v>25.299900000000001</v>
      </c>
      <c r="BQ20">
        <v>25.803699999999999</v>
      </c>
      <c r="BR20">
        <v>25.414000000000001</v>
      </c>
      <c r="BS20">
        <v>25.499600000000001</v>
      </c>
      <c r="BT20">
        <v>25.7531</v>
      </c>
      <c r="BU20">
        <v>25.624300000000002</v>
      </c>
      <c r="BV20">
        <v>24.714300000000001</v>
      </c>
      <c r="BW20">
        <v>25.2653</v>
      </c>
      <c r="BX20">
        <v>24.6523</v>
      </c>
      <c r="BY20">
        <v>24.571999999999999</v>
      </c>
      <c r="BZ20">
        <v>25.104800000000001</v>
      </c>
      <c r="CA20">
        <v>27.162299999999998</v>
      </c>
      <c r="CB20">
        <v>26.892900000000001</v>
      </c>
      <c r="CC20">
        <v>24.847200000000001</v>
      </c>
      <c r="CD20">
        <v>24.986699999999999</v>
      </c>
      <c r="CE20">
        <v>25.507000000000001</v>
      </c>
      <c r="CF20">
        <v>25.217400000000001</v>
      </c>
      <c r="CG20">
        <v>25.246700000000001</v>
      </c>
      <c r="CH20">
        <v>25.301100000000002</v>
      </c>
      <c r="CI20">
        <v>25.3522</v>
      </c>
      <c r="CJ20">
        <v>25.5289</v>
      </c>
      <c r="CK20">
        <v>25.5093</v>
      </c>
      <c r="CL20">
        <v>25.304300000000001</v>
      </c>
      <c r="CM20">
        <v>26.193200000000001</v>
      </c>
      <c r="CN20">
        <v>25.437000000000001</v>
      </c>
      <c r="CO20">
        <v>25.261700000000001</v>
      </c>
      <c r="CP20">
        <v>25.228100000000001</v>
      </c>
      <c r="CQ20">
        <v>25.027899999999999</v>
      </c>
      <c r="CR20">
        <v>24.773800000000001</v>
      </c>
      <c r="CS20">
        <v>24.988499999999998</v>
      </c>
      <c r="CT20">
        <v>25.2881</v>
      </c>
      <c r="CU20">
        <v>24.9404</v>
      </c>
      <c r="CV20">
        <v>0</v>
      </c>
      <c r="CW20">
        <v>26.120999999999999</v>
      </c>
      <c r="CX20">
        <v>26.4359</v>
      </c>
      <c r="CY20">
        <v>25.3415</v>
      </c>
      <c r="CZ20">
        <v>24.5564</v>
      </c>
      <c r="DA20">
        <v>25.538799999999998</v>
      </c>
      <c r="DB20">
        <v>24.953600000000002</v>
      </c>
      <c r="DC20">
        <v>24.934100000000001</v>
      </c>
      <c r="DD20">
        <v>24.934100000000001</v>
      </c>
      <c r="DE20">
        <v>25.193999999999999</v>
      </c>
      <c r="DF20">
        <v>25.218900000000001</v>
      </c>
      <c r="DG20">
        <v>24.9711</v>
      </c>
      <c r="DH20">
        <v>25.571000000000002</v>
      </c>
      <c r="DI20">
        <v>25.594899999999999</v>
      </c>
      <c r="DJ20">
        <v>26.8752</v>
      </c>
      <c r="DK20">
        <v>25.7742</v>
      </c>
      <c r="DL20">
        <v>23.6586</v>
      </c>
      <c r="DM20">
        <v>23.359400000000001</v>
      </c>
      <c r="DN20">
        <v>26.982700000000001</v>
      </c>
      <c r="DO20">
        <v>25.2258</v>
      </c>
      <c r="DP20">
        <v>25.212599999999998</v>
      </c>
      <c r="DQ20">
        <v>25.4206</v>
      </c>
      <c r="DR20">
        <v>25.441600000000001</v>
      </c>
      <c r="DS20">
        <v>25.383400000000002</v>
      </c>
      <c r="DT20">
        <v>25.435600000000001</v>
      </c>
      <c r="DU20">
        <v>24.901800000000001</v>
      </c>
      <c r="DV20">
        <v>24.289000000000001</v>
      </c>
      <c r="DW20">
        <v>25.067900000000002</v>
      </c>
      <c r="DX20">
        <v>26.990100000000002</v>
      </c>
      <c r="DY20">
        <v>25.1</v>
      </c>
      <c r="DZ20">
        <v>24.087399999999999</v>
      </c>
      <c r="EA20">
        <v>24.093699999999998</v>
      </c>
      <c r="EB20">
        <v>24.8096</v>
      </c>
      <c r="EC20">
        <v>23.9437</v>
      </c>
      <c r="ED20">
        <v>22.3672</v>
      </c>
      <c r="EE20">
        <v>25.7134</v>
      </c>
      <c r="EF20">
        <v>25.35</v>
      </c>
      <c r="EG20">
        <v>25.216000000000001</v>
      </c>
      <c r="EH20">
        <v>25.305900000000001</v>
      </c>
      <c r="EI20">
        <v>25.476299999999998</v>
      </c>
      <c r="EJ20">
        <v>25.5441</v>
      </c>
      <c r="EK20">
        <v>24.5807</v>
      </c>
      <c r="EL20">
        <v>23.245699999999999</v>
      </c>
      <c r="EM20">
        <v>23.4377</v>
      </c>
      <c r="EN20">
        <v>24.508500000000002</v>
      </c>
      <c r="EO20">
        <v>24.281300000000002</v>
      </c>
      <c r="EP20">
        <v>25.438300000000002</v>
      </c>
      <c r="EQ20">
        <v>24.680599999999998</v>
      </c>
      <c r="ER20">
        <v>24.396000000000001</v>
      </c>
      <c r="ES20">
        <v>24.166</v>
      </c>
      <c r="ET20">
        <v>25.201000000000001</v>
      </c>
      <c r="EU20">
        <v>25.279800000000002</v>
      </c>
      <c r="EV20">
        <v>26.956299999999999</v>
      </c>
      <c r="EW20">
        <v>26.956299999999999</v>
      </c>
      <c r="EX20">
        <v>26.610900000000001</v>
      </c>
      <c r="EY20">
        <v>25.230499999999999</v>
      </c>
      <c r="EZ20">
        <v>25.989000000000001</v>
      </c>
      <c r="FA20">
        <v>23.836400000000001</v>
      </c>
      <c r="FB20">
        <v>24.7515</v>
      </c>
      <c r="FC20">
        <v>24.526299999999999</v>
      </c>
      <c r="FD20">
        <v>25.114899999999999</v>
      </c>
      <c r="FE20">
        <v>25.157800000000002</v>
      </c>
      <c r="FF20">
        <v>25.060500000000001</v>
      </c>
      <c r="FG20">
        <v>0</v>
      </c>
      <c r="FH20">
        <v>25.584199999999999</v>
      </c>
      <c r="FI20">
        <v>24.810199999999998</v>
      </c>
      <c r="FJ20">
        <v>24.250599999999999</v>
      </c>
      <c r="FK20">
        <v>24.468399999999999</v>
      </c>
      <c r="FL20">
        <v>25.191199999999998</v>
      </c>
      <c r="FM20">
        <v>25.149799999999999</v>
      </c>
      <c r="FN20">
        <v>26.9938</v>
      </c>
      <c r="FO20">
        <v>25.700600000000001</v>
      </c>
      <c r="FP20">
        <v>25.4451</v>
      </c>
      <c r="FQ20">
        <v>23.005199999999999</v>
      </c>
      <c r="FR20">
        <v>21.343800000000002</v>
      </c>
      <c r="FS20">
        <v>25.175599999999999</v>
      </c>
      <c r="FT20">
        <v>21.368600000000001</v>
      </c>
      <c r="FU20">
        <v>23.2883</v>
      </c>
      <c r="FV20">
        <v>24.9161</v>
      </c>
      <c r="FW20">
        <v>26.329899999999999</v>
      </c>
      <c r="FX20">
        <v>28.624199999999998</v>
      </c>
      <c r="FY20">
        <v>28.366900000000001</v>
      </c>
      <c r="FZ20">
        <v>27.2349</v>
      </c>
      <c r="GA20">
        <v>25.853899999999999</v>
      </c>
      <c r="GB20">
        <v>24.384499999999999</v>
      </c>
      <c r="GC20">
        <v>24.837199999999999</v>
      </c>
      <c r="GD20">
        <v>24.781099999999999</v>
      </c>
      <c r="GE20">
        <v>25.092300000000002</v>
      </c>
      <c r="GF20">
        <v>22.0715</v>
      </c>
      <c r="GG20">
        <v>25.256900000000002</v>
      </c>
      <c r="GH20">
        <v>23.695699999999999</v>
      </c>
      <c r="GI20">
        <v>24.1435</v>
      </c>
      <c r="GJ20">
        <v>24.0947</v>
      </c>
      <c r="GK20">
        <v>27.4908</v>
      </c>
      <c r="GL20">
        <v>28.466000000000001</v>
      </c>
      <c r="GM20">
        <v>23.815200000000001</v>
      </c>
      <c r="GN20">
        <v>25.627199999999998</v>
      </c>
      <c r="GO20">
        <v>25.7456</v>
      </c>
      <c r="GP20">
        <v>25.754000000000001</v>
      </c>
      <c r="GQ20">
        <v>25.649899999999999</v>
      </c>
      <c r="GR20">
        <v>25.317499999999999</v>
      </c>
      <c r="GS20">
        <v>25.741800000000001</v>
      </c>
      <c r="GT20">
        <v>25.714200000000002</v>
      </c>
      <c r="GU20">
        <v>25.845500000000001</v>
      </c>
      <c r="GV20">
        <v>25.755500000000001</v>
      </c>
      <c r="GW20">
        <v>25.7424</v>
      </c>
      <c r="GX20">
        <v>25.207699999999999</v>
      </c>
      <c r="GY20">
        <v>25.437000000000001</v>
      </c>
      <c r="GZ20">
        <v>24.773299999999999</v>
      </c>
      <c r="HA20">
        <v>25.158000000000001</v>
      </c>
      <c r="HB20">
        <v>0</v>
      </c>
      <c r="HC20">
        <v>25.216899999999999</v>
      </c>
      <c r="HD20">
        <v>25.367599999999999</v>
      </c>
      <c r="HE20">
        <v>25.216799999999999</v>
      </c>
      <c r="HF20">
        <v>24.592099999999999</v>
      </c>
      <c r="HG20">
        <v>24.639800000000001</v>
      </c>
      <c r="HH20">
        <v>25.211500000000001</v>
      </c>
      <c r="HI20">
        <v>25.338899999999999</v>
      </c>
      <c r="HJ20">
        <v>25.1845</v>
      </c>
      <c r="HK20">
        <v>27.295999999999999</v>
      </c>
      <c r="HL20">
        <v>25.297499999999999</v>
      </c>
      <c r="HM20">
        <v>25.027799999999999</v>
      </c>
      <c r="HN20">
        <v>24.951599999999999</v>
      </c>
      <c r="HO20">
        <v>25.041</v>
      </c>
      <c r="HP20">
        <v>25.134899999999998</v>
      </c>
      <c r="HQ20">
        <v>25.106300000000001</v>
      </c>
      <c r="HR20">
        <v>24.0563</v>
      </c>
      <c r="HS20">
        <v>24.745000000000001</v>
      </c>
      <c r="HT20">
        <v>25.134799999999998</v>
      </c>
      <c r="HU20">
        <v>24.090299999999999</v>
      </c>
      <c r="HV20">
        <v>23.194900000000001</v>
      </c>
      <c r="HW20">
        <v>26.941199999999998</v>
      </c>
      <c r="HX20">
        <v>26.9971</v>
      </c>
      <c r="HY20">
        <v>27.728300000000001</v>
      </c>
      <c r="HZ20">
        <v>25.055700000000002</v>
      </c>
      <c r="IA20">
        <v>25.573899999999998</v>
      </c>
      <c r="IB20">
        <v>25.025300000000001</v>
      </c>
      <c r="IC20">
        <v>25.357500000000002</v>
      </c>
      <c r="ID20">
        <v>25.345300000000002</v>
      </c>
    </row>
    <row r="21" spans="1:238" x14ac:dyDescent="0.25">
      <c r="A21">
        <v>20</v>
      </c>
      <c r="B21">
        <v>28.584</v>
      </c>
      <c r="C21">
        <v>27.567799999999998</v>
      </c>
      <c r="D21">
        <v>27.623000000000001</v>
      </c>
      <c r="E21">
        <v>27.273099999999999</v>
      </c>
      <c r="F21">
        <v>26.6569</v>
      </c>
      <c r="G21">
        <v>26.154699999999998</v>
      </c>
      <c r="H21">
        <v>26.043199999999999</v>
      </c>
      <c r="I21">
        <v>28.841799999999999</v>
      </c>
      <c r="J21">
        <v>27.802199999999999</v>
      </c>
      <c r="K21">
        <v>29.787600000000001</v>
      </c>
      <c r="L21">
        <v>28.7911</v>
      </c>
      <c r="M21">
        <v>29.636500000000002</v>
      </c>
      <c r="N21">
        <v>28.408000000000001</v>
      </c>
      <c r="O21">
        <v>27.344999999999999</v>
      </c>
      <c r="P21">
        <v>26.776</v>
      </c>
      <c r="Q21">
        <v>26.671800000000001</v>
      </c>
      <c r="R21">
        <v>27.927600000000002</v>
      </c>
      <c r="S21">
        <v>27.860399999999998</v>
      </c>
      <c r="T21">
        <v>27.59</v>
      </c>
      <c r="U21">
        <v>27.362100000000002</v>
      </c>
      <c r="V21">
        <v>26.655799999999999</v>
      </c>
      <c r="W21">
        <v>25.9971</v>
      </c>
      <c r="X21">
        <v>26.282299999999999</v>
      </c>
      <c r="Y21">
        <v>26.903600000000001</v>
      </c>
      <c r="Z21">
        <v>26.1463</v>
      </c>
      <c r="AA21">
        <v>26.526499999999999</v>
      </c>
      <c r="AB21">
        <v>26.590800000000002</v>
      </c>
      <c r="AC21">
        <v>27.462499999999999</v>
      </c>
      <c r="AD21">
        <v>29.919</v>
      </c>
      <c r="AE21">
        <v>27.5244</v>
      </c>
      <c r="AF21">
        <v>27.834099999999999</v>
      </c>
      <c r="AG21">
        <v>27.886600000000001</v>
      </c>
      <c r="AH21">
        <v>30.014299999999999</v>
      </c>
      <c r="AI21">
        <v>28.434899999999999</v>
      </c>
      <c r="AJ21">
        <v>28.252199999999998</v>
      </c>
      <c r="AK21">
        <v>29.197299999999998</v>
      </c>
      <c r="AL21">
        <v>27.7379</v>
      </c>
      <c r="AM21">
        <v>27.432200000000002</v>
      </c>
      <c r="AN21">
        <v>27.781600000000001</v>
      </c>
      <c r="AO21">
        <v>28.668099999999999</v>
      </c>
      <c r="AP21">
        <v>30.3428</v>
      </c>
      <c r="AQ21">
        <v>27.247</v>
      </c>
      <c r="AR21">
        <v>28.882000000000001</v>
      </c>
      <c r="AS21">
        <v>30.4937</v>
      </c>
      <c r="AT21">
        <v>30.687200000000001</v>
      </c>
      <c r="AU21">
        <v>26.915099999999999</v>
      </c>
      <c r="AV21">
        <v>28.174499999999998</v>
      </c>
      <c r="AW21">
        <v>28.089400000000001</v>
      </c>
      <c r="AX21">
        <v>26.2729</v>
      </c>
      <c r="AY21">
        <v>27.2605</v>
      </c>
      <c r="AZ21">
        <v>26.6752</v>
      </c>
      <c r="BA21">
        <v>27.846800000000002</v>
      </c>
      <c r="BB21">
        <v>28.214500000000001</v>
      </c>
      <c r="BC21">
        <v>27.7378</v>
      </c>
      <c r="BD21">
        <v>28.226099999999999</v>
      </c>
      <c r="BE21">
        <v>27.9954</v>
      </c>
      <c r="BF21">
        <v>27.766200000000001</v>
      </c>
      <c r="BG21">
        <v>27.367799999999999</v>
      </c>
      <c r="BH21">
        <v>26.471900000000002</v>
      </c>
      <c r="BI21">
        <v>26.836300000000001</v>
      </c>
      <c r="BJ21">
        <v>27.7883</v>
      </c>
      <c r="BK21">
        <v>27.811199999999999</v>
      </c>
      <c r="BL21">
        <v>27.379200000000001</v>
      </c>
      <c r="BM21">
        <v>27.410299999999999</v>
      </c>
      <c r="BN21">
        <v>27.5001</v>
      </c>
      <c r="BO21">
        <v>27.816099999999999</v>
      </c>
      <c r="BP21">
        <v>27.828700000000001</v>
      </c>
      <c r="BQ21">
        <v>28.3721</v>
      </c>
      <c r="BR21">
        <v>27.959700000000002</v>
      </c>
      <c r="BS21">
        <v>28.060600000000001</v>
      </c>
      <c r="BT21">
        <v>28.341200000000001</v>
      </c>
      <c r="BU21">
        <v>28.199400000000001</v>
      </c>
      <c r="BV21">
        <v>27.1509</v>
      </c>
      <c r="BW21">
        <v>27.7883</v>
      </c>
      <c r="BX21">
        <v>27.114000000000001</v>
      </c>
      <c r="BY21">
        <v>27.018999999999998</v>
      </c>
      <c r="BZ21">
        <v>27.6037</v>
      </c>
      <c r="CA21">
        <v>29.959700000000002</v>
      </c>
      <c r="CB21">
        <v>29.65</v>
      </c>
      <c r="CC21">
        <v>27.360199999999999</v>
      </c>
      <c r="CD21">
        <v>27.487500000000001</v>
      </c>
      <c r="CE21">
        <v>28.038399999999999</v>
      </c>
      <c r="CF21">
        <v>27.747199999999999</v>
      </c>
      <c r="CG21">
        <v>27.774999999999999</v>
      </c>
      <c r="CH21">
        <v>27.8459</v>
      </c>
      <c r="CI21">
        <v>27.9057</v>
      </c>
      <c r="CJ21">
        <v>28.0914</v>
      </c>
      <c r="CK21">
        <v>28.069700000000001</v>
      </c>
      <c r="CL21">
        <v>27.846499999999999</v>
      </c>
      <c r="CM21">
        <v>28.869700000000002</v>
      </c>
      <c r="CN21">
        <v>27.9876</v>
      </c>
      <c r="CO21">
        <v>27.785799999999998</v>
      </c>
      <c r="CP21">
        <v>27.752300000000002</v>
      </c>
      <c r="CQ21">
        <v>27.526</v>
      </c>
      <c r="CR21">
        <v>27.241599999999998</v>
      </c>
      <c r="CS21">
        <v>27.523399999999999</v>
      </c>
      <c r="CT21">
        <v>27.858899999999998</v>
      </c>
      <c r="CU21">
        <v>27.450900000000001</v>
      </c>
      <c r="CV21">
        <v>0</v>
      </c>
      <c r="CW21">
        <v>28.773399999999999</v>
      </c>
      <c r="CX21">
        <v>29.13</v>
      </c>
      <c r="CY21">
        <v>27.8749</v>
      </c>
      <c r="CZ21">
        <v>27.005700000000001</v>
      </c>
      <c r="DA21">
        <v>28.1631</v>
      </c>
      <c r="DB21">
        <v>27.435700000000001</v>
      </c>
      <c r="DC21">
        <v>27.415199999999999</v>
      </c>
      <c r="DD21">
        <v>27.415199999999999</v>
      </c>
      <c r="DE21">
        <v>27.7104</v>
      </c>
      <c r="DF21">
        <v>27.737500000000001</v>
      </c>
      <c r="DG21">
        <v>27.364699999999999</v>
      </c>
      <c r="DH21">
        <v>28.139399999999998</v>
      </c>
      <c r="DI21">
        <v>28.166599999999999</v>
      </c>
      <c r="DJ21">
        <v>29.630199999999999</v>
      </c>
      <c r="DK21">
        <v>28.369599999999998</v>
      </c>
      <c r="DL21">
        <v>26.038900000000002</v>
      </c>
      <c r="DM21">
        <v>25.667400000000001</v>
      </c>
      <c r="DN21">
        <v>29.706900000000001</v>
      </c>
      <c r="DO21">
        <v>27.814800000000002</v>
      </c>
      <c r="DP21">
        <v>27.7376</v>
      </c>
      <c r="DQ21">
        <v>27.971</v>
      </c>
      <c r="DR21">
        <v>27.980599999999999</v>
      </c>
      <c r="DS21">
        <v>27.9209</v>
      </c>
      <c r="DT21">
        <v>27.976800000000001</v>
      </c>
      <c r="DU21">
        <v>27.3901</v>
      </c>
      <c r="DV21">
        <v>26.7209</v>
      </c>
      <c r="DW21">
        <v>27.582100000000001</v>
      </c>
      <c r="DX21">
        <v>29.763500000000001</v>
      </c>
      <c r="DY21">
        <v>27.6081</v>
      </c>
      <c r="DZ21">
        <v>26.496600000000001</v>
      </c>
      <c r="EA21">
        <v>26.503499999999999</v>
      </c>
      <c r="EB21">
        <v>27.281600000000001</v>
      </c>
      <c r="EC21">
        <v>26.326699999999999</v>
      </c>
      <c r="ED21">
        <v>24.617799999999999</v>
      </c>
      <c r="EE21">
        <v>28.334399999999999</v>
      </c>
      <c r="EF21">
        <v>27.8934</v>
      </c>
      <c r="EG21">
        <v>27.748999999999999</v>
      </c>
      <c r="EH21">
        <v>27.842300000000002</v>
      </c>
      <c r="EI21">
        <v>28.025400000000001</v>
      </c>
      <c r="EJ21">
        <v>28.101600000000001</v>
      </c>
      <c r="EK21">
        <v>27.046800000000001</v>
      </c>
      <c r="EL21">
        <v>25.581700000000001</v>
      </c>
      <c r="EM21">
        <v>25.791499999999999</v>
      </c>
      <c r="EN21">
        <v>26.952999999999999</v>
      </c>
      <c r="EO21">
        <v>26.703199999999999</v>
      </c>
      <c r="EP21">
        <v>27.977599999999999</v>
      </c>
      <c r="EQ21">
        <v>27.135000000000002</v>
      </c>
      <c r="ER21">
        <v>26.826599999999999</v>
      </c>
      <c r="ES21">
        <v>26.571200000000001</v>
      </c>
      <c r="ET21">
        <v>27.718299999999999</v>
      </c>
      <c r="EU21">
        <v>27.8066</v>
      </c>
      <c r="EV21">
        <v>29.7257</v>
      </c>
      <c r="EW21">
        <v>29.7257</v>
      </c>
      <c r="EX21">
        <v>29.337900000000001</v>
      </c>
      <c r="EY21">
        <v>27.758900000000001</v>
      </c>
      <c r="EZ21">
        <v>28.600300000000001</v>
      </c>
      <c r="FA21">
        <v>26.178999999999998</v>
      </c>
      <c r="FB21">
        <v>27.237100000000002</v>
      </c>
      <c r="FC21">
        <v>26.972799999999999</v>
      </c>
      <c r="FD21">
        <v>27.626200000000001</v>
      </c>
      <c r="FE21">
        <v>27.675799999999999</v>
      </c>
      <c r="FF21">
        <v>27.564499999999999</v>
      </c>
      <c r="FG21">
        <v>0</v>
      </c>
      <c r="FH21">
        <v>28.126100000000001</v>
      </c>
      <c r="FI21">
        <v>27.281700000000001</v>
      </c>
      <c r="FJ21">
        <v>26.7014</v>
      </c>
      <c r="FK21">
        <v>26.9359</v>
      </c>
      <c r="FL21">
        <v>27.713200000000001</v>
      </c>
      <c r="FM21">
        <v>27.667899999999999</v>
      </c>
      <c r="FN21">
        <v>29.764700000000001</v>
      </c>
      <c r="FO21">
        <v>28.2806</v>
      </c>
      <c r="FP21">
        <v>27.996700000000001</v>
      </c>
      <c r="FQ21">
        <v>25.374199999999998</v>
      </c>
      <c r="FR21">
        <v>23.580200000000001</v>
      </c>
      <c r="FS21">
        <v>27.675899999999999</v>
      </c>
      <c r="FT21">
        <v>23.605599999999999</v>
      </c>
      <c r="FU21">
        <v>25.932400000000001</v>
      </c>
      <c r="FV21">
        <v>27.422699999999999</v>
      </c>
      <c r="FW21">
        <v>29.040900000000001</v>
      </c>
      <c r="FX21">
        <v>31.526900000000001</v>
      </c>
      <c r="FY21">
        <v>31.328099999999999</v>
      </c>
      <c r="FZ21">
        <v>30.038399999999999</v>
      </c>
      <c r="GA21">
        <v>28.491399999999999</v>
      </c>
      <c r="GB21">
        <v>26.773800000000001</v>
      </c>
      <c r="GC21">
        <v>27.337599999999998</v>
      </c>
      <c r="GD21">
        <v>27.276299999999999</v>
      </c>
      <c r="GE21">
        <v>27.607500000000002</v>
      </c>
      <c r="GF21">
        <v>24.4893</v>
      </c>
      <c r="GG21">
        <v>27.7883</v>
      </c>
      <c r="GH21">
        <v>26.0776</v>
      </c>
      <c r="GI21">
        <v>26.577400000000001</v>
      </c>
      <c r="GJ21">
        <v>26.5304</v>
      </c>
      <c r="GK21">
        <v>30.3127</v>
      </c>
      <c r="GL21">
        <v>31.359100000000002</v>
      </c>
      <c r="GM21">
        <v>26.215800000000002</v>
      </c>
      <c r="GN21">
        <v>28.1709</v>
      </c>
      <c r="GO21">
        <v>28.315100000000001</v>
      </c>
      <c r="GP21">
        <v>28.324400000000001</v>
      </c>
      <c r="GQ21">
        <v>28.208600000000001</v>
      </c>
      <c r="GR21">
        <v>27.8446</v>
      </c>
      <c r="GS21">
        <v>28.3108</v>
      </c>
      <c r="GT21">
        <v>28.2776</v>
      </c>
      <c r="GU21">
        <v>28.418099999999999</v>
      </c>
      <c r="GV21">
        <v>28.3261</v>
      </c>
      <c r="GW21">
        <v>28.308599999999998</v>
      </c>
      <c r="GX21">
        <v>27.717300000000002</v>
      </c>
      <c r="GY21">
        <v>27.9876</v>
      </c>
      <c r="GZ21">
        <v>27.241099999999999</v>
      </c>
      <c r="HA21">
        <v>27.675899999999999</v>
      </c>
      <c r="HB21">
        <v>0</v>
      </c>
      <c r="HC21">
        <v>27.703499999999998</v>
      </c>
      <c r="HD21">
        <v>27.911899999999999</v>
      </c>
      <c r="HE21">
        <v>27.703499999999998</v>
      </c>
      <c r="HF21">
        <v>27.045300000000001</v>
      </c>
      <c r="HG21">
        <v>27.098600000000001</v>
      </c>
      <c r="HH21">
        <v>27.7334</v>
      </c>
      <c r="HI21">
        <v>27.8569</v>
      </c>
      <c r="HJ21">
        <v>27.678999999999998</v>
      </c>
      <c r="HK21">
        <v>30.107399999999998</v>
      </c>
      <c r="HL21">
        <v>27.8338</v>
      </c>
      <c r="HM21">
        <v>27.508900000000001</v>
      </c>
      <c r="HN21">
        <v>27.433199999999999</v>
      </c>
      <c r="HO21">
        <v>27.5228</v>
      </c>
      <c r="HP21">
        <v>27.603999999999999</v>
      </c>
      <c r="HQ21">
        <v>27.621300000000002</v>
      </c>
      <c r="HR21">
        <v>26.4146</v>
      </c>
      <c r="HS21">
        <v>27.2041</v>
      </c>
      <c r="HT21">
        <v>27.603899999999999</v>
      </c>
      <c r="HU21">
        <v>26.5182</v>
      </c>
      <c r="HV21">
        <v>25.533899999999999</v>
      </c>
      <c r="HW21">
        <v>29.7056</v>
      </c>
      <c r="HX21">
        <v>29.769600000000001</v>
      </c>
      <c r="HY21">
        <v>30.583600000000001</v>
      </c>
      <c r="HZ21">
        <v>27.559100000000001</v>
      </c>
      <c r="IA21">
        <v>28.113800000000001</v>
      </c>
      <c r="IB21">
        <v>27.5258</v>
      </c>
      <c r="IC21">
        <v>27.892800000000001</v>
      </c>
      <c r="ID21">
        <v>27.88</v>
      </c>
    </row>
    <row r="22" spans="1:238" x14ac:dyDescent="0.25">
      <c r="A22">
        <v>21</v>
      </c>
      <c r="B22">
        <v>34.979599999999998</v>
      </c>
      <c r="C22">
        <v>33.740200000000002</v>
      </c>
      <c r="D22">
        <v>33.811999999999998</v>
      </c>
      <c r="E22">
        <v>33.343299999999999</v>
      </c>
      <c r="F22">
        <v>32.514800000000001</v>
      </c>
      <c r="G22">
        <v>31.994700000000002</v>
      </c>
      <c r="H22">
        <v>31.852799999999998</v>
      </c>
      <c r="I22">
        <v>35.275300000000001</v>
      </c>
      <c r="J22">
        <v>34.0105</v>
      </c>
      <c r="K22">
        <v>36.449300000000001</v>
      </c>
      <c r="L22">
        <v>35.213299999999997</v>
      </c>
      <c r="M22">
        <v>36.249699999999997</v>
      </c>
      <c r="N22">
        <v>34.752200000000002</v>
      </c>
      <c r="O22">
        <v>33.445500000000003</v>
      </c>
      <c r="P22">
        <v>32.743000000000002</v>
      </c>
      <c r="Q22">
        <v>32.563200000000002</v>
      </c>
      <c r="R22">
        <v>34.150599999999997</v>
      </c>
      <c r="S22">
        <v>34.08</v>
      </c>
      <c r="T22">
        <v>33.700600000000001</v>
      </c>
      <c r="U22">
        <v>33.490900000000003</v>
      </c>
      <c r="V22">
        <v>32.6023</v>
      </c>
      <c r="W22">
        <v>31.799299999999999</v>
      </c>
      <c r="X22">
        <v>32.146500000000003</v>
      </c>
      <c r="Y22">
        <v>32.902500000000003</v>
      </c>
      <c r="Z22">
        <v>31.985399999999998</v>
      </c>
      <c r="AA22">
        <v>32.457900000000002</v>
      </c>
      <c r="AB22">
        <v>32.537700000000001</v>
      </c>
      <c r="AC22">
        <v>33.587600000000002</v>
      </c>
      <c r="AD22">
        <v>36.630600000000001</v>
      </c>
      <c r="AE22">
        <v>33.685400000000001</v>
      </c>
      <c r="AF22">
        <v>34.058</v>
      </c>
      <c r="AG22">
        <v>34.131</v>
      </c>
      <c r="AH22">
        <v>36.7485</v>
      </c>
      <c r="AI22">
        <v>34.802799999999998</v>
      </c>
      <c r="AJ22">
        <v>34.5747</v>
      </c>
      <c r="AK22">
        <v>35.720399999999998</v>
      </c>
      <c r="AL22">
        <v>33.930300000000003</v>
      </c>
      <c r="AM22">
        <v>33.552999999999997</v>
      </c>
      <c r="AN22">
        <v>33.974800000000002</v>
      </c>
      <c r="AO22">
        <v>35.081899999999997</v>
      </c>
      <c r="AP22">
        <v>37.121000000000002</v>
      </c>
      <c r="AQ22">
        <v>33.312600000000003</v>
      </c>
      <c r="AR22">
        <v>35.317</v>
      </c>
      <c r="AS22">
        <v>37.3048</v>
      </c>
      <c r="AT22">
        <v>37.589100000000002</v>
      </c>
      <c r="AU22">
        <v>32.926099999999998</v>
      </c>
      <c r="AV22">
        <v>34.494700000000002</v>
      </c>
      <c r="AW22">
        <v>34.392699999999998</v>
      </c>
      <c r="AX22">
        <v>32.122</v>
      </c>
      <c r="AY22">
        <v>33.396999999999998</v>
      </c>
      <c r="AZ22">
        <v>32.682600000000001</v>
      </c>
      <c r="BA22">
        <v>34.072299999999998</v>
      </c>
      <c r="BB22">
        <v>34.603299999999997</v>
      </c>
      <c r="BC22">
        <v>33.947899999999997</v>
      </c>
      <c r="BD22">
        <v>34.551000000000002</v>
      </c>
      <c r="BE22">
        <v>34.254399999999997</v>
      </c>
      <c r="BF22">
        <v>33.972700000000003</v>
      </c>
      <c r="BG22">
        <v>33.517400000000002</v>
      </c>
      <c r="BH22">
        <v>32.3827</v>
      </c>
      <c r="BI22">
        <v>32.814500000000002</v>
      </c>
      <c r="BJ22">
        <v>34.012</v>
      </c>
      <c r="BK22">
        <v>34.040900000000001</v>
      </c>
      <c r="BL22">
        <v>33.528799999999997</v>
      </c>
      <c r="BM22">
        <v>33.566400000000002</v>
      </c>
      <c r="BN22">
        <v>33.75</v>
      </c>
      <c r="BO22">
        <v>34.0458</v>
      </c>
      <c r="BP22">
        <v>34.065199999999997</v>
      </c>
      <c r="BQ22">
        <v>34.731699999999996</v>
      </c>
      <c r="BR22">
        <v>34.217500000000001</v>
      </c>
      <c r="BS22">
        <v>34.3369</v>
      </c>
      <c r="BT22">
        <v>34.708399999999997</v>
      </c>
      <c r="BU22">
        <v>34.494300000000003</v>
      </c>
      <c r="BV22">
        <v>33.210299999999997</v>
      </c>
      <c r="BW22">
        <v>34.012</v>
      </c>
      <c r="BX22">
        <v>33.1676</v>
      </c>
      <c r="BY22">
        <v>33.062800000000003</v>
      </c>
      <c r="BZ22">
        <v>33.7742</v>
      </c>
      <c r="CA22">
        <v>36.683100000000003</v>
      </c>
      <c r="CB22">
        <v>36.2913</v>
      </c>
      <c r="CC22">
        <v>33.457700000000003</v>
      </c>
      <c r="CD22">
        <v>33.583199999999998</v>
      </c>
      <c r="CE22">
        <v>34.302100000000003</v>
      </c>
      <c r="CF22">
        <v>33.941899999999997</v>
      </c>
      <c r="CG22">
        <v>33.975099999999998</v>
      </c>
      <c r="CH22">
        <v>34.067300000000003</v>
      </c>
      <c r="CI22">
        <v>34.1434</v>
      </c>
      <c r="CJ22">
        <v>34.379399999999997</v>
      </c>
      <c r="CK22">
        <v>34.351700000000001</v>
      </c>
      <c r="CL22">
        <v>34.0672</v>
      </c>
      <c r="CM22">
        <v>35.305399999999999</v>
      </c>
      <c r="CN22">
        <v>34.241799999999998</v>
      </c>
      <c r="CO22">
        <v>33.977800000000002</v>
      </c>
      <c r="CP22">
        <v>33.941499999999998</v>
      </c>
      <c r="CQ22">
        <v>33.666400000000003</v>
      </c>
      <c r="CR22">
        <v>33.327300000000001</v>
      </c>
      <c r="CS22">
        <v>33.646299999999997</v>
      </c>
      <c r="CT22">
        <v>34.041699999999999</v>
      </c>
      <c r="CU22">
        <v>33.571199999999997</v>
      </c>
      <c r="CV22">
        <v>0</v>
      </c>
      <c r="CW22">
        <v>35.195099999999996</v>
      </c>
      <c r="CX22">
        <v>35.637900000000002</v>
      </c>
      <c r="CY22">
        <v>34.087899999999998</v>
      </c>
      <c r="CZ22">
        <v>33.031500000000001</v>
      </c>
      <c r="DA22">
        <v>34.473700000000001</v>
      </c>
      <c r="DB22">
        <v>33.525100000000002</v>
      </c>
      <c r="DC22">
        <v>33.505400000000002</v>
      </c>
      <c r="DD22">
        <v>33.505400000000002</v>
      </c>
      <c r="DE22">
        <v>33.915900000000001</v>
      </c>
      <c r="DF22">
        <v>33.949300000000001</v>
      </c>
      <c r="DG22">
        <v>33.292200000000001</v>
      </c>
      <c r="DH22">
        <v>34.431699999999999</v>
      </c>
      <c r="DI22">
        <v>34.492800000000003</v>
      </c>
      <c r="DJ22">
        <v>36.266199999999998</v>
      </c>
      <c r="DK22">
        <v>34.717700000000001</v>
      </c>
      <c r="DL22">
        <v>31.845500000000001</v>
      </c>
      <c r="DM22">
        <v>31.402899999999999</v>
      </c>
      <c r="DN22">
        <v>36.326999999999998</v>
      </c>
      <c r="DO22">
        <v>34.054400000000001</v>
      </c>
      <c r="DP22">
        <v>33.924199999999999</v>
      </c>
      <c r="DQ22">
        <v>34.223500000000001</v>
      </c>
      <c r="DR22">
        <v>34.252000000000002</v>
      </c>
      <c r="DS22">
        <v>34.1477</v>
      </c>
      <c r="DT22">
        <v>34.216299999999997</v>
      </c>
      <c r="DU22">
        <v>33.520299999999999</v>
      </c>
      <c r="DV22">
        <v>32.688099999999999</v>
      </c>
      <c r="DW22">
        <v>33.735399999999998</v>
      </c>
      <c r="DX22">
        <v>36.417400000000001</v>
      </c>
      <c r="DY22">
        <v>33.793100000000003</v>
      </c>
      <c r="DZ22">
        <v>32.4131</v>
      </c>
      <c r="EA22">
        <v>32.421500000000002</v>
      </c>
      <c r="EB22">
        <v>33.385300000000001</v>
      </c>
      <c r="EC22">
        <v>32.188200000000002</v>
      </c>
      <c r="ED22">
        <v>30.115500000000001</v>
      </c>
      <c r="EE22">
        <v>34.633499999999998</v>
      </c>
      <c r="EF22">
        <v>34.132199999999997</v>
      </c>
      <c r="EG22">
        <v>33.9482</v>
      </c>
      <c r="EH22">
        <v>34.057299999999998</v>
      </c>
      <c r="EI22">
        <v>34.279899999999998</v>
      </c>
      <c r="EJ22">
        <v>34.375</v>
      </c>
      <c r="EK22">
        <v>33.087400000000002</v>
      </c>
      <c r="EL22">
        <v>31.2956</v>
      </c>
      <c r="EM22">
        <v>31.551200000000001</v>
      </c>
      <c r="EN22">
        <v>32.958799999999997</v>
      </c>
      <c r="EO22">
        <v>32.653300000000002</v>
      </c>
      <c r="EP22">
        <v>34.248800000000003</v>
      </c>
      <c r="EQ22">
        <v>33.173000000000002</v>
      </c>
      <c r="ER22">
        <v>32.799500000000002</v>
      </c>
      <c r="ES22">
        <v>32.487000000000002</v>
      </c>
      <c r="ET22">
        <v>33.921500000000002</v>
      </c>
      <c r="EU22">
        <v>34.033299999999997</v>
      </c>
      <c r="EV22">
        <v>36.4011</v>
      </c>
      <c r="EW22">
        <v>36.4011</v>
      </c>
      <c r="EX22">
        <v>35.903799999999997</v>
      </c>
      <c r="EY22">
        <v>33.967500000000001</v>
      </c>
      <c r="EZ22">
        <v>35.0229</v>
      </c>
      <c r="FA22">
        <v>32.0212</v>
      </c>
      <c r="FB22">
        <v>33.306100000000001</v>
      </c>
      <c r="FC22">
        <v>32.985399999999998</v>
      </c>
      <c r="FD22">
        <v>33.786999999999999</v>
      </c>
      <c r="FE22">
        <v>33.846699999999998</v>
      </c>
      <c r="FF22">
        <v>33.7393</v>
      </c>
      <c r="FG22">
        <v>0</v>
      </c>
      <c r="FH22">
        <v>34.326999999999998</v>
      </c>
      <c r="FI22">
        <v>33.3536</v>
      </c>
      <c r="FJ22">
        <v>32.7134</v>
      </c>
      <c r="FK22">
        <v>32.994500000000002</v>
      </c>
      <c r="FL22">
        <v>33.892800000000001</v>
      </c>
      <c r="FM22">
        <v>33.834899999999998</v>
      </c>
      <c r="FN22">
        <v>36.440300000000001</v>
      </c>
      <c r="FO22">
        <v>34.616700000000002</v>
      </c>
      <c r="FP22">
        <v>34.253300000000003</v>
      </c>
      <c r="FQ22">
        <v>31.111599999999999</v>
      </c>
      <c r="FR22">
        <v>28.932500000000001</v>
      </c>
      <c r="FS22">
        <v>33.802</v>
      </c>
      <c r="FT22">
        <v>28.962599999999998</v>
      </c>
      <c r="FU22">
        <v>31.956499999999998</v>
      </c>
      <c r="FV22">
        <v>33.539900000000003</v>
      </c>
      <c r="FW22">
        <v>35.563600000000001</v>
      </c>
      <c r="FX22">
        <v>38.743299999999998</v>
      </c>
      <c r="FY22">
        <v>38.449599999999997</v>
      </c>
      <c r="FZ22">
        <v>36.778300000000002</v>
      </c>
      <c r="GA22">
        <v>34.829799999999999</v>
      </c>
      <c r="GB22">
        <v>32.670699999999997</v>
      </c>
      <c r="GC22">
        <v>33.479199999999999</v>
      </c>
      <c r="GD22">
        <v>33.4056</v>
      </c>
      <c r="GE22">
        <v>33.7988</v>
      </c>
      <c r="GF22">
        <v>30.104399999999998</v>
      </c>
      <c r="GG22">
        <v>34.046199999999999</v>
      </c>
      <c r="GH22">
        <v>31.895700000000001</v>
      </c>
      <c r="GI22">
        <v>32.5137</v>
      </c>
      <c r="GJ22">
        <v>32.462600000000002</v>
      </c>
      <c r="GK22">
        <v>37.179699999999997</v>
      </c>
      <c r="GL22">
        <v>38.525399999999998</v>
      </c>
      <c r="GM22">
        <v>32.071800000000003</v>
      </c>
      <c r="GN22">
        <v>34.494399999999999</v>
      </c>
      <c r="GO22">
        <v>34.667700000000004</v>
      </c>
      <c r="GP22">
        <v>34.679200000000002</v>
      </c>
      <c r="GQ22">
        <v>34.537599999999998</v>
      </c>
      <c r="GR22">
        <v>34.086199999999998</v>
      </c>
      <c r="GS22">
        <v>34.662500000000001</v>
      </c>
      <c r="GT22">
        <v>34.617800000000003</v>
      </c>
      <c r="GU22">
        <v>34.7881</v>
      </c>
      <c r="GV22">
        <v>34.6813</v>
      </c>
      <c r="GW22">
        <v>34.659999999999997</v>
      </c>
      <c r="GX22">
        <v>33.919499999999999</v>
      </c>
      <c r="GY22">
        <v>34.241799999999998</v>
      </c>
      <c r="GZ22">
        <v>33.326700000000002</v>
      </c>
      <c r="HA22">
        <v>33.847000000000001</v>
      </c>
      <c r="HB22">
        <v>0</v>
      </c>
      <c r="HC22">
        <v>33.837600000000002</v>
      </c>
      <c r="HD22">
        <v>34.154899999999998</v>
      </c>
      <c r="HE22">
        <v>33.837499999999999</v>
      </c>
      <c r="HF22">
        <v>33.071399999999997</v>
      </c>
      <c r="HG22">
        <v>33.136800000000001</v>
      </c>
      <c r="HH22">
        <v>33.921599999999998</v>
      </c>
      <c r="HI22">
        <v>34.081699999999998</v>
      </c>
      <c r="HJ22">
        <v>33.810899999999997</v>
      </c>
      <c r="HK22">
        <v>36.8645</v>
      </c>
      <c r="HL22">
        <v>34.057499999999997</v>
      </c>
      <c r="HM22">
        <v>33.591500000000003</v>
      </c>
      <c r="HN22">
        <v>33.520800000000001</v>
      </c>
      <c r="HO22">
        <v>33.607900000000001</v>
      </c>
      <c r="HP22">
        <v>33.696300000000001</v>
      </c>
      <c r="HQ22">
        <v>33.780500000000004</v>
      </c>
      <c r="HR22">
        <v>32.300699999999999</v>
      </c>
      <c r="HS22">
        <v>33.270699999999998</v>
      </c>
      <c r="HT22">
        <v>33.696199999999997</v>
      </c>
      <c r="HU22">
        <v>32.436500000000002</v>
      </c>
      <c r="HV22">
        <v>31.277200000000001</v>
      </c>
      <c r="HW22">
        <v>36.3613</v>
      </c>
      <c r="HX22">
        <v>36.442300000000003</v>
      </c>
      <c r="HY22">
        <v>37.459600000000002</v>
      </c>
      <c r="HZ22">
        <v>33.732700000000001</v>
      </c>
      <c r="IA22">
        <v>34.421599999999998</v>
      </c>
      <c r="IB22">
        <v>33.692399999999999</v>
      </c>
      <c r="IC22">
        <v>34.139099999999999</v>
      </c>
      <c r="ID22">
        <v>34.123399999999997</v>
      </c>
    </row>
    <row r="23" spans="1:238" x14ac:dyDescent="0.25">
      <c r="A23">
        <v>22</v>
      </c>
      <c r="B23">
        <v>35.259799999999998</v>
      </c>
      <c r="C23">
        <v>33.9343</v>
      </c>
      <c r="D23">
        <v>34.008899999999997</v>
      </c>
      <c r="E23">
        <v>33.511200000000002</v>
      </c>
      <c r="F23">
        <v>32.670999999999999</v>
      </c>
      <c r="G23">
        <v>32.200499999999998</v>
      </c>
      <c r="H23">
        <v>32.056199999999997</v>
      </c>
      <c r="I23">
        <v>35.472000000000001</v>
      </c>
      <c r="J23">
        <v>34.189500000000002</v>
      </c>
      <c r="K23">
        <v>36.633499999999998</v>
      </c>
      <c r="L23">
        <v>35.389400000000002</v>
      </c>
      <c r="M23">
        <v>36.415500000000002</v>
      </c>
      <c r="N23">
        <v>34.930999999999997</v>
      </c>
      <c r="O23">
        <v>33.646000000000001</v>
      </c>
      <c r="P23">
        <v>32.9345</v>
      </c>
      <c r="Q23">
        <v>32.757300000000001</v>
      </c>
      <c r="R23">
        <v>34.329900000000002</v>
      </c>
      <c r="S23">
        <v>34.271099999999997</v>
      </c>
      <c r="T23">
        <v>33.869</v>
      </c>
      <c r="U23">
        <v>33.6387</v>
      </c>
      <c r="V23">
        <v>32.802999999999997</v>
      </c>
      <c r="W23">
        <v>32.045900000000003</v>
      </c>
      <c r="X23">
        <v>32.370100000000001</v>
      </c>
      <c r="Y23">
        <v>33.092399999999998</v>
      </c>
      <c r="Z23">
        <v>32.191600000000001</v>
      </c>
      <c r="AA23">
        <v>32.6524</v>
      </c>
      <c r="AB23">
        <v>32.7301</v>
      </c>
      <c r="AC23">
        <v>33.7928</v>
      </c>
      <c r="AD23">
        <v>36.744199999999999</v>
      </c>
      <c r="AE23">
        <v>33.877800000000001</v>
      </c>
      <c r="AF23">
        <v>34.237900000000003</v>
      </c>
      <c r="AG23">
        <v>34.310699999999997</v>
      </c>
      <c r="AH23">
        <v>36.7485</v>
      </c>
      <c r="AI23">
        <v>35.069299999999998</v>
      </c>
      <c r="AJ23">
        <v>34.838900000000002</v>
      </c>
      <c r="AK23">
        <v>35.894500000000001</v>
      </c>
      <c r="AL23">
        <v>34.111600000000003</v>
      </c>
      <c r="AM23">
        <v>33.775300000000001</v>
      </c>
      <c r="AN23">
        <v>34.161900000000003</v>
      </c>
      <c r="AO23">
        <v>35.366100000000003</v>
      </c>
      <c r="AP23">
        <v>37.485300000000002</v>
      </c>
      <c r="AQ23">
        <v>33.504899999999999</v>
      </c>
      <c r="AR23">
        <v>35.4955</v>
      </c>
      <c r="AS23">
        <v>37.676299999999998</v>
      </c>
      <c r="AT23">
        <v>37.609699999999997</v>
      </c>
      <c r="AU23">
        <v>33.188600000000001</v>
      </c>
      <c r="AV23">
        <v>34.804499999999997</v>
      </c>
      <c r="AW23">
        <v>34.700699999999998</v>
      </c>
      <c r="AX23">
        <v>32.313800000000001</v>
      </c>
      <c r="AY23">
        <v>33.680599999999998</v>
      </c>
      <c r="AZ23">
        <v>32.964100000000002</v>
      </c>
      <c r="BA23">
        <v>34.378</v>
      </c>
      <c r="BB23">
        <v>34.857399999999998</v>
      </c>
      <c r="BC23">
        <v>34.234299999999998</v>
      </c>
      <c r="BD23">
        <v>34.851300000000002</v>
      </c>
      <c r="BE23">
        <v>34.568199999999997</v>
      </c>
      <c r="BF23">
        <v>34.167200000000001</v>
      </c>
      <c r="BG23">
        <v>33.812800000000003</v>
      </c>
      <c r="BH23">
        <v>32.635100000000001</v>
      </c>
      <c r="BI23">
        <v>33.142299999999999</v>
      </c>
      <c r="BJ23">
        <v>34.314399999999999</v>
      </c>
      <c r="BK23">
        <v>34.3446</v>
      </c>
      <c r="BL23">
        <v>33.824599999999997</v>
      </c>
      <c r="BM23">
        <v>33.863</v>
      </c>
      <c r="BN23">
        <v>33.9754</v>
      </c>
      <c r="BO23">
        <v>34.328200000000002</v>
      </c>
      <c r="BP23">
        <v>34.345999999999997</v>
      </c>
      <c r="BQ23">
        <v>35.055199999999999</v>
      </c>
      <c r="BR23">
        <v>34.5291</v>
      </c>
      <c r="BS23">
        <v>34.654000000000003</v>
      </c>
      <c r="BT23">
        <v>34.994799999999998</v>
      </c>
      <c r="BU23">
        <v>34.846699999999998</v>
      </c>
      <c r="BV23">
        <v>33.513300000000001</v>
      </c>
      <c r="BW23">
        <v>34.314399999999999</v>
      </c>
      <c r="BX23">
        <v>33.411900000000003</v>
      </c>
      <c r="BY23">
        <v>33.2502</v>
      </c>
      <c r="BZ23">
        <v>33.970500000000001</v>
      </c>
      <c r="CA23">
        <v>36.799500000000002</v>
      </c>
      <c r="CB23">
        <v>36.441499999999998</v>
      </c>
      <c r="CC23">
        <v>33.670099999999998</v>
      </c>
      <c r="CD23">
        <v>33.583199999999998</v>
      </c>
      <c r="CE23">
        <v>34.495899999999999</v>
      </c>
      <c r="CF23">
        <v>34.1235</v>
      </c>
      <c r="CG23">
        <v>34.155900000000003</v>
      </c>
      <c r="CH23">
        <v>34.248100000000001</v>
      </c>
      <c r="CI23">
        <v>34.326799999999999</v>
      </c>
      <c r="CJ23">
        <v>34.567100000000003</v>
      </c>
      <c r="CK23">
        <v>34.5396</v>
      </c>
      <c r="CL23">
        <v>34.249699999999997</v>
      </c>
      <c r="CM23">
        <v>35.511000000000003</v>
      </c>
      <c r="CN23">
        <v>34.434800000000003</v>
      </c>
      <c r="CO23">
        <v>34.164400000000001</v>
      </c>
      <c r="CP23">
        <v>34.122199999999999</v>
      </c>
      <c r="CQ23">
        <v>33.847499999999997</v>
      </c>
      <c r="CR23">
        <v>33.511400000000002</v>
      </c>
      <c r="CS23">
        <v>33.845700000000001</v>
      </c>
      <c r="CT23">
        <v>34.246499999999997</v>
      </c>
      <c r="CU23">
        <v>33.778599999999997</v>
      </c>
      <c r="CV23">
        <v>0</v>
      </c>
      <c r="CW23">
        <v>35.370399999999997</v>
      </c>
      <c r="CX23">
        <v>35.808900000000001</v>
      </c>
      <c r="CY23">
        <v>34.2791</v>
      </c>
      <c r="CZ23">
        <v>33.223599999999998</v>
      </c>
      <c r="DA23">
        <v>34.734200000000001</v>
      </c>
      <c r="DB23">
        <v>33.703299999999999</v>
      </c>
      <c r="DC23">
        <v>33.688699999999997</v>
      </c>
      <c r="DD23">
        <v>33.688699999999997</v>
      </c>
      <c r="DE23">
        <v>34.214300000000001</v>
      </c>
      <c r="DF23">
        <v>34.250599999999999</v>
      </c>
      <c r="DG23">
        <v>33.479599999999998</v>
      </c>
      <c r="DH23">
        <v>34.629800000000003</v>
      </c>
      <c r="DI23">
        <v>34.780500000000004</v>
      </c>
      <c r="DJ23">
        <v>36.411799999999999</v>
      </c>
      <c r="DK23">
        <v>34.925899999999999</v>
      </c>
      <c r="DL23">
        <v>32.057699999999997</v>
      </c>
      <c r="DM23">
        <v>31.701599999999999</v>
      </c>
      <c r="DN23">
        <v>36.567100000000003</v>
      </c>
      <c r="DO23">
        <v>34.304600000000001</v>
      </c>
      <c r="DP23">
        <v>34.084600000000002</v>
      </c>
      <c r="DQ23">
        <v>34.5381</v>
      </c>
      <c r="DR23">
        <v>34.559800000000003</v>
      </c>
      <c r="DS23">
        <v>34.3384</v>
      </c>
      <c r="DT23">
        <v>34.407899999999998</v>
      </c>
      <c r="DU23">
        <v>33.711599999999997</v>
      </c>
      <c r="DV23">
        <v>32.945399999999999</v>
      </c>
      <c r="DW23">
        <v>33.931699999999999</v>
      </c>
      <c r="DX23">
        <v>36.598700000000001</v>
      </c>
      <c r="DY23">
        <v>34.0989</v>
      </c>
      <c r="DZ23">
        <v>32.665199999999999</v>
      </c>
      <c r="EA23">
        <v>32.673699999999997</v>
      </c>
      <c r="EB23">
        <v>33.576000000000001</v>
      </c>
      <c r="EC23">
        <v>32.372900000000001</v>
      </c>
      <c r="ED23">
        <v>30.3096</v>
      </c>
      <c r="EE23">
        <v>34.840600000000002</v>
      </c>
      <c r="EF23">
        <v>34.314999999999998</v>
      </c>
      <c r="EG23">
        <v>34.151800000000001</v>
      </c>
      <c r="EH23">
        <v>34.242199999999997</v>
      </c>
      <c r="EI23">
        <v>34.474699999999999</v>
      </c>
      <c r="EJ23">
        <v>34.573700000000002</v>
      </c>
      <c r="EK23">
        <v>33.349800000000002</v>
      </c>
      <c r="EL23">
        <v>31.501200000000001</v>
      </c>
      <c r="EM23">
        <v>31.756</v>
      </c>
      <c r="EN23">
        <v>33.139800000000001</v>
      </c>
      <c r="EO23">
        <v>32.832599999999999</v>
      </c>
      <c r="EP23">
        <v>34.555700000000002</v>
      </c>
      <c r="EQ23">
        <v>33.339500000000001</v>
      </c>
      <c r="ER23">
        <v>32.982399999999998</v>
      </c>
      <c r="ES23">
        <v>32.673400000000001</v>
      </c>
      <c r="ET23">
        <v>34.2027</v>
      </c>
      <c r="EU23">
        <v>34.314999999999998</v>
      </c>
      <c r="EV23">
        <v>36.6526</v>
      </c>
      <c r="EW23">
        <v>36.6526</v>
      </c>
      <c r="EX23">
        <v>36.136600000000001</v>
      </c>
      <c r="EY23">
        <v>34.150500000000001</v>
      </c>
      <c r="EZ23">
        <v>35.2288</v>
      </c>
      <c r="FA23">
        <v>32.266199999999998</v>
      </c>
      <c r="FB23">
        <v>33.469000000000001</v>
      </c>
      <c r="FC23">
        <v>33.171300000000002</v>
      </c>
      <c r="FD23">
        <v>33.963700000000003</v>
      </c>
      <c r="FE23">
        <v>34.002099999999999</v>
      </c>
      <c r="FF23">
        <v>34.045900000000003</v>
      </c>
      <c r="FG23">
        <v>0</v>
      </c>
      <c r="FH23">
        <v>34.507599999999996</v>
      </c>
      <c r="FI23">
        <v>33.521000000000001</v>
      </c>
      <c r="FJ23">
        <v>32.995199999999997</v>
      </c>
      <c r="FK23">
        <v>33.278300000000002</v>
      </c>
      <c r="FL23">
        <v>34.049300000000002</v>
      </c>
      <c r="FM23">
        <v>33.986499999999999</v>
      </c>
      <c r="FN23">
        <v>36.616500000000002</v>
      </c>
      <c r="FO23">
        <v>34.817300000000003</v>
      </c>
      <c r="FP23">
        <v>34.4465</v>
      </c>
      <c r="FQ23">
        <v>31.3948</v>
      </c>
      <c r="FR23">
        <v>29.209499999999998</v>
      </c>
      <c r="FS23">
        <v>33.972900000000003</v>
      </c>
      <c r="FT23">
        <v>29.239100000000001</v>
      </c>
      <c r="FU23">
        <v>32.349299999999999</v>
      </c>
      <c r="FV23">
        <v>33.743400000000001</v>
      </c>
      <c r="FW23">
        <v>35.847799999999999</v>
      </c>
      <c r="FX23">
        <v>39.134399999999999</v>
      </c>
      <c r="FY23">
        <v>38.797400000000003</v>
      </c>
      <c r="FZ23">
        <v>36.789900000000003</v>
      </c>
      <c r="GA23">
        <v>35.036999999999999</v>
      </c>
      <c r="GB23">
        <v>32.863900000000001</v>
      </c>
      <c r="GC23">
        <v>33.774099999999997</v>
      </c>
      <c r="GD23">
        <v>33.698599999999999</v>
      </c>
      <c r="GE23">
        <v>34.101399999999998</v>
      </c>
      <c r="GF23">
        <v>30.43</v>
      </c>
      <c r="GG23">
        <v>34.311100000000003</v>
      </c>
      <c r="GH23">
        <v>32.103000000000002</v>
      </c>
      <c r="GI23">
        <v>32.716700000000003</v>
      </c>
      <c r="GJ23">
        <v>32.657299999999999</v>
      </c>
      <c r="GK23">
        <v>37.5139</v>
      </c>
      <c r="GL23">
        <v>38.908099999999997</v>
      </c>
      <c r="GM23">
        <v>32.279400000000003</v>
      </c>
      <c r="GN23">
        <v>34.806699999999999</v>
      </c>
      <c r="GO23">
        <v>34.977800000000002</v>
      </c>
      <c r="GP23">
        <v>34.989199999999997</v>
      </c>
      <c r="GQ23">
        <v>34.846699999999998</v>
      </c>
      <c r="GR23">
        <v>34.392600000000002</v>
      </c>
      <c r="GS23">
        <v>34.972499999999997</v>
      </c>
      <c r="GT23">
        <v>34.9373</v>
      </c>
      <c r="GU23">
        <v>35.112099999999998</v>
      </c>
      <c r="GV23">
        <v>34.991399999999999</v>
      </c>
      <c r="GW23">
        <v>34.970399999999998</v>
      </c>
      <c r="GX23">
        <v>34.229599999999998</v>
      </c>
      <c r="GY23">
        <v>34.434800000000003</v>
      </c>
      <c r="GZ23">
        <v>33.510800000000003</v>
      </c>
      <c r="HA23">
        <v>34.002400000000002</v>
      </c>
      <c r="HB23">
        <v>0</v>
      </c>
      <c r="HC23">
        <v>33.980899999999998</v>
      </c>
      <c r="HD23">
        <v>34.337400000000002</v>
      </c>
      <c r="HE23">
        <v>33.980800000000002</v>
      </c>
      <c r="HF23">
        <v>33.252099999999999</v>
      </c>
      <c r="HG23">
        <v>33.317</v>
      </c>
      <c r="HH23">
        <v>34.104900000000001</v>
      </c>
      <c r="HI23">
        <v>34.276600000000002</v>
      </c>
      <c r="HJ23">
        <v>33.973399999999998</v>
      </c>
      <c r="HK23">
        <v>36.945900000000002</v>
      </c>
      <c r="HL23">
        <v>34.237400000000001</v>
      </c>
      <c r="HM23">
        <v>33.747700000000002</v>
      </c>
      <c r="HN23">
        <v>33.697400000000002</v>
      </c>
      <c r="HO23">
        <v>33.763599999999997</v>
      </c>
      <c r="HP23">
        <v>33.816600000000001</v>
      </c>
      <c r="HQ23">
        <v>33.972499999999997</v>
      </c>
      <c r="HR23">
        <v>32.627899999999997</v>
      </c>
      <c r="HS23">
        <v>33.4621</v>
      </c>
      <c r="HT23">
        <v>33.816499999999998</v>
      </c>
      <c r="HU23">
        <v>32.644599999999997</v>
      </c>
      <c r="HV23">
        <v>31.546299999999999</v>
      </c>
      <c r="HW23">
        <v>36.499099999999999</v>
      </c>
      <c r="HX23">
        <v>36.5717</v>
      </c>
      <c r="HY23">
        <v>37.4788</v>
      </c>
      <c r="HZ23">
        <v>34.039700000000003</v>
      </c>
      <c r="IA23">
        <v>34.734299999999998</v>
      </c>
      <c r="IB23">
        <v>34.000700000000002</v>
      </c>
      <c r="IC23">
        <v>34.435000000000002</v>
      </c>
      <c r="ID23">
        <v>34.4116</v>
      </c>
    </row>
    <row r="24" spans="1:238" x14ac:dyDescent="0.25">
      <c r="A24">
        <v>23</v>
      </c>
      <c r="B24">
        <v>35.423000000000002</v>
      </c>
      <c r="C24">
        <v>34.020600000000002</v>
      </c>
      <c r="D24">
        <v>34.096899999999998</v>
      </c>
      <c r="E24">
        <v>33.571399999999997</v>
      </c>
      <c r="F24">
        <v>32.7164</v>
      </c>
      <c r="G24">
        <v>32.260199999999998</v>
      </c>
      <c r="H24">
        <v>32.104900000000001</v>
      </c>
      <c r="I24">
        <v>35.561700000000002</v>
      </c>
      <c r="J24">
        <v>34.267000000000003</v>
      </c>
      <c r="K24">
        <v>36.738399999999999</v>
      </c>
      <c r="L24">
        <v>35.488599999999998</v>
      </c>
      <c r="M24">
        <v>36.508499999999998</v>
      </c>
      <c r="N24">
        <v>34.996099999999998</v>
      </c>
      <c r="O24">
        <v>33.728499999999997</v>
      </c>
      <c r="P24">
        <v>33.018700000000003</v>
      </c>
      <c r="Q24">
        <v>32.833500000000001</v>
      </c>
      <c r="R24">
        <v>34.396500000000003</v>
      </c>
      <c r="S24">
        <v>34.3489</v>
      </c>
      <c r="T24">
        <v>33.958100000000002</v>
      </c>
      <c r="U24">
        <v>33.743099999999998</v>
      </c>
      <c r="V24">
        <v>32.8611</v>
      </c>
      <c r="W24">
        <v>32.046799999999998</v>
      </c>
      <c r="X24">
        <v>32.400799999999997</v>
      </c>
      <c r="Y24">
        <v>33.158700000000003</v>
      </c>
      <c r="Z24">
        <v>32.254300000000001</v>
      </c>
      <c r="AA24">
        <v>32.732399999999998</v>
      </c>
      <c r="AB24">
        <v>32.815300000000001</v>
      </c>
      <c r="AC24">
        <v>33.872300000000003</v>
      </c>
      <c r="AD24">
        <v>36.823099999999997</v>
      </c>
      <c r="AE24">
        <v>33.963200000000001</v>
      </c>
      <c r="AF24">
        <v>34.3172</v>
      </c>
      <c r="AG24">
        <v>34.393599999999999</v>
      </c>
      <c r="AH24">
        <v>36.7485</v>
      </c>
      <c r="AI24">
        <v>35.231999999999999</v>
      </c>
      <c r="AJ24">
        <v>34.984000000000002</v>
      </c>
      <c r="AK24">
        <v>35.996600000000001</v>
      </c>
      <c r="AL24">
        <v>34.190399999999997</v>
      </c>
      <c r="AM24">
        <v>33.855899999999998</v>
      </c>
      <c r="AN24">
        <v>34.244</v>
      </c>
      <c r="AO24">
        <v>35.533999999999999</v>
      </c>
      <c r="AP24">
        <v>37.7498</v>
      </c>
      <c r="AQ24">
        <v>33.5685</v>
      </c>
      <c r="AR24">
        <v>35.5989</v>
      </c>
      <c r="AS24">
        <v>37.9495</v>
      </c>
      <c r="AT24">
        <v>37.631300000000003</v>
      </c>
      <c r="AU24">
        <v>33.356299999999997</v>
      </c>
      <c r="AV24">
        <v>35.126300000000001</v>
      </c>
      <c r="AW24">
        <v>35.021599999999999</v>
      </c>
      <c r="AX24">
        <v>32.394799999999996</v>
      </c>
      <c r="AY24">
        <v>33.966799999999999</v>
      </c>
      <c r="AZ24">
        <v>33.251100000000001</v>
      </c>
      <c r="BA24">
        <v>34.5473</v>
      </c>
      <c r="BB24">
        <v>35.140700000000002</v>
      </c>
      <c r="BC24">
        <v>34.530200000000001</v>
      </c>
      <c r="BD24">
        <v>35.080399999999997</v>
      </c>
      <c r="BE24">
        <v>34.743400000000001</v>
      </c>
      <c r="BF24">
        <v>34.252099999999999</v>
      </c>
      <c r="BG24">
        <v>34.119399999999999</v>
      </c>
      <c r="BH24">
        <v>32.7879</v>
      </c>
      <c r="BI24">
        <v>33.501300000000001</v>
      </c>
      <c r="BJ24">
        <v>34.629100000000001</v>
      </c>
      <c r="BK24">
        <v>34.660400000000003</v>
      </c>
      <c r="BL24">
        <v>34.130200000000002</v>
      </c>
      <c r="BM24">
        <v>34.170200000000001</v>
      </c>
      <c r="BN24">
        <v>34.234099999999998</v>
      </c>
      <c r="BO24">
        <v>34.613300000000002</v>
      </c>
      <c r="BP24">
        <v>34.632399999999997</v>
      </c>
      <c r="BQ24">
        <v>35.368200000000002</v>
      </c>
      <c r="BR24">
        <v>34.844299999999997</v>
      </c>
      <c r="BS24">
        <v>34.968699999999998</v>
      </c>
      <c r="BT24">
        <v>35.284199999999998</v>
      </c>
      <c r="BU24">
        <v>35.131599999999999</v>
      </c>
      <c r="BV24">
        <v>33.843800000000002</v>
      </c>
      <c r="BW24">
        <v>34.629100000000001</v>
      </c>
      <c r="BX24">
        <v>33.559800000000003</v>
      </c>
      <c r="BY24">
        <v>33.334000000000003</v>
      </c>
      <c r="BZ24">
        <v>34.0501</v>
      </c>
      <c r="CA24">
        <v>36.883000000000003</v>
      </c>
      <c r="CB24">
        <v>36.5351</v>
      </c>
      <c r="CC24">
        <v>33.741399999999999</v>
      </c>
      <c r="CD24">
        <v>33.583199999999998</v>
      </c>
      <c r="CE24">
        <v>34.573999999999998</v>
      </c>
      <c r="CF24">
        <v>34.202500000000001</v>
      </c>
      <c r="CG24">
        <v>34.234999999999999</v>
      </c>
      <c r="CH24">
        <v>34.326599999999999</v>
      </c>
      <c r="CI24">
        <v>34.406700000000001</v>
      </c>
      <c r="CJ24">
        <v>34.651600000000002</v>
      </c>
      <c r="CK24">
        <v>34.6235</v>
      </c>
      <c r="CL24">
        <v>34.3294</v>
      </c>
      <c r="CM24">
        <v>35.596899999999998</v>
      </c>
      <c r="CN24">
        <v>34.523600000000002</v>
      </c>
      <c r="CO24">
        <v>34.246699999999997</v>
      </c>
      <c r="CP24">
        <v>34.203099999999999</v>
      </c>
      <c r="CQ24">
        <v>33.930799999999998</v>
      </c>
      <c r="CR24">
        <v>33.594799999999999</v>
      </c>
      <c r="CS24">
        <v>33.893599999999999</v>
      </c>
      <c r="CT24">
        <v>34.297600000000003</v>
      </c>
      <c r="CU24">
        <v>33.8583</v>
      </c>
      <c r="CV24">
        <v>0</v>
      </c>
      <c r="CW24">
        <v>35.467399999999998</v>
      </c>
      <c r="CX24">
        <v>35.908200000000001</v>
      </c>
      <c r="CY24">
        <v>34.362900000000003</v>
      </c>
      <c r="CZ24">
        <v>33.293300000000002</v>
      </c>
      <c r="DA24">
        <v>34.8857</v>
      </c>
      <c r="DB24">
        <v>33.810200000000002</v>
      </c>
      <c r="DC24">
        <v>33.800600000000003</v>
      </c>
      <c r="DD24">
        <v>33.800600000000003</v>
      </c>
      <c r="DE24">
        <v>34.5244</v>
      </c>
      <c r="DF24">
        <v>34.564900000000002</v>
      </c>
      <c r="DG24">
        <v>33.5366</v>
      </c>
      <c r="DH24">
        <v>34.720700000000001</v>
      </c>
      <c r="DI24">
        <v>35.071800000000003</v>
      </c>
      <c r="DJ24">
        <v>36.5032</v>
      </c>
      <c r="DK24">
        <v>35.021500000000003</v>
      </c>
      <c r="DL24">
        <v>32.088700000000003</v>
      </c>
      <c r="DM24">
        <v>31.638500000000001</v>
      </c>
      <c r="DN24">
        <v>36.617400000000004</v>
      </c>
      <c r="DO24">
        <v>34.434899999999999</v>
      </c>
      <c r="DP24">
        <v>34.152200000000001</v>
      </c>
      <c r="DQ24">
        <v>34.714599999999997</v>
      </c>
      <c r="DR24">
        <v>34.878700000000002</v>
      </c>
      <c r="DS24">
        <v>34.421799999999998</v>
      </c>
      <c r="DT24">
        <v>34.491900000000001</v>
      </c>
      <c r="DU24">
        <v>33.797400000000003</v>
      </c>
      <c r="DV24">
        <v>33.106299999999997</v>
      </c>
      <c r="DW24">
        <v>34.011899999999997</v>
      </c>
      <c r="DX24">
        <v>36.701700000000002</v>
      </c>
      <c r="DY24">
        <v>34.4251</v>
      </c>
      <c r="DZ24">
        <v>32.818199999999997</v>
      </c>
      <c r="EA24">
        <v>32.826700000000002</v>
      </c>
      <c r="EB24">
        <v>33.656399999999998</v>
      </c>
      <c r="EC24">
        <v>32.457599999999999</v>
      </c>
      <c r="ED24">
        <v>30.3687</v>
      </c>
      <c r="EE24">
        <v>34.9084</v>
      </c>
      <c r="EF24">
        <v>34.395200000000003</v>
      </c>
      <c r="EG24">
        <v>34.223599999999998</v>
      </c>
      <c r="EH24">
        <v>34.322899999999997</v>
      </c>
      <c r="EI24">
        <v>34.558999999999997</v>
      </c>
      <c r="EJ24">
        <v>34.6586</v>
      </c>
      <c r="EK24">
        <v>33.526899999999998</v>
      </c>
      <c r="EL24">
        <v>31.5609</v>
      </c>
      <c r="EM24">
        <v>31.8154</v>
      </c>
      <c r="EN24">
        <v>33.220399999999998</v>
      </c>
      <c r="EO24">
        <v>32.912500000000001</v>
      </c>
      <c r="EP24">
        <v>34.874400000000001</v>
      </c>
      <c r="EQ24">
        <v>33.387799999999999</v>
      </c>
      <c r="ER24">
        <v>33.071199999999997</v>
      </c>
      <c r="ES24">
        <v>32.759</v>
      </c>
      <c r="ET24">
        <v>34.482900000000001</v>
      </c>
      <c r="EU24">
        <v>34.598599999999998</v>
      </c>
      <c r="EV24">
        <v>36.778799999999997</v>
      </c>
      <c r="EW24">
        <v>36.778799999999997</v>
      </c>
      <c r="EX24">
        <v>36.244399999999999</v>
      </c>
      <c r="EY24">
        <v>34.231200000000001</v>
      </c>
      <c r="EZ24">
        <v>35.323700000000002</v>
      </c>
      <c r="FA24">
        <v>32.286299999999997</v>
      </c>
      <c r="FB24">
        <v>33.596600000000002</v>
      </c>
      <c r="FC24">
        <v>33.267400000000002</v>
      </c>
      <c r="FD24">
        <v>34.042400000000001</v>
      </c>
      <c r="FE24">
        <v>34.067100000000003</v>
      </c>
      <c r="FF24">
        <v>34.375599999999999</v>
      </c>
      <c r="FG24">
        <v>0</v>
      </c>
      <c r="FH24">
        <v>34.593800000000002</v>
      </c>
      <c r="FI24">
        <v>33.581099999999999</v>
      </c>
      <c r="FJ24">
        <v>33.282600000000002</v>
      </c>
      <c r="FK24">
        <v>33.568600000000004</v>
      </c>
      <c r="FL24">
        <v>34.1113</v>
      </c>
      <c r="FM24">
        <v>34.043100000000003</v>
      </c>
      <c r="FN24">
        <v>36.724400000000003</v>
      </c>
      <c r="FO24">
        <v>34.910899999999998</v>
      </c>
      <c r="FP24">
        <v>34.535499999999999</v>
      </c>
      <c r="FQ24">
        <v>31.6767</v>
      </c>
      <c r="FR24">
        <v>29.479399999999998</v>
      </c>
      <c r="FS24">
        <v>34.061399999999999</v>
      </c>
      <c r="FT24">
        <v>29.508900000000001</v>
      </c>
      <c r="FU24">
        <v>32.731400000000001</v>
      </c>
      <c r="FV24">
        <v>33.824100000000001</v>
      </c>
      <c r="FW24">
        <v>36.035499999999999</v>
      </c>
      <c r="FX24">
        <v>39.398000000000003</v>
      </c>
      <c r="FY24">
        <v>39.013199999999998</v>
      </c>
      <c r="FZ24">
        <v>36.798200000000001</v>
      </c>
      <c r="GA24">
        <v>35.110199999999999</v>
      </c>
      <c r="GB24">
        <v>32.937199999999997</v>
      </c>
      <c r="GC24">
        <v>34.0792</v>
      </c>
      <c r="GD24">
        <v>34.000799999999998</v>
      </c>
      <c r="GE24">
        <v>34.413400000000003</v>
      </c>
      <c r="GF24">
        <v>30.732299999999999</v>
      </c>
      <c r="GG24">
        <v>34.5899</v>
      </c>
      <c r="GH24">
        <v>32.147599999999997</v>
      </c>
      <c r="GI24">
        <v>32.779600000000002</v>
      </c>
      <c r="GJ24">
        <v>32.736800000000002</v>
      </c>
      <c r="GK24">
        <v>37.7258</v>
      </c>
      <c r="GL24">
        <v>39.1633</v>
      </c>
      <c r="GM24">
        <v>32.340699999999998</v>
      </c>
      <c r="GN24">
        <v>35.127400000000002</v>
      </c>
      <c r="GO24">
        <v>35.302900000000001</v>
      </c>
      <c r="GP24">
        <v>35.314399999999999</v>
      </c>
      <c r="GQ24">
        <v>35.167999999999999</v>
      </c>
      <c r="GR24">
        <v>34.713900000000002</v>
      </c>
      <c r="GS24">
        <v>35.297499999999999</v>
      </c>
      <c r="GT24">
        <v>35.253599999999999</v>
      </c>
      <c r="GU24">
        <v>35.4255</v>
      </c>
      <c r="GV24">
        <v>35.316600000000001</v>
      </c>
      <c r="GW24">
        <v>35.293700000000001</v>
      </c>
      <c r="GX24">
        <v>34.56</v>
      </c>
      <c r="GY24">
        <v>34.523600000000002</v>
      </c>
      <c r="GZ24">
        <v>33.594200000000001</v>
      </c>
      <c r="HA24">
        <v>34.067399999999999</v>
      </c>
      <c r="HB24">
        <v>0</v>
      </c>
      <c r="HC24">
        <v>34.021299999999997</v>
      </c>
      <c r="HD24">
        <v>34.418300000000002</v>
      </c>
      <c r="HE24">
        <v>34.0212</v>
      </c>
      <c r="HF24">
        <v>33.334200000000003</v>
      </c>
      <c r="HG24">
        <v>33.399799999999999</v>
      </c>
      <c r="HH24">
        <v>34.188200000000002</v>
      </c>
      <c r="HI24">
        <v>34.360199999999999</v>
      </c>
      <c r="HJ24">
        <v>34.047199999999997</v>
      </c>
      <c r="HK24">
        <v>37.003999999999998</v>
      </c>
      <c r="HL24">
        <v>34.316699999999997</v>
      </c>
      <c r="HM24">
        <v>33.824800000000003</v>
      </c>
      <c r="HN24">
        <v>33.802599999999998</v>
      </c>
      <c r="HO24">
        <v>33.840200000000003</v>
      </c>
      <c r="HP24">
        <v>33.834400000000002</v>
      </c>
      <c r="HQ24">
        <v>34.054699999999997</v>
      </c>
      <c r="HR24">
        <v>32.988500000000002</v>
      </c>
      <c r="HS24">
        <v>33.543900000000001</v>
      </c>
      <c r="HT24">
        <v>33.834200000000003</v>
      </c>
      <c r="HU24">
        <v>32.71</v>
      </c>
      <c r="HV24">
        <v>31.821400000000001</v>
      </c>
      <c r="HW24">
        <v>36.587499999999999</v>
      </c>
      <c r="HX24">
        <v>36.656700000000001</v>
      </c>
      <c r="HY24">
        <v>37.498199999999997</v>
      </c>
      <c r="HZ24">
        <v>34.369799999999998</v>
      </c>
      <c r="IA24">
        <v>35.053699999999999</v>
      </c>
      <c r="IB24">
        <v>34.334099999999999</v>
      </c>
      <c r="IC24">
        <v>34.746000000000002</v>
      </c>
      <c r="ID24">
        <v>34.7059</v>
      </c>
    </row>
    <row r="25" spans="1:238" x14ac:dyDescent="0.25">
      <c r="A25">
        <v>24</v>
      </c>
      <c r="B25">
        <v>35.284799999999997</v>
      </c>
      <c r="C25">
        <v>34.0002</v>
      </c>
      <c r="D25">
        <v>34.076999999999998</v>
      </c>
      <c r="E25">
        <v>33.559399999999997</v>
      </c>
      <c r="F25">
        <v>32.706200000000003</v>
      </c>
      <c r="G25">
        <v>32.2286</v>
      </c>
      <c r="H25">
        <v>32.0794</v>
      </c>
      <c r="I25">
        <v>35.524099999999997</v>
      </c>
      <c r="J25">
        <v>34.250799999999998</v>
      </c>
      <c r="K25">
        <v>36.708500000000001</v>
      </c>
      <c r="L25">
        <v>35.459299999999999</v>
      </c>
      <c r="M25">
        <v>36.463099999999997</v>
      </c>
      <c r="N25">
        <v>34.948700000000002</v>
      </c>
      <c r="O25">
        <v>33.691000000000003</v>
      </c>
      <c r="P25">
        <v>32.981099999999998</v>
      </c>
      <c r="Q25">
        <v>32.814399999999999</v>
      </c>
      <c r="R25">
        <v>34.313699999999997</v>
      </c>
      <c r="S25">
        <v>34.281799999999997</v>
      </c>
      <c r="T25">
        <v>33.901499999999999</v>
      </c>
      <c r="U25">
        <v>33.720500000000001</v>
      </c>
      <c r="V25">
        <v>32.835799999999999</v>
      </c>
      <c r="W25">
        <v>32.019500000000001</v>
      </c>
      <c r="X25">
        <v>32.3733</v>
      </c>
      <c r="Y25">
        <v>33.137</v>
      </c>
      <c r="Z25">
        <v>32.219900000000003</v>
      </c>
      <c r="AA25">
        <v>32.703200000000002</v>
      </c>
      <c r="AB25">
        <v>32.785600000000002</v>
      </c>
      <c r="AC25">
        <v>33.831699999999998</v>
      </c>
      <c r="AD25">
        <v>36.813600000000001</v>
      </c>
      <c r="AE25">
        <v>33.942399999999999</v>
      </c>
      <c r="AF25">
        <v>34.301000000000002</v>
      </c>
      <c r="AG25">
        <v>34.376300000000001</v>
      </c>
      <c r="AH25">
        <v>36.7485</v>
      </c>
      <c r="AI25">
        <v>35.104799999999997</v>
      </c>
      <c r="AJ25">
        <v>34.8673</v>
      </c>
      <c r="AK25">
        <v>35.9649</v>
      </c>
      <c r="AL25">
        <v>34.1738</v>
      </c>
      <c r="AM25">
        <v>33.796399999999998</v>
      </c>
      <c r="AN25">
        <v>34.225499999999997</v>
      </c>
      <c r="AO25">
        <v>35.390300000000003</v>
      </c>
      <c r="AP25">
        <v>37.493099999999998</v>
      </c>
      <c r="AQ25">
        <v>33.518300000000004</v>
      </c>
      <c r="AR25">
        <v>35.569000000000003</v>
      </c>
      <c r="AS25">
        <v>37.682600000000001</v>
      </c>
      <c r="AT25">
        <v>37.636800000000001</v>
      </c>
      <c r="AU25">
        <v>33.379300000000001</v>
      </c>
      <c r="AV25">
        <v>35.213799999999999</v>
      </c>
      <c r="AW25">
        <v>35.1053</v>
      </c>
      <c r="AX25">
        <v>32.369100000000003</v>
      </c>
      <c r="AY25">
        <v>34.022500000000001</v>
      </c>
      <c r="AZ25">
        <v>33.307200000000002</v>
      </c>
      <c r="BA25">
        <v>34.577500000000001</v>
      </c>
      <c r="BB25">
        <v>35.195500000000003</v>
      </c>
      <c r="BC25">
        <v>34.5901</v>
      </c>
      <c r="BD25">
        <v>35.1218</v>
      </c>
      <c r="BE25">
        <v>34.775799999999997</v>
      </c>
      <c r="BF25">
        <v>34.190800000000003</v>
      </c>
      <c r="BG25">
        <v>34.186399999999999</v>
      </c>
      <c r="BH25">
        <v>32.808399999999999</v>
      </c>
      <c r="BI25">
        <v>33.495699999999999</v>
      </c>
      <c r="BJ25">
        <v>34.7179</v>
      </c>
      <c r="BK25">
        <v>34.7485</v>
      </c>
      <c r="BL25">
        <v>34.199199999999998</v>
      </c>
      <c r="BM25">
        <v>34.238999999999997</v>
      </c>
      <c r="BN25">
        <v>34.300699999999999</v>
      </c>
      <c r="BO25">
        <v>34.680500000000002</v>
      </c>
      <c r="BP25">
        <v>34.698999999999998</v>
      </c>
      <c r="BQ25">
        <v>35.4587</v>
      </c>
      <c r="BR25">
        <v>34.942500000000003</v>
      </c>
      <c r="BS25">
        <v>35.073999999999998</v>
      </c>
      <c r="BT25">
        <v>35.343499999999999</v>
      </c>
      <c r="BU25">
        <v>35.239800000000002</v>
      </c>
      <c r="BV25">
        <v>33.878599999999999</v>
      </c>
      <c r="BW25">
        <v>34.7179</v>
      </c>
      <c r="BX25">
        <v>33.575299999999999</v>
      </c>
      <c r="BY25">
        <v>33.3093</v>
      </c>
      <c r="BZ25">
        <v>34.001100000000001</v>
      </c>
      <c r="CA25">
        <v>36.875100000000003</v>
      </c>
      <c r="CB25">
        <v>36.514000000000003</v>
      </c>
      <c r="CC25">
        <v>33.691699999999997</v>
      </c>
      <c r="CD25">
        <v>33.583199999999998</v>
      </c>
      <c r="CE25">
        <v>34.499600000000001</v>
      </c>
      <c r="CF25">
        <v>34.1858</v>
      </c>
      <c r="CG25">
        <v>34.219200000000001</v>
      </c>
      <c r="CH25">
        <v>34.310600000000001</v>
      </c>
      <c r="CI25">
        <v>34.390799999999999</v>
      </c>
      <c r="CJ25">
        <v>34.636299999999999</v>
      </c>
      <c r="CK25">
        <v>34.608499999999999</v>
      </c>
      <c r="CL25">
        <v>34.313600000000001</v>
      </c>
      <c r="CM25">
        <v>35.552</v>
      </c>
      <c r="CN25">
        <v>34.506399999999999</v>
      </c>
      <c r="CO25">
        <v>34.228900000000003</v>
      </c>
      <c r="CP25">
        <v>34.184699999999999</v>
      </c>
      <c r="CQ25">
        <v>33.910499999999999</v>
      </c>
      <c r="CR25">
        <v>33.572200000000002</v>
      </c>
      <c r="CS25">
        <v>33.841299999999997</v>
      </c>
      <c r="CT25">
        <v>34.248399999999997</v>
      </c>
      <c r="CU25">
        <v>33.816899999999997</v>
      </c>
      <c r="CV25">
        <v>0</v>
      </c>
      <c r="CW25">
        <v>35.439100000000003</v>
      </c>
      <c r="CX25">
        <v>35.878999999999998</v>
      </c>
      <c r="CY25">
        <v>34.342100000000002</v>
      </c>
      <c r="CZ25">
        <v>33.271000000000001</v>
      </c>
      <c r="DA25">
        <v>34.776800000000001</v>
      </c>
      <c r="DB25">
        <v>33.773499999999999</v>
      </c>
      <c r="DC25">
        <v>33.770000000000003</v>
      </c>
      <c r="DD25">
        <v>33.770000000000003</v>
      </c>
      <c r="DE25">
        <v>34.610700000000001</v>
      </c>
      <c r="DF25">
        <v>34.654400000000003</v>
      </c>
      <c r="DG25">
        <v>33.5366</v>
      </c>
      <c r="DH25">
        <v>34.703099999999999</v>
      </c>
      <c r="DI25">
        <v>35.133000000000003</v>
      </c>
      <c r="DJ25">
        <v>36.483199999999997</v>
      </c>
      <c r="DK25">
        <v>35.002400000000002</v>
      </c>
      <c r="DL25">
        <v>32.067799999999998</v>
      </c>
      <c r="DM25">
        <v>31.6142</v>
      </c>
      <c r="DN25">
        <v>36.591700000000003</v>
      </c>
      <c r="DO25">
        <v>34.361699999999999</v>
      </c>
      <c r="DP25">
        <v>34.138100000000001</v>
      </c>
      <c r="DQ25">
        <v>34.748199999999997</v>
      </c>
      <c r="DR25">
        <v>34.9694</v>
      </c>
      <c r="DS25">
        <v>34.406300000000002</v>
      </c>
      <c r="DT25">
        <v>34.478200000000001</v>
      </c>
      <c r="DU25">
        <v>33.773899999999998</v>
      </c>
      <c r="DV25">
        <v>33.127899999999997</v>
      </c>
      <c r="DW25">
        <v>33.9818</v>
      </c>
      <c r="DX25">
        <v>36.6693</v>
      </c>
      <c r="DY25">
        <v>34.519199999999998</v>
      </c>
      <c r="DZ25">
        <v>32.838500000000003</v>
      </c>
      <c r="EA25">
        <v>32.847000000000001</v>
      </c>
      <c r="EB25">
        <v>33.626100000000001</v>
      </c>
      <c r="EC25">
        <v>32.433399999999999</v>
      </c>
      <c r="ED25">
        <v>30.336200000000002</v>
      </c>
      <c r="EE25">
        <v>34.862400000000001</v>
      </c>
      <c r="EF25">
        <v>34.379100000000001</v>
      </c>
      <c r="EG25">
        <v>34.189300000000003</v>
      </c>
      <c r="EH25">
        <v>34.305500000000002</v>
      </c>
      <c r="EI25">
        <v>34.545000000000002</v>
      </c>
      <c r="EJ25">
        <v>34.646000000000001</v>
      </c>
      <c r="EK25">
        <v>33.550199999999997</v>
      </c>
      <c r="EL25">
        <v>31.529199999999999</v>
      </c>
      <c r="EM25">
        <v>31.783899999999999</v>
      </c>
      <c r="EN25">
        <v>33.199100000000001</v>
      </c>
      <c r="EO25">
        <v>32.891300000000001</v>
      </c>
      <c r="EP25">
        <v>34.965200000000003</v>
      </c>
      <c r="EQ25">
        <v>33.387500000000003</v>
      </c>
      <c r="ER25">
        <v>33.047600000000003</v>
      </c>
      <c r="ES25">
        <v>32.7346</v>
      </c>
      <c r="ET25">
        <v>34.5501</v>
      </c>
      <c r="EU25">
        <v>34.665199999999999</v>
      </c>
      <c r="EV25">
        <v>36.694800000000001</v>
      </c>
      <c r="EW25">
        <v>36.694800000000001</v>
      </c>
      <c r="EX25">
        <v>36.179299999999998</v>
      </c>
      <c r="EY25">
        <v>34.213900000000002</v>
      </c>
      <c r="EZ25">
        <v>35.314900000000002</v>
      </c>
      <c r="FA25">
        <v>32.230899999999998</v>
      </c>
      <c r="FB25">
        <v>33.578499999999998</v>
      </c>
      <c r="FC25">
        <v>33.235100000000003</v>
      </c>
      <c r="FD25">
        <v>34.0242</v>
      </c>
      <c r="FE25">
        <v>34.053600000000003</v>
      </c>
      <c r="FF25">
        <v>34.4711</v>
      </c>
      <c r="FG25">
        <v>0</v>
      </c>
      <c r="FH25">
        <v>34.524900000000002</v>
      </c>
      <c r="FI25">
        <v>33.569200000000002</v>
      </c>
      <c r="FJ25">
        <v>33.339199999999998</v>
      </c>
      <c r="FK25">
        <v>33.628100000000003</v>
      </c>
      <c r="FL25">
        <v>34.099400000000003</v>
      </c>
      <c r="FM25">
        <v>34.026000000000003</v>
      </c>
      <c r="FN25">
        <v>36.698</v>
      </c>
      <c r="FO25">
        <v>34.8992</v>
      </c>
      <c r="FP25">
        <v>34.518300000000004</v>
      </c>
      <c r="FQ25">
        <v>31.734500000000001</v>
      </c>
      <c r="FR25">
        <v>29.537099999999999</v>
      </c>
      <c r="FS25">
        <v>34.002400000000002</v>
      </c>
      <c r="FT25">
        <v>29.566400000000002</v>
      </c>
      <c r="FU25">
        <v>32.248899999999999</v>
      </c>
      <c r="FV25">
        <v>33.7851</v>
      </c>
      <c r="FW25">
        <v>35.887599999999999</v>
      </c>
      <c r="FX25">
        <v>39.182400000000001</v>
      </c>
      <c r="FY25">
        <v>38.895499999999998</v>
      </c>
      <c r="FZ25">
        <v>36.796999999999997</v>
      </c>
      <c r="GA25">
        <v>35.064900000000002</v>
      </c>
      <c r="GB25">
        <v>32.920900000000003</v>
      </c>
      <c r="GC25">
        <v>34.146799999999999</v>
      </c>
      <c r="GD25">
        <v>34.066899999999997</v>
      </c>
      <c r="GE25">
        <v>34.492699999999999</v>
      </c>
      <c r="GF25">
        <v>30.803100000000001</v>
      </c>
      <c r="GG25">
        <v>34.657200000000003</v>
      </c>
      <c r="GH25">
        <v>32.122399999999999</v>
      </c>
      <c r="GI25">
        <v>32.752099999999999</v>
      </c>
      <c r="GJ25">
        <v>32.707500000000003</v>
      </c>
      <c r="GK25">
        <v>37.546900000000001</v>
      </c>
      <c r="GL25">
        <v>38.955100000000002</v>
      </c>
      <c r="GM25">
        <v>32.306600000000003</v>
      </c>
      <c r="GN25">
        <v>35.203000000000003</v>
      </c>
      <c r="GO25">
        <v>35.391300000000001</v>
      </c>
      <c r="GP25">
        <v>35.402900000000002</v>
      </c>
      <c r="GQ25">
        <v>35.257800000000003</v>
      </c>
      <c r="GR25">
        <v>34.808999999999997</v>
      </c>
      <c r="GS25">
        <v>35.385899999999999</v>
      </c>
      <c r="GT25">
        <v>35.344200000000001</v>
      </c>
      <c r="GU25">
        <v>35.516199999999998</v>
      </c>
      <c r="GV25">
        <v>35.405000000000001</v>
      </c>
      <c r="GW25">
        <v>35.380899999999997</v>
      </c>
      <c r="GX25">
        <v>34.660800000000002</v>
      </c>
      <c r="GY25">
        <v>34.506399999999999</v>
      </c>
      <c r="GZ25">
        <v>33.571599999999997</v>
      </c>
      <c r="HA25">
        <v>34.053800000000003</v>
      </c>
      <c r="HB25">
        <v>0</v>
      </c>
      <c r="HC25">
        <v>33.913699999999999</v>
      </c>
      <c r="HD25">
        <v>34.4024</v>
      </c>
      <c r="HE25">
        <v>33.913699999999999</v>
      </c>
      <c r="HF25">
        <v>33.312899999999999</v>
      </c>
      <c r="HG25">
        <v>33.378799999999998</v>
      </c>
      <c r="HH25">
        <v>34.169199999999996</v>
      </c>
      <c r="HI25">
        <v>34.293100000000003</v>
      </c>
      <c r="HJ25">
        <v>33.972200000000001</v>
      </c>
      <c r="HK25">
        <v>37.0002</v>
      </c>
      <c r="HL25">
        <v>34.3005</v>
      </c>
      <c r="HM25">
        <v>33.756700000000002</v>
      </c>
      <c r="HN25">
        <v>33.764299999999999</v>
      </c>
      <c r="HO25">
        <v>33.771599999999999</v>
      </c>
      <c r="HP25">
        <v>33.705100000000002</v>
      </c>
      <c r="HQ25">
        <v>34.029200000000003</v>
      </c>
      <c r="HR25">
        <v>32.988999999999997</v>
      </c>
      <c r="HS25">
        <v>33.494700000000002</v>
      </c>
      <c r="HT25">
        <v>33.704900000000002</v>
      </c>
      <c r="HU25">
        <v>32.670900000000003</v>
      </c>
      <c r="HV25">
        <v>31.877800000000001</v>
      </c>
      <c r="HW25">
        <v>36.570099999999996</v>
      </c>
      <c r="HX25">
        <v>36.642099999999999</v>
      </c>
      <c r="HY25">
        <v>37.502600000000001</v>
      </c>
      <c r="HZ25">
        <v>34.465499999999999</v>
      </c>
      <c r="IA25">
        <v>35.131500000000003</v>
      </c>
      <c r="IB25">
        <v>34.432000000000002</v>
      </c>
      <c r="IC25">
        <v>34.829900000000002</v>
      </c>
      <c r="ID25">
        <v>34.7776</v>
      </c>
    </row>
    <row r="26" spans="1:238" x14ac:dyDescent="0.25">
      <c r="A26">
        <v>25</v>
      </c>
      <c r="B26">
        <v>35.083399999999997</v>
      </c>
      <c r="C26">
        <v>33.9146</v>
      </c>
      <c r="D26">
        <v>33.991799999999998</v>
      </c>
      <c r="E26">
        <v>33.478999999999999</v>
      </c>
      <c r="F26">
        <v>32.627200000000002</v>
      </c>
      <c r="G26">
        <v>32.121699999999997</v>
      </c>
      <c r="H26">
        <v>31.9771</v>
      </c>
      <c r="I26">
        <v>35.407400000000003</v>
      </c>
      <c r="J26">
        <v>34.168799999999997</v>
      </c>
      <c r="K26">
        <v>36.611800000000002</v>
      </c>
      <c r="L26">
        <v>35.372999999999998</v>
      </c>
      <c r="M26">
        <v>36.355400000000003</v>
      </c>
      <c r="N26">
        <v>34.825800000000001</v>
      </c>
      <c r="O26">
        <v>33.6004</v>
      </c>
      <c r="P26">
        <v>32.882599999999996</v>
      </c>
      <c r="Q26">
        <v>32.722499999999997</v>
      </c>
      <c r="R26">
        <v>34.190199999999997</v>
      </c>
      <c r="S26">
        <v>34.173099999999998</v>
      </c>
      <c r="T26">
        <v>33.768799999999999</v>
      </c>
      <c r="U26">
        <v>33.650300000000001</v>
      </c>
      <c r="V26">
        <v>32.741</v>
      </c>
      <c r="W26">
        <v>31.928999999999998</v>
      </c>
      <c r="X26">
        <v>32.281199999999998</v>
      </c>
      <c r="Y26">
        <v>33.046399999999998</v>
      </c>
      <c r="Z26">
        <v>32.109699999999997</v>
      </c>
      <c r="AA26">
        <v>32.588000000000001</v>
      </c>
      <c r="AB26">
        <v>32.670200000000001</v>
      </c>
      <c r="AC26">
        <v>33.7376</v>
      </c>
      <c r="AD26">
        <v>36.769300000000001</v>
      </c>
      <c r="AE26">
        <v>33.856699999999996</v>
      </c>
      <c r="AF26">
        <v>34.223799999999997</v>
      </c>
      <c r="AG26">
        <v>34.305</v>
      </c>
      <c r="AH26">
        <v>36.7485</v>
      </c>
      <c r="AI26">
        <v>34.9146</v>
      </c>
      <c r="AJ26">
        <v>34.685699999999997</v>
      </c>
      <c r="AK26">
        <v>35.873399999999997</v>
      </c>
      <c r="AL26">
        <v>34.090200000000003</v>
      </c>
      <c r="AM26">
        <v>33.673000000000002</v>
      </c>
      <c r="AN26">
        <v>34.1372</v>
      </c>
      <c r="AO26">
        <v>35.183999999999997</v>
      </c>
      <c r="AP26">
        <v>37.186399999999999</v>
      </c>
      <c r="AQ26">
        <v>33.4176</v>
      </c>
      <c r="AR26">
        <v>35.481900000000003</v>
      </c>
      <c r="AS26">
        <v>37.366900000000001</v>
      </c>
      <c r="AT26">
        <v>37.636000000000003</v>
      </c>
      <c r="AU26">
        <v>33.270800000000001</v>
      </c>
      <c r="AV26">
        <v>35.1873</v>
      </c>
      <c r="AW26">
        <v>35.082099999999997</v>
      </c>
      <c r="AX26">
        <v>32.279899999999998</v>
      </c>
      <c r="AY26">
        <v>33.964700000000001</v>
      </c>
      <c r="AZ26">
        <v>33.2545</v>
      </c>
      <c r="BA26">
        <v>34.461799999999997</v>
      </c>
      <c r="BB26">
        <v>35.1342</v>
      </c>
      <c r="BC26">
        <v>34.5336</v>
      </c>
      <c r="BD26">
        <v>35.0197</v>
      </c>
      <c r="BE26">
        <v>34.6584</v>
      </c>
      <c r="BF26">
        <v>34.085299999999997</v>
      </c>
      <c r="BG26">
        <v>34.120600000000003</v>
      </c>
      <c r="BH26">
        <v>32.714100000000002</v>
      </c>
      <c r="BI26">
        <v>33.4071</v>
      </c>
      <c r="BJ26">
        <v>34.676099999999998</v>
      </c>
      <c r="BK26">
        <v>34.710799999999999</v>
      </c>
      <c r="BL26">
        <v>34.1419</v>
      </c>
      <c r="BM26">
        <v>34.181399999999996</v>
      </c>
      <c r="BN26">
        <v>34.268500000000003</v>
      </c>
      <c r="BO26">
        <v>34.623800000000003</v>
      </c>
      <c r="BP26">
        <v>34.642899999999997</v>
      </c>
      <c r="BQ26">
        <v>35.424999999999997</v>
      </c>
      <c r="BR26">
        <v>34.901600000000002</v>
      </c>
      <c r="BS26">
        <v>35.030700000000003</v>
      </c>
      <c r="BT26">
        <v>35.283200000000001</v>
      </c>
      <c r="BU26">
        <v>35.225099999999998</v>
      </c>
      <c r="BV26">
        <v>33.8185</v>
      </c>
      <c r="BW26">
        <v>34.676099999999998</v>
      </c>
      <c r="BX26">
        <v>33.490699999999997</v>
      </c>
      <c r="BY26">
        <v>33.221699999999998</v>
      </c>
      <c r="BZ26">
        <v>33.906199999999998</v>
      </c>
      <c r="CA26">
        <v>36.832299999999996</v>
      </c>
      <c r="CB26">
        <v>36.444099999999999</v>
      </c>
      <c r="CC26">
        <v>33.580199999999998</v>
      </c>
      <c r="CD26">
        <v>33.583199999999998</v>
      </c>
      <c r="CE26">
        <v>34.392600000000002</v>
      </c>
      <c r="CF26">
        <v>34.1021</v>
      </c>
      <c r="CG26">
        <v>34.135800000000003</v>
      </c>
      <c r="CH26">
        <v>34.229100000000003</v>
      </c>
      <c r="CI26">
        <v>34.308999999999997</v>
      </c>
      <c r="CJ26">
        <v>34.559699999999999</v>
      </c>
      <c r="CK26">
        <v>34.5321</v>
      </c>
      <c r="CL26">
        <v>34.230899999999998</v>
      </c>
      <c r="CM26">
        <v>35.4345</v>
      </c>
      <c r="CN26">
        <v>34.414400000000001</v>
      </c>
      <c r="CO26">
        <v>34.140500000000003</v>
      </c>
      <c r="CP26">
        <v>34.098599999999998</v>
      </c>
      <c r="CQ26">
        <v>33.822099999999999</v>
      </c>
      <c r="CR26">
        <v>33.484299999999998</v>
      </c>
      <c r="CS26">
        <v>33.741799999999998</v>
      </c>
      <c r="CT26">
        <v>34.1417</v>
      </c>
      <c r="CU26">
        <v>33.726500000000001</v>
      </c>
      <c r="CV26">
        <v>0</v>
      </c>
      <c r="CW26">
        <v>35.352600000000002</v>
      </c>
      <c r="CX26">
        <v>35.792299999999997</v>
      </c>
      <c r="CY26">
        <v>34.249099999999999</v>
      </c>
      <c r="CZ26">
        <v>33.179099999999998</v>
      </c>
      <c r="DA26">
        <v>34.597900000000003</v>
      </c>
      <c r="DB26">
        <v>33.655000000000001</v>
      </c>
      <c r="DC26">
        <v>33.657499999999999</v>
      </c>
      <c r="DD26">
        <v>33.657499999999999</v>
      </c>
      <c r="DE26">
        <v>34.565600000000003</v>
      </c>
      <c r="DF26">
        <v>34.6111</v>
      </c>
      <c r="DG26">
        <v>33.452599999999997</v>
      </c>
      <c r="DH26">
        <v>34.609299999999998</v>
      </c>
      <c r="DI26">
        <v>35.0732</v>
      </c>
      <c r="DJ26">
        <v>36.415900000000001</v>
      </c>
      <c r="DK26">
        <v>34.904800000000002</v>
      </c>
      <c r="DL26">
        <v>31.9605</v>
      </c>
      <c r="DM26">
        <v>31.518899999999999</v>
      </c>
      <c r="DN26">
        <v>36.452599999999997</v>
      </c>
      <c r="DO26">
        <v>34.204099999999997</v>
      </c>
      <c r="DP26">
        <v>34.063000000000002</v>
      </c>
      <c r="DQ26">
        <v>34.628999999999998</v>
      </c>
      <c r="DR26">
        <v>34.935200000000002</v>
      </c>
      <c r="DS26">
        <v>34.317500000000003</v>
      </c>
      <c r="DT26">
        <v>34.386200000000002</v>
      </c>
      <c r="DU26">
        <v>33.686199999999999</v>
      </c>
      <c r="DV26">
        <v>33.026299999999999</v>
      </c>
      <c r="DW26">
        <v>33.890099999999997</v>
      </c>
      <c r="DX26">
        <v>36.570799999999998</v>
      </c>
      <c r="DY26">
        <v>34.479700000000001</v>
      </c>
      <c r="DZ26">
        <v>32.744199999999999</v>
      </c>
      <c r="EA26">
        <v>32.752699999999997</v>
      </c>
      <c r="EB26">
        <v>33.534199999999998</v>
      </c>
      <c r="EC26">
        <v>32.3431</v>
      </c>
      <c r="ED26">
        <v>30.232500000000002</v>
      </c>
      <c r="EE26">
        <v>34.749299999999998</v>
      </c>
      <c r="EF26">
        <v>34.301499999999997</v>
      </c>
      <c r="EG26">
        <v>34.088900000000002</v>
      </c>
      <c r="EH26">
        <v>34.2194</v>
      </c>
      <c r="EI26">
        <v>34.457700000000003</v>
      </c>
      <c r="EJ26">
        <v>34.559899999999999</v>
      </c>
      <c r="EK26">
        <v>33.434100000000001</v>
      </c>
      <c r="EL26">
        <v>31.4194</v>
      </c>
      <c r="EM26">
        <v>31.676300000000001</v>
      </c>
      <c r="EN26">
        <v>33.109699999999997</v>
      </c>
      <c r="EO26">
        <v>32.802700000000002</v>
      </c>
      <c r="EP26">
        <v>34.929299999999998</v>
      </c>
      <c r="EQ26">
        <v>33.3078</v>
      </c>
      <c r="ER26">
        <v>32.954599999999999</v>
      </c>
      <c r="ES26">
        <v>32.6434</v>
      </c>
      <c r="ET26">
        <v>34.4938</v>
      </c>
      <c r="EU26">
        <v>34.6081</v>
      </c>
      <c r="EV26">
        <v>36.523699999999998</v>
      </c>
      <c r="EW26">
        <v>36.523800000000001</v>
      </c>
      <c r="EX26">
        <v>36.032600000000002</v>
      </c>
      <c r="EY26">
        <v>34.134599999999999</v>
      </c>
      <c r="EZ26">
        <v>35.207000000000001</v>
      </c>
      <c r="FA26">
        <v>32.192700000000002</v>
      </c>
      <c r="FB26">
        <v>33.439500000000002</v>
      </c>
      <c r="FC26">
        <v>33.125</v>
      </c>
      <c r="FD26">
        <v>33.939700000000002</v>
      </c>
      <c r="FE26">
        <v>33.980400000000003</v>
      </c>
      <c r="FF26">
        <v>34.432899999999997</v>
      </c>
      <c r="FG26">
        <v>0</v>
      </c>
      <c r="FH26">
        <v>34.391100000000002</v>
      </c>
      <c r="FI26">
        <v>33.489100000000001</v>
      </c>
      <c r="FJ26">
        <v>33.286200000000001</v>
      </c>
      <c r="FK26">
        <v>33.571899999999999</v>
      </c>
      <c r="FL26">
        <v>34.024000000000001</v>
      </c>
      <c r="FM26">
        <v>33.947499999999998</v>
      </c>
      <c r="FN26">
        <v>36.615900000000003</v>
      </c>
      <c r="FO26">
        <v>34.800600000000003</v>
      </c>
      <c r="FP26">
        <v>34.426200000000001</v>
      </c>
      <c r="FQ26">
        <v>31.6615</v>
      </c>
      <c r="FR26">
        <v>29.448899999999998</v>
      </c>
      <c r="FS26">
        <v>33.869199999999999</v>
      </c>
      <c r="FT26">
        <v>29.479199999999999</v>
      </c>
      <c r="FU26">
        <v>32.044699999999999</v>
      </c>
      <c r="FV26">
        <v>33.692500000000003</v>
      </c>
      <c r="FW26">
        <v>35.671900000000001</v>
      </c>
      <c r="FX26">
        <v>38.848500000000001</v>
      </c>
      <c r="FY26">
        <v>38.631999999999998</v>
      </c>
      <c r="FZ26">
        <v>36.791800000000002</v>
      </c>
      <c r="GA26">
        <v>34.950099999999999</v>
      </c>
      <c r="GB26">
        <v>32.830100000000002</v>
      </c>
      <c r="GC26">
        <v>34.085099999999997</v>
      </c>
      <c r="GD26">
        <v>34.008200000000002</v>
      </c>
      <c r="GE26">
        <v>34.442500000000003</v>
      </c>
      <c r="GF26">
        <v>30.6553</v>
      </c>
      <c r="GG26">
        <v>34.609699999999997</v>
      </c>
      <c r="GH26">
        <v>32.019100000000002</v>
      </c>
      <c r="GI26">
        <v>32.641599999999997</v>
      </c>
      <c r="GJ26">
        <v>32.592399999999998</v>
      </c>
      <c r="GK26">
        <v>37.277700000000003</v>
      </c>
      <c r="GL26">
        <v>38.630899999999997</v>
      </c>
      <c r="GM26">
        <v>32.192599999999999</v>
      </c>
      <c r="GN26">
        <v>35.204099999999997</v>
      </c>
      <c r="GO26">
        <v>35.363900000000001</v>
      </c>
      <c r="GP26">
        <v>35.374899999999997</v>
      </c>
      <c r="GQ26">
        <v>35.2256</v>
      </c>
      <c r="GR26">
        <v>34.778100000000002</v>
      </c>
      <c r="GS26">
        <v>35.358400000000003</v>
      </c>
      <c r="GT26">
        <v>35.308700000000002</v>
      </c>
      <c r="GU26">
        <v>35.482399999999998</v>
      </c>
      <c r="GV26">
        <v>35.377099999999999</v>
      </c>
      <c r="GW26">
        <v>35.357300000000002</v>
      </c>
      <c r="GX26">
        <v>34.639800000000001</v>
      </c>
      <c r="GY26">
        <v>34.414400000000001</v>
      </c>
      <c r="GZ26">
        <v>33.483699999999999</v>
      </c>
      <c r="HA26">
        <v>33.980600000000003</v>
      </c>
      <c r="HB26">
        <v>0</v>
      </c>
      <c r="HC26">
        <v>33.756599999999999</v>
      </c>
      <c r="HD26">
        <v>34.325499999999998</v>
      </c>
      <c r="HE26">
        <v>33.756599999999999</v>
      </c>
      <c r="HF26">
        <v>33.223399999999998</v>
      </c>
      <c r="HG26">
        <v>33.289900000000003</v>
      </c>
      <c r="HH26">
        <v>34.081000000000003</v>
      </c>
      <c r="HI26">
        <v>34.185600000000001</v>
      </c>
      <c r="HJ26">
        <v>33.832599999999999</v>
      </c>
      <c r="HK26">
        <v>36.970700000000001</v>
      </c>
      <c r="HL26">
        <v>34.223300000000002</v>
      </c>
      <c r="HM26">
        <v>33.612900000000003</v>
      </c>
      <c r="HN26">
        <v>33.644199999999998</v>
      </c>
      <c r="HO26">
        <v>33.627200000000002</v>
      </c>
      <c r="HP26">
        <v>33.526800000000001</v>
      </c>
      <c r="HQ26">
        <v>33.940100000000001</v>
      </c>
      <c r="HR26">
        <v>32.904499999999999</v>
      </c>
      <c r="HS26">
        <v>33.392200000000003</v>
      </c>
      <c r="HT26">
        <v>33.526600000000002</v>
      </c>
      <c r="HU26">
        <v>32.560299999999998</v>
      </c>
      <c r="HV26">
        <v>31.8245</v>
      </c>
      <c r="HW26">
        <v>36.508400000000002</v>
      </c>
      <c r="HX26">
        <v>36.586500000000001</v>
      </c>
      <c r="HY26">
        <v>37.501100000000001</v>
      </c>
      <c r="HZ26">
        <v>34.427500000000002</v>
      </c>
      <c r="IA26">
        <v>35.124400000000001</v>
      </c>
      <c r="IB26">
        <v>34.394799999999996</v>
      </c>
      <c r="IC26">
        <v>34.780799999999999</v>
      </c>
      <c r="ID26">
        <v>34.722200000000001</v>
      </c>
    </row>
    <row r="27" spans="1:238" x14ac:dyDescent="0.25">
      <c r="A27">
        <v>26</v>
      </c>
      <c r="B27">
        <v>34.913600000000002</v>
      </c>
      <c r="C27">
        <v>33.776600000000002</v>
      </c>
      <c r="D27">
        <v>33.853000000000002</v>
      </c>
      <c r="E27">
        <v>33.363199999999999</v>
      </c>
      <c r="F27">
        <v>32.519599999999997</v>
      </c>
      <c r="G27">
        <v>31.9803</v>
      </c>
      <c r="H27">
        <v>31.838799999999999</v>
      </c>
      <c r="I27">
        <v>35.2166</v>
      </c>
      <c r="J27">
        <v>34.046300000000002</v>
      </c>
      <c r="K27">
        <v>36.421799999999998</v>
      </c>
      <c r="L27">
        <v>35.225700000000003</v>
      </c>
      <c r="M27">
        <v>36.1614</v>
      </c>
      <c r="N27">
        <v>34.694699999999997</v>
      </c>
      <c r="O27">
        <v>33.450400000000002</v>
      </c>
      <c r="P27">
        <v>32.715600000000002</v>
      </c>
      <c r="Q27">
        <v>32.584099999999999</v>
      </c>
      <c r="R27">
        <v>33.9482</v>
      </c>
      <c r="S27">
        <v>33.935899999999997</v>
      </c>
      <c r="T27">
        <v>33.598399999999998</v>
      </c>
      <c r="U27">
        <v>33.536200000000001</v>
      </c>
      <c r="V27">
        <v>32.6066</v>
      </c>
      <c r="W27">
        <v>31.793800000000001</v>
      </c>
      <c r="X27">
        <v>32.146700000000003</v>
      </c>
      <c r="Y27">
        <v>32.914900000000003</v>
      </c>
      <c r="Z27">
        <v>31.965599999999998</v>
      </c>
      <c r="AA27">
        <v>32.440600000000003</v>
      </c>
      <c r="AB27">
        <v>32.522199999999998</v>
      </c>
      <c r="AC27">
        <v>33.5822</v>
      </c>
      <c r="AD27">
        <v>36.665700000000001</v>
      </c>
      <c r="AE27">
        <v>33.719000000000001</v>
      </c>
      <c r="AF27">
        <v>34.099499999999999</v>
      </c>
      <c r="AG27">
        <v>34.177100000000003</v>
      </c>
      <c r="AH27">
        <v>36.7485</v>
      </c>
      <c r="AI27">
        <v>34.7408</v>
      </c>
      <c r="AJ27">
        <v>34.516399999999997</v>
      </c>
      <c r="AK27">
        <v>35.718299999999999</v>
      </c>
      <c r="AL27">
        <v>33.966000000000001</v>
      </c>
      <c r="AM27">
        <v>33.515999999999998</v>
      </c>
      <c r="AN27">
        <v>34.007399999999997</v>
      </c>
      <c r="AO27">
        <v>35.014299999999999</v>
      </c>
      <c r="AP27">
        <v>37.018099999999997</v>
      </c>
      <c r="AQ27">
        <v>33.264400000000002</v>
      </c>
      <c r="AR27">
        <v>35.331600000000002</v>
      </c>
      <c r="AS27">
        <v>37.198700000000002</v>
      </c>
      <c r="AT27">
        <v>37.6203</v>
      </c>
      <c r="AU27">
        <v>33.136699999999998</v>
      </c>
      <c r="AV27">
        <v>35.155700000000003</v>
      </c>
      <c r="AW27">
        <v>35.052599999999998</v>
      </c>
      <c r="AX27">
        <v>32.141800000000003</v>
      </c>
      <c r="AY27">
        <v>33.888800000000003</v>
      </c>
      <c r="AZ27">
        <v>33.177900000000001</v>
      </c>
      <c r="BA27">
        <v>34.299199999999999</v>
      </c>
      <c r="BB27">
        <v>35.078499999999998</v>
      </c>
      <c r="BC27">
        <v>34.4923</v>
      </c>
      <c r="BD27">
        <v>34.8962</v>
      </c>
      <c r="BE27">
        <v>34.4925</v>
      </c>
      <c r="BF27">
        <v>33.879199999999997</v>
      </c>
      <c r="BG27">
        <v>34.049500000000002</v>
      </c>
      <c r="BH27">
        <v>32.591000000000001</v>
      </c>
      <c r="BI27">
        <v>33.387300000000003</v>
      </c>
      <c r="BJ27">
        <v>34.643599999999999</v>
      </c>
      <c r="BK27">
        <v>34.679200000000002</v>
      </c>
      <c r="BL27">
        <v>34.077500000000001</v>
      </c>
      <c r="BM27">
        <v>34.115699999999997</v>
      </c>
      <c r="BN27">
        <v>34.219299999999997</v>
      </c>
      <c r="BO27">
        <v>34.575699999999998</v>
      </c>
      <c r="BP27">
        <v>34.5961</v>
      </c>
      <c r="BQ27">
        <v>35.390300000000003</v>
      </c>
      <c r="BR27">
        <v>34.861600000000003</v>
      </c>
      <c r="BS27">
        <v>34.9846</v>
      </c>
      <c r="BT27">
        <v>35.216000000000001</v>
      </c>
      <c r="BU27">
        <v>35.131799999999998</v>
      </c>
      <c r="BV27">
        <v>33.801299999999998</v>
      </c>
      <c r="BW27">
        <v>34.643599999999999</v>
      </c>
      <c r="BX27">
        <v>33.377200000000002</v>
      </c>
      <c r="BY27">
        <v>33.0792</v>
      </c>
      <c r="BZ27">
        <v>33.714599999999997</v>
      </c>
      <c r="CA27">
        <v>36.7258</v>
      </c>
      <c r="CB27">
        <v>36.307099999999998</v>
      </c>
      <c r="CC27">
        <v>33.423499999999997</v>
      </c>
      <c r="CD27">
        <v>33.583199999999998</v>
      </c>
      <c r="CE27">
        <v>34.103099999999998</v>
      </c>
      <c r="CF27">
        <v>33.977800000000002</v>
      </c>
      <c r="CG27">
        <v>34.011800000000001</v>
      </c>
      <c r="CH27">
        <v>34.106000000000002</v>
      </c>
      <c r="CI27">
        <v>34.184800000000003</v>
      </c>
      <c r="CJ27">
        <v>34.436399999999999</v>
      </c>
      <c r="CK27">
        <v>34.408200000000001</v>
      </c>
      <c r="CL27">
        <v>34.1066</v>
      </c>
      <c r="CM27">
        <v>35.253</v>
      </c>
      <c r="CN27">
        <v>34.2819</v>
      </c>
      <c r="CO27">
        <v>34.0107</v>
      </c>
      <c r="CP27">
        <v>33.970500000000001</v>
      </c>
      <c r="CQ27">
        <v>33.691899999999997</v>
      </c>
      <c r="CR27">
        <v>33.347799999999999</v>
      </c>
      <c r="CS27">
        <v>33.584400000000002</v>
      </c>
      <c r="CT27">
        <v>33.976900000000001</v>
      </c>
      <c r="CU27">
        <v>33.564700000000002</v>
      </c>
      <c r="CV27">
        <v>0</v>
      </c>
      <c r="CW27">
        <v>35.206499999999998</v>
      </c>
      <c r="CX27">
        <v>35.642800000000001</v>
      </c>
      <c r="CY27">
        <v>34.1188</v>
      </c>
      <c r="CZ27">
        <v>33.044600000000003</v>
      </c>
      <c r="DA27">
        <v>34.424700000000001</v>
      </c>
      <c r="DB27">
        <v>33.5062</v>
      </c>
      <c r="DC27">
        <v>33.514600000000002</v>
      </c>
      <c r="DD27">
        <v>33.514600000000002</v>
      </c>
      <c r="DE27">
        <v>34.533000000000001</v>
      </c>
      <c r="DF27">
        <v>34.579000000000001</v>
      </c>
      <c r="DG27">
        <v>33.321199999999997</v>
      </c>
      <c r="DH27">
        <v>34.476799999999997</v>
      </c>
      <c r="DI27">
        <v>35.007599999999996</v>
      </c>
      <c r="DJ27">
        <v>36.283999999999999</v>
      </c>
      <c r="DK27">
        <v>34.771700000000003</v>
      </c>
      <c r="DL27">
        <v>31.8216</v>
      </c>
      <c r="DM27">
        <v>31.377400000000002</v>
      </c>
      <c r="DN27">
        <v>36.284100000000002</v>
      </c>
      <c r="DO27">
        <v>34.030999999999999</v>
      </c>
      <c r="DP27">
        <v>33.951300000000003</v>
      </c>
      <c r="DQ27">
        <v>34.463500000000003</v>
      </c>
      <c r="DR27">
        <v>34.904499999999999</v>
      </c>
      <c r="DS27">
        <v>34.187899999999999</v>
      </c>
      <c r="DT27">
        <v>34.258099999999999</v>
      </c>
      <c r="DU27">
        <v>33.545400000000001</v>
      </c>
      <c r="DV27">
        <v>32.897500000000001</v>
      </c>
      <c r="DW27">
        <v>33.7483</v>
      </c>
      <c r="DX27">
        <v>36.380200000000002</v>
      </c>
      <c r="DY27">
        <v>34.462400000000002</v>
      </c>
      <c r="DZ27">
        <v>32.621299999999998</v>
      </c>
      <c r="EA27">
        <v>32.6297</v>
      </c>
      <c r="EB27">
        <v>33.372799999999998</v>
      </c>
      <c r="EC27">
        <v>32.209699999999998</v>
      </c>
      <c r="ED27">
        <v>30.096900000000002</v>
      </c>
      <c r="EE27">
        <v>34.574599999999997</v>
      </c>
      <c r="EF27">
        <v>34.177</v>
      </c>
      <c r="EG27">
        <v>33.943800000000003</v>
      </c>
      <c r="EH27">
        <v>34.093299999999999</v>
      </c>
      <c r="EI27">
        <v>34.328200000000002</v>
      </c>
      <c r="EJ27">
        <v>34.43</v>
      </c>
      <c r="EK27">
        <v>33.2971</v>
      </c>
      <c r="EL27">
        <v>31.2805</v>
      </c>
      <c r="EM27">
        <v>31.5366</v>
      </c>
      <c r="EN27">
        <v>32.9803</v>
      </c>
      <c r="EO27">
        <v>32.674599999999998</v>
      </c>
      <c r="EP27">
        <v>34.898800000000001</v>
      </c>
      <c r="EQ27">
        <v>33.195799999999998</v>
      </c>
      <c r="ER27">
        <v>32.822000000000003</v>
      </c>
      <c r="ES27">
        <v>32.508699999999997</v>
      </c>
      <c r="ET27">
        <v>34.444200000000002</v>
      </c>
      <c r="EU27">
        <v>34.5593</v>
      </c>
      <c r="EV27">
        <v>36.311700000000002</v>
      </c>
      <c r="EW27">
        <v>36.311700000000002</v>
      </c>
      <c r="EX27">
        <v>35.8339</v>
      </c>
      <c r="EY27">
        <v>34.007100000000001</v>
      </c>
      <c r="EZ27">
        <v>35.058500000000002</v>
      </c>
      <c r="FA27">
        <v>32.076900000000002</v>
      </c>
      <c r="FB27">
        <v>33.2423</v>
      </c>
      <c r="FC27">
        <v>32.947400000000002</v>
      </c>
      <c r="FD27">
        <v>33.8142</v>
      </c>
      <c r="FE27">
        <v>33.871600000000001</v>
      </c>
      <c r="FF27">
        <v>34.419600000000003</v>
      </c>
      <c r="FG27">
        <v>0</v>
      </c>
      <c r="FH27">
        <v>34.22</v>
      </c>
      <c r="FI27">
        <v>33.373600000000003</v>
      </c>
      <c r="FJ27">
        <v>33.210599999999999</v>
      </c>
      <c r="FK27">
        <v>33.500500000000002</v>
      </c>
      <c r="FL27">
        <v>33.913800000000002</v>
      </c>
      <c r="FM27">
        <v>33.838000000000001</v>
      </c>
      <c r="FN27">
        <v>36.451700000000002</v>
      </c>
      <c r="FO27">
        <v>34.6601</v>
      </c>
      <c r="FP27">
        <v>34.293599999999998</v>
      </c>
      <c r="FQ27">
        <v>31.548400000000001</v>
      </c>
      <c r="FR27">
        <v>29.307600000000001</v>
      </c>
      <c r="FS27">
        <v>33.698500000000003</v>
      </c>
      <c r="FT27">
        <v>29.339700000000001</v>
      </c>
      <c r="FU27">
        <v>31.691299999999998</v>
      </c>
      <c r="FV27">
        <v>33.539200000000001</v>
      </c>
      <c r="FW27">
        <v>35.479500000000002</v>
      </c>
      <c r="FX27">
        <v>38.586100000000002</v>
      </c>
      <c r="FY27">
        <v>38.337699999999998</v>
      </c>
      <c r="FZ27">
        <v>36.779499999999999</v>
      </c>
      <c r="GA27">
        <v>34.7729</v>
      </c>
      <c r="GB27">
        <v>32.692799999999998</v>
      </c>
      <c r="GC27">
        <v>34.017299999999999</v>
      </c>
      <c r="GD27">
        <v>33.940300000000001</v>
      </c>
      <c r="GE27">
        <v>34.393599999999999</v>
      </c>
      <c r="GF27">
        <v>30.409800000000001</v>
      </c>
      <c r="GG27">
        <v>34.561199999999999</v>
      </c>
      <c r="GH27">
        <v>31.880099999999999</v>
      </c>
      <c r="GI27">
        <v>32.496899999999997</v>
      </c>
      <c r="GJ27">
        <v>32.445099999999996</v>
      </c>
      <c r="GK27">
        <v>37.047899999999998</v>
      </c>
      <c r="GL27">
        <v>38.372199999999999</v>
      </c>
      <c r="GM27">
        <v>32.045099999999998</v>
      </c>
      <c r="GN27">
        <v>35.170099999999998</v>
      </c>
      <c r="GO27">
        <v>35.333599999999997</v>
      </c>
      <c r="GP27">
        <v>35.344799999999999</v>
      </c>
      <c r="GQ27">
        <v>35.1952</v>
      </c>
      <c r="GR27">
        <v>34.751199999999997</v>
      </c>
      <c r="GS27">
        <v>35.328099999999999</v>
      </c>
      <c r="GT27">
        <v>35.2746</v>
      </c>
      <c r="GU27">
        <v>35.447699999999998</v>
      </c>
      <c r="GV27">
        <v>35.346899999999998</v>
      </c>
      <c r="GW27">
        <v>35.324100000000001</v>
      </c>
      <c r="GX27">
        <v>34.624400000000001</v>
      </c>
      <c r="GY27">
        <v>34.2819</v>
      </c>
      <c r="GZ27">
        <v>33.347200000000001</v>
      </c>
      <c r="HA27">
        <v>33.8718</v>
      </c>
      <c r="HB27">
        <v>0</v>
      </c>
      <c r="HC27">
        <v>33.506100000000004</v>
      </c>
      <c r="HD27">
        <v>34.201300000000003</v>
      </c>
      <c r="HE27">
        <v>33.506</v>
      </c>
      <c r="HF27">
        <v>33.093899999999998</v>
      </c>
      <c r="HG27">
        <v>33.160699999999999</v>
      </c>
      <c r="HH27">
        <v>33.9514</v>
      </c>
      <c r="HI27">
        <v>33.965400000000002</v>
      </c>
      <c r="HJ27">
        <v>33.6355</v>
      </c>
      <c r="HK27">
        <v>36.895899999999997</v>
      </c>
      <c r="HL27">
        <v>34.098999999999997</v>
      </c>
      <c r="HM27">
        <v>33.431699999999999</v>
      </c>
      <c r="HN27">
        <v>33.4938</v>
      </c>
      <c r="HO27">
        <v>33.445500000000003</v>
      </c>
      <c r="HP27">
        <v>33.255899999999997</v>
      </c>
      <c r="HQ27">
        <v>33.802799999999998</v>
      </c>
      <c r="HR27">
        <v>32.8934</v>
      </c>
      <c r="HS27">
        <v>33.197699999999998</v>
      </c>
      <c r="HT27">
        <v>33.255699999999997</v>
      </c>
      <c r="HU27">
        <v>32.412399999999998</v>
      </c>
      <c r="HV27">
        <v>31.756900000000002</v>
      </c>
      <c r="HW27">
        <v>36.383299999999998</v>
      </c>
      <c r="HX27">
        <v>36.469200000000001</v>
      </c>
      <c r="HY27">
        <v>37.485999999999997</v>
      </c>
      <c r="HZ27">
        <v>34.4148</v>
      </c>
      <c r="IA27">
        <v>35.090299999999999</v>
      </c>
      <c r="IB27">
        <v>34.3842</v>
      </c>
      <c r="IC27">
        <v>34.750599999999999</v>
      </c>
      <c r="ID27">
        <v>34.680199999999999</v>
      </c>
    </row>
    <row r="28" spans="1:238" x14ac:dyDescent="0.25">
      <c r="A28">
        <v>27</v>
      </c>
      <c r="B28">
        <v>34.979700000000001</v>
      </c>
      <c r="C28">
        <v>33.756599999999999</v>
      </c>
      <c r="D28">
        <v>33.831899999999997</v>
      </c>
      <c r="E28">
        <v>33.357799999999997</v>
      </c>
      <c r="F28">
        <v>32.5246</v>
      </c>
      <c r="G28">
        <v>31.988099999999999</v>
      </c>
      <c r="H28">
        <v>31.8414</v>
      </c>
      <c r="I28">
        <v>35.153500000000001</v>
      </c>
      <c r="J28">
        <v>34.028500000000001</v>
      </c>
      <c r="K28">
        <v>36.3521</v>
      </c>
      <c r="L28">
        <v>35.187899999999999</v>
      </c>
      <c r="M28">
        <v>36.089100000000002</v>
      </c>
      <c r="N28">
        <v>34.6892</v>
      </c>
      <c r="O28">
        <v>33.435899999999997</v>
      </c>
      <c r="P28">
        <v>32.713200000000001</v>
      </c>
      <c r="Q28">
        <v>32.574800000000003</v>
      </c>
      <c r="R28">
        <v>33.923499999999997</v>
      </c>
      <c r="S28">
        <v>33.917900000000003</v>
      </c>
      <c r="T28">
        <v>33.603299999999997</v>
      </c>
      <c r="U28">
        <v>33.508299999999998</v>
      </c>
      <c r="V28">
        <v>32.611600000000003</v>
      </c>
      <c r="W28">
        <v>31.811800000000002</v>
      </c>
      <c r="X28">
        <v>32.161099999999998</v>
      </c>
      <c r="Y28">
        <v>32.914099999999998</v>
      </c>
      <c r="Z28">
        <v>31.9741</v>
      </c>
      <c r="AA28">
        <v>32.452100000000002</v>
      </c>
      <c r="AB28">
        <v>32.533499999999997</v>
      </c>
      <c r="AC28">
        <v>33.569800000000001</v>
      </c>
      <c r="AD28">
        <v>36.629800000000003</v>
      </c>
      <c r="AE28">
        <v>33.699800000000003</v>
      </c>
      <c r="AF28">
        <v>34.079099999999997</v>
      </c>
      <c r="AG28">
        <v>34.153700000000001</v>
      </c>
      <c r="AH28">
        <v>36.735700000000001</v>
      </c>
      <c r="AI28">
        <v>34.782400000000003</v>
      </c>
      <c r="AJ28">
        <v>34.5608</v>
      </c>
      <c r="AK28">
        <v>35.670999999999999</v>
      </c>
      <c r="AL28">
        <v>33.947600000000001</v>
      </c>
      <c r="AM28">
        <v>33.5242</v>
      </c>
      <c r="AN28">
        <v>33.987900000000003</v>
      </c>
      <c r="AO28">
        <v>35.0854</v>
      </c>
      <c r="AP28">
        <v>37.194000000000003</v>
      </c>
      <c r="AQ28">
        <v>33.239400000000003</v>
      </c>
      <c r="AR28">
        <v>35.292299999999997</v>
      </c>
      <c r="AS28">
        <v>37.384099999999997</v>
      </c>
      <c r="AT28">
        <v>37.581699999999998</v>
      </c>
      <c r="AU28">
        <v>33.186100000000003</v>
      </c>
      <c r="AV28">
        <v>35.276499999999999</v>
      </c>
      <c r="AW28">
        <v>35.169899999999998</v>
      </c>
      <c r="AX28">
        <v>32.143300000000004</v>
      </c>
      <c r="AY28">
        <v>34.009599999999999</v>
      </c>
      <c r="AZ28">
        <v>33.286999999999999</v>
      </c>
      <c r="BA28">
        <v>34.344799999999999</v>
      </c>
      <c r="BB28">
        <v>35.2699</v>
      </c>
      <c r="BC28">
        <v>34.6661</v>
      </c>
      <c r="BD28">
        <v>34.982700000000001</v>
      </c>
      <c r="BE28">
        <v>34.536900000000003</v>
      </c>
      <c r="BF28">
        <v>33.864199999999997</v>
      </c>
      <c r="BG28">
        <v>34.182499999999997</v>
      </c>
      <c r="BH28">
        <v>32.6417</v>
      </c>
      <c r="BI28">
        <v>33.697099999999999</v>
      </c>
      <c r="BJ28">
        <v>34.790599999999998</v>
      </c>
      <c r="BK28">
        <v>34.824399999999997</v>
      </c>
      <c r="BL28">
        <v>34.209099999999999</v>
      </c>
      <c r="BM28">
        <v>34.247599999999998</v>
      </c>
      <c r="BN28">
        <v>34.415599999999998</v>
      </c>
      <c r="BO28">
        <v>34.717300000000002</v>
      </c>
      <c r="BP28">
        <v>34.7455</v>
      </c>
      <c r="BQ28">
        <v>35.535400000000003</v>
      </c>
      <c r="BR28">
        <v>35.0105</v>
      </c>
      <c r="BS28">
        <v>35.1374</v>
      </c>
      <c r="BT28">
        <v>35.356900000000003</v>
      </c>
      <c r="BU28">
        <v>35.260599999999997</v>
      </c>
      <c r="BV28">
        <v>34.064599999999999</v>
      </c>
      <c r="BW28">
        <v>34.790599999999998</v>
      </c>
      <c r="BX28">
        <v>33.433999999999997</v>
      </c>
      <c r="BY28">
        <v>33.062600000000003</v>
      </c>
      <c r="BZ28">
        <v>33.700400000000002</v>
      </c>
      <c r="CA28">
        <v>36.689900000000002</v>
      </c>
      <c r="CB28">
        <v>36.261899999999997</v>
      </c>
      <c r="CC28">
        <v>33.420099999999998</v>
      </c>
      <c r="CD28">
        <v>33.583199999999998</v>
      </c>
      <c r="CE28">
        <v>34.082900000000002</v>
      </c>
      <c r="CF28">
        <v>33.959299999999999</v>
      </c>
      <c r="CG28">
        <v>33.993000000000002</v>
      </c>
      <c r="CH28">
        <v>34.087899999999998</v>
      </c>
      <c r="CI28">
        <v>34.1661</v>
      </c>
      <c r="CJ28">
        <v>34.416200000000003</v>
      </c>
      <c r="CK28">
        <v>34.387599999999999</v>
      </c>
      <c r="CL28">
        <v>34.087899999999998</v>
      </c>
      <c r="CM28">
        <v>35.203699999999998</v>
      </c>
      <c r="CN28">
        <v>34.260599999999997</v>
      </c>
      <c r="CO28">
        <v>33.9908</v>
      </c>
      <c r="CP28">
        <v>33.952399999999997</v>
      </c>
      <c r="CQ28">
        <v>33.677999999999997</v>
      </c>
      <c r="CR28">
        <v>33.332500000000003</v>
      </c>
      <c r="CS28">
        <v>33.564599999999999</v>
      </c>
      <c r="CT28">
        <v>33.953000000000003</v>
      </c>
      <c r="CU28">
        <v>33.550699999999999</v>
      </c>
      <c r="CV28">
        <v>0</v>
      </c>
      <c r="CW28">
        <v>35.168799999999997</v>
      </c>
      <c r="CX28">
        <v>35.5989</v>
      </c>
      <c r="CY28">
        <v>34.099200000000003</v>
      </c>
      <c r="CZ28">
        <v>33.041800000000002</v>
      </c>
      <c r="DA28">
        <v>34.459200000000003</v>
      </c>
      <c r="DB28">
        <v>33.523699999999998</v>
      </c>
      <c r="DC28">
        <v>33.534500000000001</v>
      </c>
      <c r="DD28">
        <v>33.534500000000001</v>
      </c>
      <c r="DE28">
        <v>34.682400000000001</v>
      </c>
      <c r="DF28">
        <v>34.727699999999999</v>
      </c>
      <c r="DG28">
        <v>33.304699999999997</v>
      </c>
      <c r="DH28">
        <v>34.453400000000002</v>
      </c>
      <c r="DI28">
        <v>35.145899999999997</v>
      </c>
      <c r="DJ28">
        <v>36.240900000000003</v>
      </c>
      <c r="DK28">
        <v>34.750900000000001</v>
      </c>
      <c r="DL28">
        <v>31.826499999999999</v>
      </c>
      <c r="DM28">
        <v>31.395</v>
      </c>
      <c r="DN28">
        <v>36.265700000000002</v>
      </c>
      <c r="DO28">
        <v>34.051400000000001</v>
      </c>
      <c r="DP28">
        <v>33.9377</v>
      </c>
      <c r="DQ28">
        <v>34.510899999999999</v>
      </c>
      <c r="DR28">
        <v>35.044899999999998</v>
      </c>
      <c r="DS28">
        <v>34.163699999999999</v>
      </c>
      <c r="DT28">
        <v>34.229700000000001</v>
      </c>
      <c r="DU28">
        <v>33.527799999999999</v>
      </c>
      <c r="DV28">
        <v>32.947899999999997</v>
      </c>
      <c r="DW28">
        <v>33.7316</v>
      </c>
      <c r="DX28">
        <v>36.310099999999998</v>
      </c>
      <c r="DY28">
        <v>34.628900000000002</v>
      </c>
      <c r="DZ28">
        <v>32.672199999999997</v>
      </c>
      <c r="EA28">
        <v>32.680700000000002</v>
      </c>
      <c r="EB28">
        <v>33.359099999999998</v>
      </c>
      <c r="EC28">
        <v>32.211399999999998</v>
      </c>
      <c r="ED28">
        <v>30.104800000000001</v>
      </c>
      <c r="EE28">
        <v>34.5396</v>
      </c>
      <c r="EF28">
        <v>34.154600000000002</v>
      </c>
      <c r="EG28">
        <v>33.927100000000003</v>
      </c>
      <c r="EH28">
        <v>34.074300000000001</v>
      </c>
      <c r="EI28">
        <v>34.303400000000003</v>
      </c>
      <c r="EJ28">
        <v>34.404299999999999</v>
      </c>
      <c r="EK28">
        <v>33.346499999999999</v>
      </c>
      <c r="EL28">
        <v>31.2913</v>
      </c>
      <c r="EM28">
        <v>31.5456</v>
      </c>
      <c r="EN28">
        <v>32.975700000000003</v>
      </c>
      <c r="EO28">
        <v>32.670099999999998</v>
      </c>
      <c r="EP28">
        <v>35.039099999999998</v>
      </c>
      <c r="EQ28">
        <v>33.195799999999998</v>
      </c>
      <c r="ER28">
        <v>32.823900000000002</v>
      </c>
      <c r="ES28">
        <v>32.5105</v>
      </c>
      <c r="ET28">
        <v>34.578000000000003</v>
      </c>
      <c r="EU28">
        <v>34.699399999999997</v>
      </c>
      <c r="EV28">
        <v>36.2455</v>
      </c>
      <c r="EW28">
        <v>36.2455</v>
      </c>
      <c r="EX28">
        <v>35.773899999999998</v>
      </c>
      <c r="EY28">
        <v>33.987000000000002</v>
      </c>
      <c r="EZ28">
        <v>35.017400000000002</v>
      </c>
      <c r="FA28">
        <v>32.066000000000003</v>
      </c>
      <c r="FB28">
        <v>33.241300000000003</v>
      </c>
      <c r="FC28">
        <v>32.944000000000003</v>
      </c>
      <c r="FD28">
        <v>33.798999999999999</v>
      </c>
      <c r="FE28">
        <v>33.859000000000002</v>
      </c>
      <c r="FF28">
        <v>34.5899</v>
      </c>
      <c r="FG28">
        <v>0</v>
      </c>
      <c r="FH28">
        <v>34.211300000000001</v>
      </c>
      <c r="FI28">
        <v>33.368099999999998</v>
      </c>
      <c r="FJ28">
        <v>33.321399999999997</v>
      </c>
      <c r="FK28">
        <v>33.621600000000001</v>
      </c>
      <c r="FL28">
        <v>33.901699999999998</v>
      </c>
      <c r="FM28">
        <v>33.83</v>
      </c>
      <c r="FN28">
        <v>36.395299999999999</v>
      </c>
      <c r="FO28">
        <v>34.628</v>
      </c>
      <c r="FP28">
        <v>34.272100000000002</v>
      </c>
      <c r="FQ28">
        <v>31.5914</v>
      </c>
      <c r="FR28">
        <v>29.293399999999998</v>
      </c>
      <c r="FS28">
        <v>33.701799999999999</v>
      </c>
      <c r="FT28">
        <v>29.328299999999999</v>
      </c>
      <c r="FU28">
        <v>31.901900000000001</v>
      </c>
      <c r="FV28">
        <v>33.526000000000003</v>
      </c>
      <c r="FW28">
        <v>35.513100000000001</v>
      </c>
      <c r="FX28">
        <v>38.607599999999998</v>
      </c>
      <c r="FY28">
        <v>38.193100000000001</v>
      </c>
      <c r="FZ28">
        <v>36.762</v>
      </c>
      <c r="GA28">
        <v>34.733899999999998</v>
      </c>
      <c r="GB28">
        <v>32.682400000000001</v>
      </c>
      <c r="GC28">
        <v>34.1492</v>
      </c>
      <c r="GD28">
        <v>34.069499999999998</v>
      </c>
      <c r="GE28">
        <v>34.533000000000001</v>
      </c>
      <c r="GF28">
        <v>30.247399999999999</v>
      </c>
      <c r="GG28">
        <v>34.726300000000002</v>
      </c>
      <c r="GH28">
        <v>31.883800000000001</v>
      </c>
      <c r="GI28">
        <v>32.504600000000003</v>
      </c>
      <c r="GJ28">
        <v>32.456600000000002</v>
      </c>
      <c r="GK28">
        <v>37.0717</v>
      </c>
      <c r="GL28">
        <v>38.394300000000001</v>
      </c>
      <c r="GM28">
        <v>32.054499999999997</v>
      </c>
      <c r="GN28">
        <v>35.285600000000002</v>
      </c>
      <c r="GO28">
        <v>35.453099999999999</v>
      </c>
      <c r="GP28">
        <v>35.464700000000001</v>
      </c>
      <c r="GQ28">
        <v>35.323799999999999</v>
      </c>
      <c r="GR28">
        <v>34.896299999999997</v>
      </c>
      <c r="GS28">
        <v>35.447800000000001</v>
      </c>
      <c r="GT28">
        <v>35.417700000000004</v>
      </c>
      <c r="GU28">
        <v>35.593000000000004</v>
      </c>
      <c r="GV28">
        <v>35.466799999999999</v>
      </c>
      <c r="GW28">
        <v>35.431899999999999</v>
      </c>
      <c r="GX28">
        <v>34.779600000000002</v>
      </c>
      <c r="GY28">
        <v>34.260599999999997</v>
      </c>
      <c r="GZ28">
        <v>33.331899999999997</v>
      </c>
      <c r="HA28">
        <v>33.859299999999998</v>
      </c>
      <c r="HB28">
        <v>0</v>
      </c>
      <c r="HC28">
        <v>33.476900000000001</v>
      </c>
      <c r="HD28">
        <v>34.180900000000001</v>
      </c>
      <c r="HE28">
        <v>33.476900000000001</v>
      </c>
      <c r="HF28">
        <v>33.088900000000002</v>
      </c>
      <c r="HG28">
        <v>33.155099999999997</v>
      </c>
      <c r="HH28">
        <v>33.933900000000001</v>
      </c>
      <c r="HI28">
        <v>33.948900000000002</v>
      </c>
      <c r="HJ28">
        <v>33.6265</v>
      </c>
      <c r="HK28">
        <v>36.863399999999999</v>
      </c>
      <c r="HL28">
        <v>34.078600000000002</v>
      </c>
      <c r="HM28">
        <v>33.430100000000003</v>
      </c>
      <c r="HN28">
        <v>33.510599999999997</v>
      </c>
      <c r="HO28">
        <v>33.445300000000003</v>
      </c>
      <c r="HP28">
        <v>33.218499999999999</v>
      </c>
      <c r="HQ28">
        <v>33.7851</v>
      </c>
      <c r="HR28">
        <v>33.204300000000003</v>
      </c>
      <c r="HS28">
        <v>33.1892</v>
      </c>
      <c r="HT28">
        <v>33.218299999999999</v>
      </c>
      <c r="HU28">
        <v>32.417299999999997</v>
      </c>
      <c r="HV28">
        <v>31.871600000000001</v>
      </c>
      <c r="HW28">
        <v>36.341799999999999</v>
      </c>
      <c r="HX28">
        <v>36.429900000000004</v>
      </c>
      <c r="HY28">
        <v>37.450699999999998</v>
      </c>
      <c r="HZ28">
        <v>34.585599999999999</v>
      </c>
      <c r="IA28">
        <v>35.204999999999998</v>
      </c>
      <c r="IB28">
        <v>34.557400000000001</v>
      </c>
      <c r="IC28">
        <v>34.907600000000002</v>
      </c>
      <c r="ID28">
        <v>34.8262</v>
      </c>
    </row>
    <row r="29" spans="1:238" x14ac:dyDescent="0.25">
      <c r="A29">
        <v>28</v>
      </c>
      <c r="B29">
        <v>35.290300000000002</v>
      </c>
      <c r="C29">
        <v>33.988700000000001</v>
      </c>
      <c r="D29">
        <v>34.064999999999998</v>
      </c>
      <c r="E29">
        <v>33.563699999999997</v>
      </c>
      <c r="F29">
        <v>32.716799999999999</v>
      </c>
      <c r="G29">
        <v>32.231000000000002</v>
      </c>
      <c r="H29">
        <v>32.074300000000001</v>
      </c>
      <c r="I29">
        <v>35.371200000000002</v>
      </c>
      <c r="J29">
        <v>34.246400000000001</v>
      </c>
      <c r="K29">
        <v>36.538200000000003</v>
      </c>
      <c r="L29">
        <v>35.393300000000004</v>
      </c>
      <c r="M29">
        <v>36.279200000000003</v>
      </c>
      <c r="N29">
        <v>34.927399999999999</v>
      </c>
      <c r="O29">
        <v>33.667099999999998</v>
      </c>
      <c r="P29">
        <v>32.971200000000003</v>
      </c>
      <c r="Q29">
        <v>32.826599999999999</v>
      </c>
      <c r="R29">
        <v>34.181199999999997</v>
      </c>
      <c r="S29">
        <v>34.172600000000003</v>
      </c>
      <c r="T29">
        <v>33.9071</v>
      </c>
      <c r="U29">
        <v>33.715800000000002</v>
      </c>
      <c r="V29">
        <v>32.853299999999997</v>
      </c>
      <c r="W29">
        <v>32.079500000000003</v>
      </c>
      <c r="X29">
        <v>32.414499999999997</v>
      </c>
      <c r="Y29">
        <v>33.150799999999997</v>
      </c>
      <c r="Z29">
        <v>32.218200000000003</v>
      </c>
      <c r="AA29">
        <v>32.699199999999998</v>
      </c>
      <c r="AB29">
        <v>32.784399999999998</v>
      </c>
      <c r="AC29">
        <v>33.799599999999998</v>
      </c>
      <c r="AD29">
        <v>36.746699999999997</v>
      </c>
      <c r="AE29">
        <v>33.9313</v>
      </c>
      <c r="AF29">
        <v>34.296900000000001</v>
      </c>
      <c r="AG29">
        <v>34.372900000000001</v>
      </c>
      <c r="AH29">
        <v>36.7485</v>
      </c>
      <c r="AI29">
        <v>35.0824</v>
      </c>
      <c r="AJ29">
        <v>34.857199999999999</v>
      </c>
      <c r="AK29">
        <v>35.867199999999997</v>
      </c>
      <c r="AL29">
        <v>34.168500000000002</v>
      </c>
      <c r="AM29">
        <v>33.781500000000001</v>
      </c>
      <c r="AN29">
        <v>34.217500000000001</v>
      </c>
      <c r="AO29">
        <v>35.399799999999999</v>
      </c>
      <c r="AP29">
        <v>37.5839</v>
      </c>
      <c r="AQ29">
        <v>33.460900000000002</v>
      </c>
      <c r="AR29">
        <v>35.5002</v>
      </c>
      <c r="AS29">
        <v>37.780700000000003</v>
      </c>
      <c r="AT29">
        <v>37.611400000000003</v>
      </c>
      <c r="AU29">
        <v>33.596200000000003</v>
      </c>
      <c r="AV29">
        <v>35.8414</v>
      </c>
      <c r="AW29">
        <v>35.740099999999998</v>
      </c>
      <c r="AX29">
        <v>32.402099999999997</v>
      </c>
      <c r="AY29">
        <v>34.511099999999999</v>
      </c>
      <c r="AZ29">
        <v>33.7774</v>
      </c>
      <c r="BA29">
        <v>34.803899999999999</v>
      </c>
      <c r="BB29">
        <v>35.776800000000001</v>
      </c>
      <c r="BC29">
        <v>35.148499999999999</v>
      </c>
      <c r="BD29">
        <v>35.482599999999998</v>
      </c>
      <c r="BE29">
        <v>35.004899999999999</v>
      </c>
      <c r="BF29">
        <v>34.1143</v>
      </c>
      <c r="BG29">
        <v>34.695500000000003</v>
      </c>
      <c r="BH29">
        <v>33.029699999999998</v>
      </c>
      <c r="BI29">
        <v>34.175199999999997</v>
      </c>
      <c r="BJ29">
        <v>35.297600000000003</v>
      </c>
      <c r="BK29">
        <v>35.337499999999999</v>
      </c>
      <c r="BL29">
        <v>34.716799999999999</v>
      </c>
      <c r="BM29">
        <v>34.756900000000002</v>
      </c>
      <c r="BN29">
        <v>34.898600000000002</v>
      </c>
      <c r="BO29">
        <v>35.192999999999998</v>
      </c>
      <c r="BP29">
        <v>35.222999999999999</v>
      </c>
      <c r="BQ29">
        <v>36.075099999999999</v>
      </c>
      <c r="BR29">
        <v>35.522599999999997</v>
      </c>
      <c r="BS29">
        <v>35.646599999999999</v>
      </c>
      <c r="BT29">
        <v>35.866399999999999</v>
      </c>
      <c r="BU29">
        <v>35.848500000000001</v>
      </c>
      <c r="BV29">
        <v>34.561199999999999</v>
      </c>
      <c r="BW29">
        <v>35.297600000000003</v>
      </c>
      <c r="BX29">
        <v>33.8123</v>
      </c>
      <c r="BY29">
        <v>33.293799999999997</v>
      </c>
      <c r="BZ29">
        <v>33.943600000000004</v>
      </c>
      <c r="CA29">
        <v>36.807200000000002</v>
      </c>
      <c r="CB29">
        <v>36.419600000000003</v>
      </c>
      <c r="CC29">
        <v>33.664499999999997</v>
      </c>
      <c r="CD29">
        <v>33.583199999999998</v>
      </c>
      <c r="CE29">
        <v>34.334800000000001</v>
      </c>
      <c r="CF29">
        <v>34.180500000000002</v>
      </c>
      <c r="CG29">
        <v>34.214399999999998</v>
      </c>
      <c r="CH29">
        <v>34.3065</v>
      </c>
      <c r="CI29">
        <v>34.386600000000001</v>
      </c>
      <c r="CJ29">
        <v>34.642200000000003</v>
      </c>
      <c r="CK29">
        <v>34.612900000000003</v>
      </c>
      <c r="CL29">
        <v>34.309100000000001</v>
      </c>
      <c r="CM29">
        <v>35.429200000000002</v>
      </c>
      <c r="CN29">
        <v>34.496600000000001</v>
      </c>
      <c r="CO29">
        <v>34.220999999999997</v>
      </c>
      <c r="CP29">
        <v>34.176499999999997</v>
      </c>
      <c r="CQ29">
        <v>33.909500000000001</v>
      </c>
      <c r="CR29">
        <v>33.563499999999998</v>
      </c>
      <c r="CS29">
        <v>33.798099999999998</v>
      </c>
      <c r="CT29">
        <v>34.187199999999997</v>
      </c>
      <c r="CU29">
        <v>33.771700000000003</v>
      </c>
      <c r="CV29">
        <v>0</v>
      </c>
      <c r="CW29">
        <v>35.372399999999999</v>
      </c>
      <c r="CX29">
        <v>35.792000000000002</v>
      </c>
      <c r="CY29">
        <v>34.331899999999997</v>
      </c>
      <c r="CZ29">
        <v>33.283099999999997</v>
      </c>
      <c r="DA29">
        <v>34.751600000000003</v>
      </c>
      <c r="DB29">
        <v>33.830399999999997</v>
      </c>
      <c r="DC29">
        <v>33.840800000000002</v>
      </c>
      <c r="DD29">
        <v>33.840800000000002</v>
      </c>
      <c r="DE29">
        <v>35.177799999999998</v>
      </c>
      <c r="DF29">
        <v>35.2301</v>
      </c>
      <c r="DG29">
        <v>33.5366</v>
      </c>
      <c r="DH29">
        <v>34.691499999999998</v>
      </c>
      <c r="DI29">
        <v>35.652700000000003</v>
      </c>
      <c r="DJ29">
        <v>36.395499999999998</v>
      </c>
      <c r="DK29">
        <v>34.991999999999997</v>
      </c>
      <c r="DL29">
        <v>32.042299999999997</v>
      </c>
      <c r="DM29">
        <v>31.700199999999999</v>
      </c>
      <c r="DN29">
        <v>36.5321</v>
      </c>
      <c r="DO29">
        <v>34.330599999999997</v>
      </c>
      <c r="DP29">
        <v>34.136899999999997</v>
      </c>
      <c r="DQ29">
        <v>34.980400000000003</v>
      </c>
      <c r="DR29">
        <v>35.575699999999998</v>
      </c>
      <c r="DS29">
        <v>34.395600000000002</v>
      </c>
      <c r="DT29">
        <v>34.462299999999999</v>
      </c>
      <c r="DU29">
        <v>33.760899999999999</v>
      </c>
      <c r="DV29">
        <v>33.347499999999997</v>
      </c>
      <c r="DW29">
        <v>33.966700000000003</v>
      </c>
      <c r="DX29">
        <v>36.4968</v>
      </c>
      <c r="DY29">
        <v>35.126199999999997</v>
      </c>
      <c r="DZ29">
        <v>33.060200000000002</v>
      </c>
      <c r="EA29">
        <v>33.068800000000003</v>
      </c>
      <c r="EB29">
        <v>33.5946</v>
      </c>
      <c r="EC29">
        <v>32.466500000000003</v>
      </c>
      <c r="ED29">
        <v>30.334700000000002</v>
      </c>
      <c r="EE29">
        <v>34.769599999999997</v>
      </c>
      <c r="EF29">
        <v>34.374000000000002</v>
      </c>
      <c r="EG29">
        <v>34.180599999999998</v>
      </c>
      <c r="EH29">
        <v>34.299500000000002</v>
      </c>
      <c r="EI29">
        <v>34.537100000000002</v>
      </c>
      <c r="EJ29">
        <v>34.639699999999998</v>
      </c>
      <c r="EK29">
        <v>33.763599999999997</v>
      </c>
      <c r="EL29">
        <v>31.531099999999999</v>
      </c>
      <c r="EM29">
        <v>31.786100000000001</v>
      </c>
      <c r="EN29">
        <v>33.215699999999998</v>
      </c>
      <c r="EO29">
        <v>32.907800000000002</v>
      </c>
      <c r="EP29">
        <v>35.569099999999999</v>
      </c>
      <c r="EQ29">
        <v>33.391599999999997</v>
      </c>
      <c r="ER29">
        <v>33.081000000000003</v>
      </c>
      <c r="ES29">
        <v>32.768000000000001</v>
      </c>
      <c r="ET29">
        <v>35.047199999999997</v>
      </c>
      <c r="EU29">
        <v>35.173400000000001</v>
      </c>
      <c r="EV29">
        <v>36.508200000000002</v>
      </c>
      <c r="EW29">
        <v>36.508200000000002</v>
      </c>
      <c r="EX29">
        <v>36.018500000000003</v>
      </c>
      <c r="EY29">
        <v>34.208100000000002</v>
      </c>
      <c r="EZ29">
        <v>35.276499999999999</v>
      </c>
      <c r="FA29">
        <v>32.338099999999997</v>
      </c>
      <c r="FB29">
        <v>33.491700000000002</v>
      </c>
      <c r="FC29">
        <v>33.200499999999998</v>
      </c>
      <c r="FD29">
        <v>34.020800000000001</v>
      </c>
      <c r="FE29">
        <v>34.052799999999998</v>
      </c>
      <c r="FF29">
        <v>35.085000000000001</v>
      </c>
      <c r="FG29">
        <v>0</v>
      </c>
      <c r="FH29">
        <v>34.532299999999999</v>
      </c>
      <c r="FI29">
        <v>33.573399999999999</v>
      </c>
      <c r="FJ29">
        <v>33.812100000000001</v>
      </c>
      <c r="FK29">
        <v>34.116100000000003</v>
      </c>
      <c r="FL29">
        <v>34.097799999999999</v>
      </c>
      <c r="FM29">
        <v>34.0246</v>
      </c>
      <c r="FN29">
        <v>36.5655</v>
      </c>
      <c r="FO29">
        <v>34.876600000000003</v>
      </c>
      <c r="FP29">
        <v>34.508299999999998</v>
      </c>
      <c r="FQ29">
        <v>32.077199999999998</v>
      </c>
      <c r="FR29">
        <v>29.7544</v>
      </c>
      <c r="FS29">
        <v>34.008899999999997</v>
      </c>
      <c r="FT29">
        <v>29.789300000000001</v>
      </c>
      <c r="FU29">
        <v>32.506300000000003</v>
      </c>
      <c r="FV29">
        <v>33.756799999999998</v>
      </c>
      <c r="FW29">
        <v>35.832900000000002</v>
      </c>
      <c r="FX29">
        <v>39.022500000000001</v>
      </c>
      <c r="FY29">
        <v>38.515599999999999</v>
      </c>
      <c r="FZ29">
        <v>36.785800000000002</v>
      </c>
      <c r="GA29">
        <v>34.962600000000002</v>
      </c>
      <c r="GB29">
        <v>32.9313</v>
      </c>
      <c r="GC29">
        <v>34.658799999999999</v>
      </c>
      <c r="GD29">
        <v>34.575299999999999</v>
      </c>
      <c r="GE29">
        <v>35.041600000000003</v>
      </c>
      <c r="GF29">
        <v>30.756799999999998</v>
      </c>
      <c r="GG29">
        <v>35.207999999999998</v>
      </c>
      <c r="GH29">
        <v>32.118400000000001</v>
      </c>
      <c r="GI29">
        <v>32.750799999999998</v>
      </c>
      <c r="GJ29">
        <v>32.703800000000001</v>
      </c>
      <c r="GK29">
        <v>37.431199999999997</v>
      </c>
      <c r="GL29">
        <v>38.800699999999999</v>
      </c>
      <c r="GM29">
        <v>32.302799999999998</v>
      </c>
      <c r="GN29">
        <v>35.848199999999999</v>
      </c>
      <c r="GO29">
        <v>36.020800000000001</v>
      </c>
      <c r="GP29">
        <v>36.031599999999997</v>
      </c>
      <c r="GQ29">
        <v>35.874099999999999</v>
      </c>
      <c r="GR29">
        <v>35.4285</v>
      </c>
      <c r="GS29">
        <v>36.015099999999997</v>
      </c>
      <c r="GT29">
        <v>35.955800000000004</v>
      </c>
      <c r="GU29">
        <v>36.134099999999997</v>
      </c>
      <c r="GV29">
        <v>36.034100000000002</v>
      </c>
      <c r="GW29">
        <v>36.012</v>
      </c>
      <c r="GX29">
        <v>35.3245</v>
      </c>
      <c r="GY29">
        <v>34.496600000000001</v>
      </c>
      <c r="GZ29">
        <v>33.562899999999999</v>
      </c>
      <c r="HA29">
        <v>34.052999999999997</v>
      </c>
      <c r="HB29">
        <v>0</v>
      </c>
      <c r="HC29">
        <v>33.740600000000001</v>
      </c>
      <c r="HD29">
        <v>34.401200000000003</v>
      </c>
      <c r="HE29">
        <v>33.740600000000001</v>
      </c>
      <c r="HF29">
        <v>33.329700000000003</v>
      </c>
      <c r="HG29">
        <v>33.395099999999999</v>
      </c>
      <c r="HH29">
        <v>34.1629</v>
      </c>
      <c r="HI29">
        <v>34.202100000000002</v>
      </c>
      <c r="HJ29">
        <v>33.9193</v>
      </c>
      <c r="HK29">
        <v>36.9482</v>
      </c>
      <c r="HL29">
        <v>34.296399999999998</v>
      </c>
      <c r="HM29">
        <v>33.7273</v>
      </c>
      <c r="HN29">
        <v>33.816800000000001</v>
      </c>
      <c r="HO29">
        <v>33.744799999999998</v>
      </c>
      <c r="HP29">
        <v>33.476199999999999</v>
      </c>
      <c r="HQ29">
        <v>34.0154</v>
      </c>
      <c r="HR29">
        <v>33.674799999999998</v>
      </c>
      <c r="HS29">
        <v>33.445900000000002</v>
      </c>
      <c r="HT29">
        <v>33.475999999999999</v>
      </c>
      <c r="HU29">
        <v>32.6616</v>
      </c>
      <c r="HV29">
        <v>32.340400000000002</v>
      </c>
      <c r="HW29">
        <v>36.487099999999998</v>
      </c>
      <c r="HX29">
        <v>36.565600000000003</v>
      </c>
      <c r="HY29">
        <v>37.479500000000002</v>
      </c>
      <c r="HZ29">
        <v>35.080800000000004</v>
      </c>
      <c r="IA29">
        <v>35.765700000000002</v>
      </c>
      <c r="IB29">
        <v>35.052500000000002</v>
      </c>
      <c r="IC29">
        <v>35.3996</v>
      </c>
      <c r="ID29">
        <v>35.307899999999997</v>
      </c>
    </row>
    <row r="30" spans="1:238" x14ac:dyDescent="0.25">
      <c r="A30">
        <v>29</v>
      </c>
      <c r="B30">
        <v>35.525100000000002</v>
      </c>
      <c r="C30">
        <v>34.174500000000002</v>
      </c>
      <c r="D30">
        <v>34.254100000000001</v>
      </c>
      <c r="E30">
        <v>33.692999999999998</v>
      </c>
      <c r="F30">
        <v>32.782899999999998</v>
      </c>
      <c r="G30">
        <v>32.3902</v>
      </c>
      <c r="H30">
        <v>32.231900000000003</v>
      </c>
      <c r="I30">
        <v>35.561700000000002</v>
      </c>
      <c r="J30">
        <v>34.414999999999999</v>
      </c>
      <c r="K30">
        <v>36.714700000000001</v>
      </c>
      <c r="L30">
        <v>35.558500000000002</v>
      </c>
      <c r="M30">
        <v>36.453200000000002</v>
      </c>
      <c r="N30">
        <v>35.131599999999999</v>
      </c>
      <c r="O30">
        <v>33.849600000000002</v>
      </c>
      <c r="P30">
        <v>33.149000000000001</v>
      </c>
      <c r="Q30">
        <v>32.956899999999997</v>
      </c>
      <c r="R30">
        <v>34.367600000000003</v>
      </c>
      <c r="S30">
        <v>34.3626</v>
      </c>
      <c r="T30">
        <v>34.094499999999996</v>
      </c>
      <c r="U30">
        <v>33.886699999999998</v>
      </c>
      <c r="V30">
        <v>33.009399999999999</v>
      </c>
      <c r="W30">
        <v>32.214500000000001</v>
      </c>
      <c r="X30">
        <v>32.562800000000003</v>
      </c>
      <c r="Y30">
        <v>33.307400000000001</v>
      </c>
      <c r="Z30">
        <v>32.378900000000002</v>
      </c>
      <c r="AA30">
        <v>32.8598</v>
      </c>
      <c r="AB30">
        <v>32.944000000000003</v>
      </c>
      <c r="AC30">
        <v>33.986899999999999</v>
      </c>
      <c r="AD30">
        <v>36.840200000000003</v>
      </c>
      <c r="AE30">
        <v>34.115600000000001</v>
      </c>
      <c r="AF30">
        <v>34.468899999999998</v>
      </c>
      <c r="AG30">
        <v>34.551600000000001</v>
      </c>
      <c r="AH30">
        <v>36.7485</v>
      </c>
      <c r="AI30">
        <v>35.314799999999998</v>
      </c>
      <c r="AJ30">
        <v>35.080199999999998</v>
      </c>
      <c r="AK30">
        <v>36.035299999999999</v>
      </c>
      <c r="AL30">
        <v>34.338099999999997</v>
      </c>
      <c r="AM30">
        <v>33.966500000000003</v>
      </c>
      <c r="AN30">
        <v>34.386800000000001</v>
      </c>
      <c r="AO30">
        <v>35.6374</v>
      </c>
      <c r="AP30">
        <v>37.878300000000003</v>
      </c>
      <c r="AQ30">
        <v>33.64</v>
      </c>
      <c r="AR30">
        <v>35.666499999999999</v>
      </c>
      <c r="AS30">
        <v>38.080300000000001</v>
      </c>
      <c r="AT30">
        <v>37.627200000000002</v>
      </c>
      <c r="AU30">
        <v>33.881999999999998</v>
      </c>
      <c r="AV30">
        <v>36.147300000000001</v>
      </c>
      <c r="AW30">
        <v>36.048400000000001</v>
      </c>
      <c r="AX30">
        <v>32.573799999999999</v>
      </c>
      <c r="AY30">
        <v>34.8245</v>
      </c>
      <c r="AZ30">
        <v>34.095100000000002</v>
      </c>
      <c r="BA30">
        <v>35.125900000000001</v>
      </c>
      <c r="BB30">
        <v>36.059800000000003</v>
      </c>
      <c r="BC30">
        <v>35.441299999999998</v>
      </c>
      <c r="BD30">
        <v>35.797899999999998</v>
      </c>
      <c r="BE30">
        <v>35.334899999999998</v>
      </c>
      <c r="BF30">
        <v>34.308100000000003</v>
      </c>
      <c r="BG30">
        <v>35.0107</v>
      </c>
      <c r="BH30">
        <v>33.295099999999998</v>
      </c>
      <c r="BI30">
        <v>34.527700000000003</v>
      </c>
      <c r="BJ30">
        <v>35.589300000000001</v>
      </c>
      <c r="BK30">
        <v>35.631900000000002</v>
      </c>
      <c r="BL30">
        <v>35.026699999999998</v>
      </c>
      <c r="BM30">
        <v>35.067300000000003</v>
      </c>
      <c r="BN30">
        <v>35.152799999999999</v>
      </c>
      <c r="BO30">
        <v>35.469299999999997</v>
      </c>
      <c r="BP30">
        <v>35.500999999999998</v>
      </c>
      <c r="BQ30">
        <v>36.376399999999997</v>
      </c>
      <c r="BR30">
        <v>35.811399999999999</v>
      </c>
      <c r="BS30">
        <v>35.9313</v>
      </c>
      <c r="BT30">
        <v>36.166400000000003</v>
      </c>
      <c r="BU30">
        <v>36.131300000000003</v>
      </c>
      <c r="BV30">
        <v>34.912700000000001</v>
      </c>
      <c r="BW30">
        <v>35.589300000000001</v>
      </c>
      <c r="BX30">
        <v>34.065600000000003</v>
      </c>
      <c r="BY30">
        <v>33.475000000000001</v>
      </c>
      <c r="BZ30">
        <v>34.132800000000003</v>
      </c>
      <c r="CA30">
        <v>36.900500000000001</v>
      </c>
      <c r="CB30">
        <v>36.552399999999999</v>
      </c>
      <c r="CC30">
        <v>33.846200000000003</v>
      </c>
      <c r="CD30">
        <v>33.618899999999996</v>
      </c>
      <c r="CE30">
        <v>34.528399999999998</v>
      </c>
      <c r="CF30">
        <v>34.3504</v>
      </c>
      <c r="CG30">
        <v>34.384099999999997</v>
      </c>
      <c r="CH30">
        <v>34.476999999999997</v>
      </c>
      <c r="CI30">
        <v>34.559800000000003</v>
      </c>
      <c r="CJ30">
        <v>34.816600000000001</v>
      </c>
      <c r="CK30">
        <v>34.787599999999998</v>
      </c>
      <c r="CL30">
        <v>34.480800000000002</v>
      </c>
      <c r="CM30">
        <v>35.618299999999998</v>
      </c>
      <c r="CN30">
        <v>34.680300000000003</v>
      </c>
      <c r="CO30">
        <v>34.388500000000001</v>
      </c>
      <c r="CP30">
        <v>34.343200000000003</v>
      </c>
      <c r="CQ30">
        <v>34.080800000000004</v>
      </c>
      <c r="CR30">
        <v>33.739699999999999</v>
      </c>
      <c r="CS30">
        <v>33.978900000000003</v>
      </c>
      <c r="CT30">
        <v>34.369999999999997</v>
      </c>
      <c r="CU30">
        <v>33.972000000000001</v>
      </c>
      <c r="CV30">
        <v>0</v>
      </c>
      <c r="CW30">
        <v>35.537100000000002</v>
      </c>
      <c r="CX30">
        <v>35.953899999999997</v>
      </c>
      <c r="CY30">
        <v>34.506599999999999</v>
      </c>
      <c r="CZ30">
        <v>33.446599999999997</v>
      </c>
      <c r="DA30">
        <v>34.973700000000001</v>
      </c>
      <c r="DB30">
        <v>34.0227</v>
      </c>
      <c r="DC30">
        <v>34.034100000000002</v>
      </c>
      <c r="DD30">
        <v>34.034100000000002</v>
      </c>
      <c r="DE30">
        <v>35.4636</v>
      </c>
      <c r="DF30">
        <v>35.519799999999996</v>
      </c>
      <c r="DG30">
        <v>33.554099999999998</v>
      </c>
      <c r="DH30">
        <v>34.880600000000001</v>
      </c>
      <c r="DI30">
        <v>35.953899999999997</v>
      </c>
      <c r="DJ30">
        <v>36.524700000000003</v>
      </c>
      <c r="DK30">
        <v>35.189100000000003</v>
      </c>
      <c r="DL30">
        <v>32.2074</v>
      </c>
      <c r="DM30">
        <v>31.799199999999999</v>
      </c>
      <c r="DN30">
        <v>36.7149</v>
      </c>
      <c r="DO30">
        <v>34.534100000000002</v>
      </c>
      <c r="DP30">
        <v>34.289000000000001</v>
      </c>
      <c r="DQ30">
        <v>35.311799999999998</v>
      </c>
      <c r="DR30">
        <v>35.875799999999998</v>
      </c>
      <c r="DS30">
        <v>34.569200000000002</v>
      </c>
      <c r="DT30">
        <v>34.639400000000002</v>
      </c>
      <c r="DU30">
        <v>33.946800000000003</v>
      </c>
      <c r="DV30">
        <v>33.623600000000003</v>
      </c>
      <c r="DW30">
        <v>34.147300000000001</v>
      </c>
      <c r="DX30">
        <v>36.672899999999998</v>
      </c>
      <c r="DY30">
        <v>35.410699999999999</v>
      </c>
      <c r="DZ30">
        <v>33.325600000000001</v>
      </c>
      <c r="EA30">
        <v>33.334200000000003</v>
      </c>
      <c r="EB30">
        <v>33.779299999999999</v>
      </c>
      <c r="EC30">
        <v>32.636899999999997</v>
      </c>
      <c r="ED30">
        <v>30.486000000000001</v>
      </c>
      <c r="EE30">
        <v>34.954900000000002</v>
      </c>
      <c r="EF30">
        <v>34.548699999999997</v>
      </c>
      <c r="EG30">
        <v>34.377299999999998</v>
      </c>
      <c r="EH30">
        <v>34.4724</v>
      </c>
      <c r="EI30">
        <v>34.7136</v>
      </c>
      <c r="EJ30">
        <v>34.8185</v>
      </c>
      <c r="EK30">
        <v>34.057200000000002</v>
      </c>
      <c r="EL30">
        <v>31.689699999999998</v>
      </c>
      <c r="EM30">
        <v>31.944299999999998</v>
      </c>
      <c r="EN30">
        <v>33.381300000000003</v>
      </c>
      <c r="EO30">
        <v>33.071899999999999</v>
      </c>
      <c r="EP30">
        <v>35.868699999999997</v>
      </c>
      <c r="EQ30">
        <v>33.484400000000001</v>
      </c>
      <c r="ER30">
        <v>33.253399999999999</v>
      </c>
      <c r="ES30">
        <v>32.939900000000002</v>
      </c>
      <c r="ET30">
        <v>35.320799999999998</v>
      </c>
      <c r="EU30">
        <v>35.448900000000002</v>
      </c>
      <c r="EV30">
        <v>36.7288</v>
      </c>
      <c r="EW30">
        <v>36.7288</v>
      </c>
      <c r="EX30">
        <v>36.226300000000002</v>
      </c>
      <c r="EY30">
        <v>34.383099999999999</v>
      </c>
      <c r="EZ30">
        <v>35.494999999999997</v>
      </c>
      <c r="FA30">
        <v>32.536299999999997</v>
      </c>
      <c r="FB30">
        <v>33.664700000000003</v>
      </c>
      <c r="FC30">
        <v>33.379899999999999</v>
      </c>
      <c r="FD30">
        <v>34.185200000000002</v>
      </c>
      <c r="FE30">
        <v>34.200499999999998</v>
      </c>
      <c r="FF30">
        <v>35.367400000000004</v>
      </c>
      <c r="FG30">
        <v>0</v>
      </c>
      <c r="FH30">
        <v>34.719900000000003</v>
      </c>
      <c r="FI30">
        <v>33.701999999999998</v>
      </c>
      <c r="FJ30">
        <v>34.1282</v>
      </c>
      <c r="FK30">
        <v>34.425899999999999</v>
      </c>
      <c r="FL30">
        <v>34.248399999999997</v>
      </c>
      <c r="FM30">
        <v>34.174599999999998</v>
      </c>
      <c r="FN30">
        <v>36.718600000000002</v>
      </c>
      <c r="FO30">
        <v>35.0777</v>
      </c>
      <c r="FP30">
        <v>34.692399999999999</v>
      </c>
      <c r="FQ30">
        <v>32.421900000000001</v>
      </c>
      <c r="FR30">
        <v>30.1128</v>
      </c>
      <c r="FS30">
        <v>34.195300000000003</v>
      </c>
      <c r="FT30">
        <v>30.146100000000001</v>
      </c>
      <c r="FU30">
        <v>33.137599999999999</v>
      </c>
      <c r="FV30">
        <v>33.942</v>
      </c>
      <c r="FW30">
        <v>36.082900000000002</v>
      </c>
      <c r="FX30">
        <v>39.363999999999997</v>
      </c>
      <c r="FY30">
        <v>38.802</v>
      </c>
      <c r="FZ30">
        <v>36.795499999999997</v>
      </c>
      <c r="GA30">
        <v>35.148800000000001</v>
      </c>
      <c r="GB30">
        <v>33.045200000000001</v>
      </c>
      <c r="GC30">
        <v>34.970700000000001</v>
      </c>
      <c r="GD30">
        <v>34.886699999999998</v>
      </c>
      <c r="GE30">
        <v>35.342500000000001</v>
      </c>
      <c r="GF30">
        <v>31.232700000000001</v>
      </c>
      <c r="GG30">
        <v>35.480499999999999</v>
      </c>
      <c r="GH30">
        <v>32.274999999999999</v>
      </c>
      <c r="GI30">
        <v>32.911099999999998</v>
      </c>
      <c r="GJ30">
        <v>32.864400000000003</v>
      </c>
      <c r="GK30">
        <v>37.727200000000003</v>
      </c>
      <c r="GL30">
        <v>39.138399999999997</v>
      </c>
      <c r="GM30">
        <v>32.460700000000003</v>
      </c>
      <c r="GN30">
        <v>36.160299999999999</v>
      </c>
      <c r="GO30">
        <v>36.328200000000002</v>
      </c>
      <c r="GP30">
        <v>36.338999999999999</v>
      </c>
      <c r="GQ30">
        <v>36.181399999999996</v>
      </c>
      <c r="GR30">
        <v>35.732199999999999</v>
      </c>
      <c r="GS30">
        <v>36.322400000000002</v>
      </c>
      <c r="GT30">
        <v>36.256900000000002</v>
      </c>
      <c r="GU30">
        <v>36.435899999999997</v>
      </c>
      <c r="GV30">
        <v>36.341500000000003</v>
      </c>
      <c r="GW30">
        <v>36.319200000000002</v>
      </c>
      <c r="GX30">
        <v>35.6389</v>
      </c>
      <c r="GY30">
        <v>34.680300000000003</v>
      </c>
      <c r="GZ30">
        <v>33.739100000000001</v>
      </c>
      <c r="HA30">
        <v>34.200699999999998</v>
      </c>
      <c r="HB30">
        <v>0</v>
      </c>
      <c r="HC30">
        <v>33.920699999999997</v>
      </c>
      <c r="HD30">
        <v>34.573999999999998</v>
      </c>
      <c r="HE30">
        <v>33.920699999999997</v>
      </c>
      <c r="HF30">
        <v>33.496699999999997</v>
      </c>
      <c r="HG30">
        <v>33.562600000000003</v>
      </c>
      <c r="HH30">
        <v>34.334800000000001</v>
      </c>
      <c r="HI30">
        <v>34.395499999999998</v>
      </c>
      <c r="HJ30">
        <v>34.107300000000002</v>
      </c>
      <c r="HK30">
        <v>37.014099999999999</v>
      </c>
      <c r="HL30">
        <v>34.468400000000003</v>
      </c>
      <c r="HM30">
        <v>33.908799999999999</v>
      </c>
      <c r="HN30">
        <v>34.008600000000001</v>
      </c>
      <c r="HO30">
        <v>33.9285</v>
      </c>
      <c r="HP30">
        <v>33.650799999999997</v>
      </c>
      <c r="HQ30">
        <v>34.189599999999999</v>
      </c>
      <c r="HR30">
        <v>34.028399999999998</v>
      </c>
      <c r="HS30">
        <v>33.628500000000003</v>
      </c>
      <c r="HT30">
        <v>33.650599999999997</v>
      </c>
      <c r="HU30">
        <v>32.828600000000002</v>
      </c>
      <c r="HV30">
        <v>32.634099999999997</v>
      </c>
      <c r="HW30">
        <v>36.607500000000002</v>
      </c>
      <c r="HX30">
        <v>36.676699999999997</v>
      </c>
      <c r="HY30">
        <v>37.494300000000003</v>
      </c>
      <c r="HZ30">
        <v>35.363199999999999</v>
      </c>
      <c r="IA30">
        <v>36.074599999999997</v>
      </c>
      <c r="IB30">
        <v>35.3352</v>
      </c>
      <c r="IC30">
        <v>35.678800000000003</v>
      </c>
      <c r="ID30">
        <v>35.584800000000001</v>
      </c>
    </row>
    <row r="31" spans="1:238" x14ac:dyDescent="0.25">
      <c r="A31">
        <v>30</v>
      </c>
      <c r="B31">
        <v>35.508800000000001</v>
      </c>
      <c r="C31">
        <v>34.200200000000002</v>
      </c>
      <c r="D31">
        <v>34.279899999999998</v>
      </c>
      <c r="E31">
        <v>33.707000000000001</v>
      </c>
      <c r="F31">
        <v>32.782899999999998</v>
      </c>
      <c r="G31">
        <v>32.398000000000003</v>
      </c>
      <c r="H31">
        <v>32.247</v>
      </c>
      <c r="I31">
        <v>35.472200000000001</v>
      </c>
      <c r="J31">
        <v>34.4313</v>
      </c>
      <c r="K31">
        <v>36.621899999999997</v>
      </c>
      <c r="L31">
        <v>35.395600000000002</v>
      </c>
      <c r="M31">
        <v>36.35</v>
      </c>
      <c r="N31">
        <v>35.152500000000003</v>
      </c>
      <c r="O31">
        <v>33.826000000000001</v>
      </c>
      <c r="P31">
        <v>33.215600000000002</v>
      </c>
      <c r="Q31">
        <v>33.016199999999998</v>
      </c>
      <c r="R31">
        <v>34.447200000000002</v>
      </c>
      <c r="S31">
        <v>34.432099999999998</v>
      </c>
      <c r="T31">
        <v>34.2134</v>
      </c>
      <c r="U31">
        <v>33.898800000000001</v>
      </c>
      <c r="V31">
        <v>33.028500000000001</v>
      </c>
      <c r="W31">
        <v>32.2254</v>
      </c>
      <c r="X31">
        <v>32.575899999999997</v>
      </c>
      <c r="Y31">
        <v>33.333599999999997</v>
      </c>
      <c r="Z31">
        <v>32.383000000000003</v>
      </c>
      <c r="AA31">
        <v>32.865900000000003</v>
      </c>
      <c r="AB31">
        <v>32.947000000000003</v>
      </c>
      <c r="AC31">
        <v>33.947800000000001</v>
      </c>
      <c r="AD31">
        <v>36.784300000000002</v>
      </c>
      <c r="AE31">
        <v>34.141500000000001</v>
      </c>
      <c r="AF31">
        <v>34.490499999999997</v>
      </c>
      <c r="AG31">
        <v>34.575000000000003</v>
      </c>
      <c r="AH31">
        <v>36.7485</v>
      </c>
      <c r="AI31">
        <v>35.298499999999997</v>
      </c>
      <c r="AJ31">
        <v>35.066299999999998</v>
      </c>
      <c r="AK31">
        <v>35.9251</v>
      </c>
      <c r="AL31">
        <v>34.353999999999999</v>
      </c>
      <c r="AM31">
        <v>33.942799999999998</v>
      </c>
      <c r="AN31">
        <v>34.401200000000003</v>
      </c>
      <c r="AO31">
        <v>35.621299999999998</v>
      </c>
      <c r="AP31">
        <v>37.866999999999997</v>
      </c>
      <c r="AQ31">
        <v>33.573900000000002</v>
      </c>
      <c r="AR31">
        <v>35.436</v>
      </c>
      <c r="AS31">
        <v>38.069499999999998</v>
      </c>
      <c r="AT31">
        <v>37.623600000000003</v>
      </c>
      <c r="AU31">
        <v>34.028199999999998</v>
      </c>
      <c r="AV31">
        <v>36.441299999999998</v>
      </c>
      <c r="AW31">
        <v>36.341500000000003</v>
      </c>
      <c r="AX31">
        <v>32.639000000000003</v>
      </c>
      <c r="AY31">
        <v>35.130400000000002</v>
      </c>
      <c r="AZ31">
        <v>34.4146</v>
      </c>
      <c r="BA31">
        <v>35.298200000000001</v>
      </c>
      <c r="BB31">
        <v>36.368299999999998</v>
      </c>
      <c r="BC31">
        <v>35.745399999999997</v>
      </c>
      <c r="BD31">
        <v>36.1066</v>
      </c>
      <c r="BE31">
        <v>35.511899999999997</v>
      </c>
      <c r="BF31">
        <v>34.363199999999999</v>
      </c>
      <c r="BG31">
        <v>35.319800000000001</v>
      </c>
      <c r="BH31">
        <v>33.444499999999998</v>
      </c>
      <c r="BI31">
        <v>34.994900000000001</v>
      </c>
      <c r="BJ31">
        <v>35.874699999999997</v>
      </c>
      <c r="BK31">
        <v>35.9176</v>
      </c>
      <c r="BL31">
        <v>35.331200000000003</v>
      </c>
      <c r="BM31">
        <v>35.370800000000003</v>
      </c>
      <c r="BN31">
        <v>35.4529</v>
      </c>
      <c r="BO31">
        <v>35.741300000000003</v>
      </c>
      <c r="BP31">
        <v>35.778700000000001</v>
      </c>
      <c r="BQ31">
        <v>36.663400000000003</v>
      </c>
      <c r="BR31">
        <v>36.101100000000002</v>
      </c>
      <c r="BS31">
        <v>36.223300000000002</v>
      </c>
      <c r="BT31">
        <v>36.468200000000003</v>
      </c>
      <c r="BU31">
        <v>36.4373</v>
      </c>
      <c r="BV31">
        <v>35.318199999999997</v>
      </c>
      <c r="BW31">
        <v>35.874699999999997</v>
      </c>
      <c r="BX31">
        <v>34.220399999999998</v>
      </c>
      <c r="BY31">
        <v>33.503700000000002</v>
      </c>
      <c r="BZ31">
        <v>34.178100000000001</v>
      </c>
      <c r="CA31">
        <v>36.8459</v>
      </c>
      <c r="CB31">
        <v>36.471400000000003</v>
      </c>
      <c r="CC31">
        <v>33.809100000000001</v>
      </c>
      <c r="CD31">
        <v>33.637700000000002</v>
      </c>
      <c r="CE31">
        <v>34.607399999999998</v>
      </c>
      <c r="CF31">
        <v>34.366399999999999</v>
      </c>
      <c r="CG31">
        <v>34.4024</v>
      </c>
      <c r="CH31">
        <v>34.493200000000002</v>
      </c>
      <c r="CI31">
        <v>34.576000000000001</v>
      </c>
      <c r="CJ31">
        <v>34.833399999999997</v>
      </c>
      <c r="CK31">
        <v>34.805</v>
      </c>
      <c r="CL31">
        <v>34.498100000000001</v>
      </c>
      <c r="CM31">
        <v>35.526299999999999</v>
      </c>
      <c r="CN31">
        <v>34.7014</v>
      </c>
      <c r="CO31">
        <v>34.403799999999997</v>
      </c>
      <c r="CP31">
        <v>34.3551</v>
      </c>
      <c r="CQ31">
        <v>34.107599999999998</v>
      </c>
      <c r="CR31">
        <v>33.767499999999998</v>
      </c>
      <c r="CS31">
        <v>33.9619</v>
      </c>
      <c r="CT31">
        <v>34.285200000000003</v>
      </c>
      <c r="CU31">
        <v>33.931899999999999</v>
      </c>
      <c r="CV31">
        <v>0</v>
      </c>
      <c r="CW31">
        <v>35.411099999999998</v>
      </c>
      <c r="CX31">
        <v>35.839199999999998</v>
      </c>
      <c r="CY31">
        <v>34.522799999999997</v>
      </c>
      <c r="CZ31">
        <v>33.474899999999998</v>
      </c>
      <c r="DA31">
        <v>34.965800000000002</v>
      </c>
      <c r="DB31">
        <v>34.134599999999999</v>
      </c>
      <c r="DC31">
        <v>34.145000000000003</v>
      </c>
      <c r="DD31">
        <v>34.145000000000003</v>
      </c>
      <c r="DE31">
        <v>35.746899999999997</v>
      </c>
      <c r="DF31">
        <v>35.804499999999997</v>
      </c>
      <c r="DG31">
        <v>33.582299999999996</v>
      </c>
      <c r="DH31">
        <v>34.901800000000001</v>
      </c>
      <c r="DI31">
        <v>36.254800000000003</v>
      </c>
      <c r="DJ31">
        <v>36.442599999999999</v>
      </c>
      <c r="DK31">
        <v>35.209200000000003</v>
      </c>
      <c r="DL31">
        <v>32.2376</v>
      </c>
      <c r="DM31">
        <v>31.8078</v>
      </c>
      <c r="DN31">
        <v>36.738500000000002</v>
      </c>
      <c r="DO31">
        <v>34.542700000000004</v>
      </c>
      <c r="DP31">
        <v>34.307600000000001</v>
      </c>
      <c r="DQ31">
        <v>35.489800000000002</v>
      </c>
      <c r="DR31">
        <v>36.168399999999998</v>
      </c>
      <c r="DS31">
        <v>34.585299999999997</v>
      </c>
      <c r="DT31">
        <v>34.655500000000004</v>
      </c>
      <c r="DU31">
        <v>33.973199999999999</v>
      </c>
      <c r="DV31">
        <v>33.771700000000003</v>
      </c>
      <c r="DW31">
        <v>34.138100000000001</v>
      </c>
      <c r="DX31">
        <v>36.578400000000002</v>
      </c>
      <c r="DY31">
        <v>35.710099999999997</v>
      </c>
      <c r="DZ31">
        <v>33.475000000000001</v>
      </c>
      <c r="EA31">
        <v>33.483699999999999</v>
      </c>
      <c r="EB31">
        <v>33.813800000000001</v>
      </c>
      <c r="EC31">
        <v>32.699399999999997</v>
      </c>
      <c r="ED31">
        <v>30.489899999999999</v>
      </c>
      <c r="EE31">
        <v>34.866300000000003</v>
      </c>
      <c r="EF31">
        <v>34.571199999999997</v>
      </c>
      <c r="EG31">
        <v>34.358400000000003</v>
      </c>
      <c r="EH31">
        <v>34.490499999999997</v>
      </c>
      <c r="EI31">
        <v>34.729300000000002</v>
      </c>
      <c r="EJ31">
        <v>34.833799999999997</v>
      </c>
      <c r="EK31">
        <v>34.198700000000002</v>
      </c>
      <c r="EL31">
        <v>31.690300000000001</v>
      </c>
      <c r="EM31">
        <v>31.949000000000002</v>
      </c>
      <c r="EN31">
        <v>33.420999999999999</v>
      </c>
      <c r="EO31">
        <v>33.111199999999997</v>
      </c>
      <c r="EP31">
        <v>36.161700000000003</v>
      </c>
      <c r="EQ31">
        <v>33.484400000000001</v>
      </c>
      <c r="ER31">
        <v>33.315100000000001</v>
      </c>
      <c r="ES31">
        <v>33.003</v>
      </c>
      <c r="ET31">
        <v>35.582900000000002</v>
      </c>
      <c r="EU31">
        <v>35.719000000000001</v>
      </c>
      <c r="EV31">
        <v>36.644300000000001</v>
      </c>
      <c r="EW31">
        <v>36.644300000000001</v>
      </c>
      <c r="EX31">
        <v>36.138500000000001</v>
      </c>
      <c r="EY31">
        <v>34.405700000000003</v>
      </c>
      <c r="EZ31">
        <v>35.5306</v>
      </c>
      <c r="FA31">
        <v>32.6432</v>
      </c>
      <c r="FB31">
        <v>33.7136</v>
      </c>
      <c r="FC31">
        <v>33.444400000000002</v>
      </c>
      <c r="FD31">
        <v>34.2042</v>
      </c>
      <c r="FE31">
        <v>34.2196</v>
      </c>
      <c r="FF31">
        <v>35.6693</v>
      </c>
      <c r="FG31">
        <v>0</v>
      </c>
      <c r="FH31">
        <v>34.855600000000003</v>
      </c>
      <c r="FI31">
        <v>33.715800000000002</v>
      </c>
      <c r="FJ31">
        <v>34.445900000000002</v>
      </c>
      <c r="FK31">
        <v>34.734900000000003</v>
      </c>
      <c r="FL31">
        <v>34.267600000000002</v>
      </c>
      <c r="FM31">
        <v>34.192900000000002</v>
      </c>
      <c r="FN31">
        <v>36.628900000000002</v>
      </c>
      <c r="FO31">
        <v>35.106400000000001</v>
      </c>
      <c r="FP31">
        <v>34.7136</v>
      </c>
      <c r="FQ31">
        <v>32.79</v>
      </c>
      <c r="FR31">
        <v>30.5121</v>
      </c>
      <c r="FS31">
        <v>34.316499999999998</v>
      </c>
      <c r="FT31">
        <v>30.5428</v>
      </c>
      <c r="FU31">
        <v>33.915199999999999</v>
      </c>
      <c r="FV31">
        <v>33.909700000000001</v>
      </c>
      <c r="FW31">
        <v>36.066499999999998</v>
      </c>
      <c r="FX31">
        <v>39.3384</v>
      </c>
      <c r="FY31">
        <v>38.745600000000003</v>
      </c>
      <c r="FZ31">
        <v>36.789400000000001</v>
      </c>
      <c r="GA31">
        <v>35.059100000000001</v>
      </c>
      <c r="GB31">
        <v>33.099899999999998</v>
      </c>
      <c r="GC31">
        <v>35.277000000000001</v>
      </c>
      <c r="GD31">
        <v>35.1935</v>
      </c>
      <c r="GE31">
        <v>35.6374</v>
      </c>
      <c r="GF31">
        <v>31.804400000000001</v>
      </c>
      <c r="GG31">
        <v>35.766399999999997</v>
      </c>
      <c r="GH31">
        <v>32.2911</v>
      </c>
      <c r="GI31">
        <v>32.9223</v>
      </c>
      <c r="GJ31">
        <v>32.870600000000003</v>
      </c>
      <c r="GK31">
        <v>37.7241</v>
      </c>
      <c r="GL31">
        <v>39.115099999999998</v>
      </c>
      <c r="GM31">
        <v>32.471899999999998</v>
      </c>
      <c r="GN31">
        <v>36.447400000000002</v>
      </c>
      <c r="GO31">
        <v>36.622999999999998</v>
      </c>
      <c r="GP31">
        <v>36.633699999999997</v>
      </c>
      <c r="GQ31">
        <v>36.474200000000003</v>
      </c>
      <c r="GR31">
        <v>36.034799999999997</v>
      </c>
      <c r="GS31">
        <v>36.617199999999997</v>
      </c>
      <c r="GT31">
        <v>36.547400000000003</v>
      </c>
      <c r="GU31">
        <v>36.723399999999998</v>
      </c>
      <c r="GV31">
        <v>36.636299999999999</v>
      </c>
      <c r="GW31">
        <v>36.6126</v>
      </c>
      <c r="GX31">
        <v>35.936799999999998</v>
      </c>
      <c r="GY31">
        <v>34.7014</v>
      </c>
      <c r="GZ31">
        <v>33.7669</v>
      </c>
      <c r="HA31">
        <v>34.219900000000003</v>
      </c>
      <c r="HB31">
        <v>0</v>
      </c>
      <c r="HC31">
        <v>34.018300000000004</v>
      </c>
      <c r="HD31">
        <v>34.594200000000001</v>
      </c>
      <c r="HE31">
        <v>34.018300000000004</v>
      </c>
      <c r="HF31">
        <v>33.537599999999998</v>
      </c>
      <c r="HG31">
        <v>33.603700000000003</v>
      </c>
      <c r="HH31">
        <v>34.3538</v>
      </c>
      <c r="HI31">
        <v>34.4557</v>
      </c>
      <c r="HJ31">
        <v>34.248800000000003</v>
      </c>
      <c r="HK31">
        <v>36.975000000000001</v>
      </c>
      <c r="HL31">
        <v>34.49</v>
      </c>
      <c r="HM31">
        <v>34.022100000000002</v>
      </c>
      <c r="HN31">
        <v>34.120100000000001</v>
      </c>
      <c r="HO31">
        <v>34.043999999999997</v>
      </c>
      <c r="HP31">
        <v>33.743600000000001</v>
      </c>
      <c r="HQ31">
        <v>34.189799999999998</v>
      </c>
      <c r="HR31">
        <v>34.484299999999998</v>
      </c>
      <c r="HS31">
        <v>33.696199999999997</v>
      </c>
      <c r="HT31">
        <v>33.743400000000001</v>
      </c>
      <c r="HU31">
        <v>32.820399999999999</v>
      </c>
      <c r="HV31">
        <v>32.927</v>
      </c>
      <c r="HW31">
        <v>36.531999999999996</v>
      </c>
      <c r="HX31">
        <v>36.6083</v>
      </c>
      <c r="HY31">
        <v>37.490299999999998</v>
      </c>
      <c r="HZ31">
        <v>35.665599999999998</v>
      </c>
      <c r="IA31">
        <v>36.3583</v>
      </c>
      <c r="IB31">
        <v>35.639600000000002</v>
      </c>
      <c r="IC31">
        <v>35.968600000000002</v>
      </c>
      <c r="ID31">
        <v>35.863799999999998</v>
      </c>
    </row>
    <row r="32" spans="1:238" x14ac:dyDescent="0.25">
      <c r="A32">
        <v>31</v>
      </c>
      <c r="B32">
        <v>35.485599999999998</v>
      </c>
      <c r="C32">
        <v>34.0381</v>
      </c>
      <c r="D32">
        <v>34.113100000000003</v>
      </c>
      <c r="E32">
        <v>33.652999999999999</v>
      </c>
      <c r="F32">
        <v>32.795400000000001</v>
      </c>
      <c r="G32">
        <v>32.345500000000001</v>
      </c>
      <c r="H32">
        <v>32.189599999999999</v>
      </c>
      <c r="I32">
        <v>35.531599999999997</v>
      </c>
      <c r="J32">
        <v>34.338299999999997</v>
      </c>
      <c r="K32">
        <v>36.667999999999999</v>
      </c>
      <c r="L32">
        <v>35.504100000000001</v>
      </c>
      <c r="M32">
        <v>36.397599999999997</v>
      </c>
      <c r="N32">
        <v>35.062600000000003</v>
      </c>
      <c r="O32">
        <v>33.777700000000003</v>
      </c>
      <c r="P32">
        <v>33.1524</v>
      </c>
      <c r="Q32">
        <v>32.9636</v>
      </c>
      <c r="R32">
        <v>34.3538</v>
      </c>
      <c r="S32">
        <v>34.35</v>
      </c>
      <c r="T32">
        <v>34.1541</v>
      </c>
      <c r="U32">
        <v>33.748800000000003</v>
      </c>
      <c r="V32">
        <v>32.963999999999999</v>
      </c>
      <c r="W32">
        <v>32.160699999999999</v>
      </c>
      <c r="X32">
        <v>32.513100000000001</v>
      </c>
      <c r="Y32">
        <v>33.262999999999998</v>
      </c>
      <c r="Z32">
        <v>32.336300000000001</v>
      </c>
      <c r="AA32">
        <v>32.818100000000001</v>
      </c>
      <c r="AB32">
        <v>32.9009</v>
      </c>
      <c r="AC32">
        <v>33.9208</v>
      </c>
      <c r="AD32">
        <v>36.813899999999997</v>
      </c>
      <c r="AE32">
        <v>33.980400000000003</v>
      </c>
      <c r="AF32">
        <v>34.366999999999997</v>
      </c>
      <c r="AG32">
        <v>34.441600000000001</v>
      </c>
      <c r="AH32">
        <v>36.7485</v>
      </c>
      <c r="AI32">
        <v>35.276000000000003</v>
      </c>
      <c r="AJ32">
        <v>35.0398</v>
      </c>
      <c r="AK32">
        <v>35.987400000000001</v>
      </c>
      <c r="AL32">
        <v>34.261600000000001</v>
      </c>
      <c r="AM32">
        <v>33.918700000000001</v>
      </c>
      <c r="AN32">
        <v>34.312100000000001</v>
      </c>
      <c r="AO32">
        <v>35.598199999999999</v>
      </c>
      <c r="AP32">
        <v>37.846899999999998</v>
      </c>
      <c r="AQ32">
        <v>33.6081</v>
      </c>
      <c r="AR32">
        <v>35.610900000000001</v>
      </c>
      <c r="AS32">
        <v>38.049599999999998</v>
      </c>
      <c r="AT32">
        <v>37.627099999999999</v>
      </c>
      <c r="AU32">
        <v>34.069800000000001</v>
      </c>
      <c r="AV32">
        <v>36.598700000000001</v>
      </c>
      <c r="AW32">
        <v>36.497</v>
      </c>
      <c r="AX32">
        <v>32.582700000000003</v>
      </c>
      <c r="AY32">
        <v>35.278500000000001</v>
      </c>
      <c r="AZ32">
        <v>34.561199999999999</v>
      </c>
      <c r="BA32">
        <v>35.356099999999998</v>
      </c>
      <c r="BB32">
        <v>36.5015</v>
      </c>
      <c r="BC32">
        <v>35.918500000000002</v>
      </c>
      <c r="BD32">
        <v>36.141800000000003</v>
      </c>
      <c r="BE32">
        <v>35.573099999999997</v>
      </c>
      <c r="BF32">
        <v>34.240499999999997</v>
      </c>
      <c r="BG32">
        <v>35.471299999999999</v>
      </c>
      <c r="BH32">
        <v>33.4833</v>
      </c>
      <c r="BI32">
        <v>35.335700000000003</v>
      </c>
      <c r="BJ32">
        <v>36.028399999999998</v>
      </c>
      <c r="BK32">
        <v>36.0717</v>
      </c>
      <c r="BL32">
        <v>35.479199999999999</v>
      </c>
      <c r="BM32">
        <v>35.517800000000001</v>
      </c>
      <c r="BN32">
        <v>35.6248</v>
      </c>
      <c r="BO32">
        <v>35.877800000000001</v>
      </c>
      <c r="BP32">
        <v>35.921999999999997</v>
      </c>
      <c r="BQ32">
        <v>36.828099999999999</v>
      </c>
      <c r="BR32">
        <v>36.2592</v>
      </c>
      <c r="BS32">
        <v>36.383600000000001</v>
      </c>
      <c r="BT32">
        <v>36.5961</v>
      </c>
      <c r="BU32">
        <v>36.570900000000002</v>
      </c>
      <c r="BV32">
        <v>35.603499999999997</v>
      </c>
      <c r="BW32">
        <v>36.028399999999998</v>
      </c>
      <c r="BX32">
        <v>34.255400000000002</v>
      </c>
      <c r="BY32">
        <v>33.313600000000001</v>
      </c>
      <c r="BZ32">
        <v>34.039099999999998</v>
      </c>
      <c r="CA32">
        <v>36.874699999999997</v>
      </c>
      <c r="CB32">
        <v>36.514000000000003</v>
      </c>
      <c r="CC32">
        <v>33.797400000000003</v>
      </c>
      <c r="CD32">
        <v>33.583199999999998</v>
      </c>
      <c r="CE32">
        <v>34.574599999999997</v>
      </c>
      <c r="CF32">
        <v>34.273899999999998</v>
      </c>
      <c r="CG32">
        <v>34.307499999999997</v>
      </c>
      <c r="CH32">
        <v>34.398800000000001</v>
      </c>
      <c r="CI32">
        <v>34.4803</v>
      </c>
      <c r="CJ32">
        <v>34.709099999999999</v>
      </c>
      <c r="CK32">
        <v>34.681199999999997</v>
      </c>
      <c r="CL32">
        <v>34.4026</v>
      </c>
      <c r="CM32">
        <v>35.581800000000001</v>
      </c>
      <c r="CN32">
        <v>34.594700000000003</v>
      </c>
      <c r="CO32">
        <v>34.314100000000003</v>
      </c>
      <c r="CP32">
        <v>34.267699999999998</v>
      </c>
      <c r="CQ32">
        <v>33.989899999999999</v>
      </c>
      <c r="CR32">
        <v>33.6023</v>
      </c>
      <c r="CS32">
        <v>33.947899999999997</v>
      </c>
      <c r="CT32">
        <v>34.332299999999996</v>
      </c>
      <c r="CU32">
        <v>33.907200000000003</v>
      </c>
      <c r="CV32">
        <v>0</v>
      </c>
      <c r="CW32">
        <v>35.482500000000002</v>
      </c>
      <c r="CX32">
        <v>35.9054</v>
      </c>
      <c r="CY32">
        <v>34.433500000000002</v>
      </c>
      <c r="CZ32">
        <v>33.393000000000001</v>
      </c>
      <c r="DA32">
        <v>34.938099999999999</v>
      </c>
      <c r="DB32">
        <v>34.094200000000001</v>
      </c>
      <c r="DC32">
        <v>34.106000000000002</v>
      </c>
      <c r="DD32">
        <v>34.106000000000002</v>
      </c>
      <c r="DE32">
        <v>35.900700000000001</v>
      </c>
      <c r="DF32">
        <v>35.958300000000001</v>
      </c>
      <c r="DG32">
        <v>33.5366</v>
      </c>
      <c r="DH32">
        <v>34.792999999999999</v>
      </c>
      <c r="DI32">
        <v>36.388399999999997</v>
      </c>
      <c r="DJ32">
        <v>36.487400000000001</v>
      </c>
      <c r="DK32">
        <v>35.095300000000002</v>
      </c>
      <c r="DL32">
        <v>32.174300000000002</v>
      </c>
      <c r="DM32">
        <v>31.738399999999999</v>
      </c>
      <c r="DN32">
        <v>36.682499999999997</v>
      </c>
      <c r="DO32">
        <v>34.5045</v>
      </c>
      <c r="DP32">
        <v>34.216900000000003</v>
      </c>
      <c r="DQ32">
        <v>35.552500000000002</v>
      </c>
      <c r="DR32">
        <v>36.330599999999997</v>
      </c>
      <c r="DS32">
        <v>34.4923</v>
      </c>
      <c r="DT32">
        <v>34.564700000000002</v>
      </c>
      <c r="DU32">
        <v>33.799900000000001</v>
      </c>
      <c r="DV32">
        <v>33.811900000000001</v>
      </c>
      <c r="DW32">
        <v>34.071800000000003</v>
      </c>
      <c r="DX32">
        <v>36.6248</v>
      </c>
      <c r="DY32">
        <v>35.8887</v>
      </c>
      <c r="DZ32">
        <v>33.5137</v>
      </c>
      <c r="EA32">
        <v>33.522399999999998</v>
      </c>
      <c r="EB32">
        <v>33.638399999999997</v>
      </c>
      <c r="EC32">
        <v>32.640599999999999</v>
      </c>
      <c r="ED32">
        <v>30.445900000000002</v>
      </c>
      <c r="EE32">
        <v>34.917200000000001</v>
      </c>
      <c r="EF32">
        <v>34.447699999999998</v>
      </c>
      <c r="EG32">
        <v>34.292900000000003</v>
      </c>
      <c r="EH32">
        <v>34.395699999999998</v>
      </c>
      <c r="EI32">
        <v>34.632399999999997</v>
      </c>
      <c r="EJ32">
        <v>34.735399999999998</v>
      </c>
      <c r="EK32">
        <v>34.239800000000002</v>
      </c>
      <c r="EL32">
        <v>31.638999999999999</v>
      </c>
      <c r="EM32">
        <v>31.897300000000001</v>
      </c>
      <c r="EN32">
        <v>33.346499999999999</v>
      </c>
      <c r="EO32">
        <v>33.037399999999998</v>
      </c>
      <c r="EP32">
        <v>36.324300000000001</v>
      </c>
      <c r="EQ32">
        <v>33.479500000000002</v>
      </c>
      <c r="ER32">
        <v>33.253399999999999</v>
      </c>
      <c r="ES32">
        <v>32.943600000000004</v>
      </c>
      <c r="ET32">
        <v>35.7117</v>
      </c>
      <c r="EU32">
        <v>35.8536</v>
      </c>
      <c r="EV32">
        <v>36.703000000000003</v>
      </c>
      <c r="EW32">
        <v>36.703000000000003</v>
      </c>
      <c r="EX32">
        <v>36.197600000000001</v>
      </c>
      <c r="EY32">
        <v>34.273099999999999</v>
      </c>
      <c r="EZ32">
        <v>35.420299999999997</v>
      </c>
      <c r="FA32">
        <v>32.587299999999999</v>
      </c>
      <c r="FB32">
        <v>33.655099999999997</v>
      </c>
      <c r="FC32">
        <v>33.384</v>
      </c>
      <c r="FD32">
        <v>34.112499999999997</v>
      </c>
      <c r="FE32">
        <v>34.129899999999999</v>
      </c>
      <c r="FF32">
        <v>35.853200000000001</v>
      </c>
      <c r="FG32">
        <v>0</v>
      </c>
      <c r="FH32">
        <v>34.782600000000002</v>
      </c>
      <c r="FI32">
        <v>33.662100000000002</v>
      </c>
      <c r="FJ32">
        <v>34.591900000000003</v>
      </c>
      <c r="FK32">
        <v>34.878</v>
      </c>
      <c r="FL32">
        <v>34.177799999999998</v>
      </c>
      <c r="FM32">
        <v>34.1068</v>
      </c>
      <c r="FN32">
        <v>36.669800000000002</v>
      </c>
      <c r="FO32">
        <v>34.996499999999997</v>
      </c>
      <c r="FP32">
        <v>34.6068</v>
      </c>
      <c r="FQ32">
        <v>32.950800000000001</v>
      </c>
      <c r="FR32">
        <v>30.685099999999998</v>
      </c>
      <c r="FS32">
        <v>34.255800000000001</v>
      </c>
      <c r="FT32">
        <v>30.714700000000001</v>
      </c>
      <c r="FU32">
        <v>34.249000000000002</v>
      </c>
      <c r="FV32">
        <v>33.872599999999998</v>
      </c>
      <c r="FW32">
        <v>36.046399999999998</v>
      </c>
      <c r="FX32">
        <v>39.325200000000002</v>
      </c>
      <c r="FY32">
        <v>38.8521</v>
      </c>
      <c r="FZ32">
        <v>36.791800000000002</v>
      </c>
      <c r="GA32">
        <v>35.1113</v>
      </c>
      <c r="GB32">
        <v>33.048400000000001</v>
      </c>
      <c r="GC32">
        <v>35.426000000000002</v>
      </c>
      <c r="GD32">
        <v>35.341099999999997</v>
      </c>
      <c r="GE32">
        <v>35.786900000000003</v>
      </c>
      <c r="GF32">
        <v>32.046300000000002</v>
      </c>
      <c r="GG32">
        <v>35.919600000000003</v>
      </c>
      <c r="GH32">
        <v>32.232999999999997</v>
      </c>
      <c r="GI32">
        <v>32.867199999999997</v>
      </c>
      <c r="GJ32">
        <v>32.822499999999998</v>
      </c>
      <c r="GK32">
        <v>37.696100000000001</v>
      </c>
      <c r="GL32">
        <v>39.1004</v>
      </c>
      <c r="GM32">
        <v>32.426499999999997</v>
      </c>
      <c r="GN32">
        <v>36.606200000000001</v>
      </c>
      <c r="GO32">
        <v>36.781999999999996</v>
      </c>
      <c r="GP32">
        <v>36.792999999999999</v>
      </c>
      <c r="GQ32">
        <v>36.635199999999998</v>
      </c>
      <c r="GR32">
        <v>36.210799999999999</v>
      </c>
      <c r="GS32">
        <v>36.7761</v>
      </c>
      <c r="GT32">
        <v>36.711199999999998</v>
      </c>
      <c r="GU32">
        <v>36.885300000000001</v>
      </c>
      <c r="GV32">
        <v>36.7956</v>
      </c>
      <c r="GW32">
        <v>36.773099999999999</v>
      </c>
      <c r="GX32">
        <v>36.097299999999997</v>
      </c>
      <c r="GY32">
        <v>34.594700000000003</v>
      </c>
      <c r="GZ32">
        <v>33.601500000000001</v>
      </c>
      <c r="HA32">
        <v>34.130099999999999</v>
      </c>
      <c r="HB32">
        <v>0</v>
      </c>
      <c r="HC32">
        <v>33.917900000000003</v>
      </c>
      <c r="HD32">
        <v>34.470599999999997</v>
      </c>
      <c r="HE32">
        <v>33.917900000000003</v>
      </c>
      <c r="HF32">
        <v>33.462499999999999</v>
      </c>
      <c r="HG32">
        <v>33.528799999999997</v>
      </c>
      <c r="HH32">
        <v>34.251899999999999</v>
      </c>
      <c r="HI32">
        <v>34.350200000000001</v>
      </c>
      <c r="HJ32">
        <v>34.1479</v>
      </c>
      <c r="HK32">
        <v>36.9955</v>
      </c>
      <c r="HL32">
        <v>34.366399999999999</v>
      </c>
      <c r="HM32">
        <v>33.958199999999998</v>
      </c>
      <c r="HN32">
        <v>34.0794</v>
      </c>
      <c r="HO32">
        <v>33.982199999999999</v>
      </c>
      <c r="HP32">
        <v>33.64</v>
      </c>
      <c r="HQ32">
        <v>34.1158</v>
      </c>
      <c r="HR32">
        <v>34.846600000000002</v>
      </c>
      <c r="HS32">
        <v>33.625700000000002</v>
      </c>
      <c r="HT32">
        <v>33.639800000000001</v>
      </c>
      <c r="HU32">
        <v>32.784199999999998</v>
      </c>
      <c r="HV32">
        <v>33.062600000000003</v>
      </c>
      <c r="HW32">
        <v>36.572899999999997</v>
      </c>
      <c r="HX32">
        <v>36.644799999999996</v>
      </c>
      <c r="HY32">
        <v>37.493600000000001</v>
      </c>
      <c r="HZ32">
        <v>35.850299999999997</v>
      </c>
      <c r="IA32">
        <v>36.519100000000002</v>
      </c>
      <c r="IB32">
        <v>35.8279</v>
      </c>
      <c r="IC32">
        <v>36.128599999999999</v>
      </c>
      <c r="ID32">
        <v>36.007300000000001</v>
      </c>
    </row>
    <row r="33" spans="1:238" x14ac:dyDescent="0.25">
      <c r="A33">
        <v>32</v>
      </c>
      <c r="B33">
        <v>35.452300000000001</v>
      </c>
      <c r="C33">
        <v>34.066800000000001</v>
      </c>
      <c r="D33">
        <v>34.142000000000003</v>
      </c>
      <c r="E33">
        <v>33.6723</v>
      </c>
      <c r="F33">
        <v>32.795400000000001</v>
      </c>
      <c r="G33">
        <v>32.365499999999997</v>
      </c>
      <c r="H33">
        <v>32.210700000000003</v>
      </c>
      <c r="I33">
        <v>35.519500000000001</v>
      </c>
      <c r="J33">
        <v>34.362400000000001</v>
      </c>
      <c r="K33">
        <v>36.645099999999999</v>
      </c>
      <c r="L33">
        <v>35.494799999999998</v>
      </c>
      <c r="M33">
        <v>36.374899999999997</v>
      </c>
      <c r="N33">
        <v>35.0777</v>
      </c>
      <c r="O33">
        <v>33.784999999999997</v>
      </c>
      <c r="P33">
        <v>33.201999999999998</v>
      </c>
      <c r="Q33">
        <v>33.012</v>
      </c>
      <c r="R33">
        <v>34.354700000000001</v>
      </c>
      <c r="S33">
        <v>34.335799999999999</v>
      </c>
      <c r="T33">
        <v>34.287799999999997</v>
      </c>
      <c r="U33">
        <v>33.772599999999997</v>
      </c>
      <c r="V33">
        <v>32.997599999999998</v>
      </c>
      <c r="W33">
        <v>32.2059</v>
      </c>
      <c r="X33">
        <v>32.553100000000001</v>
      </c>
      <c r="Y33">
        <v>33.299199999999999</v>
      </c>
      <c r="Z33">
        <v>32.351500000000001</v>
      </c>
      <c r="AA33">
        <v>32.831600000000002</v>
      </c>
      <c r="AB33">
        <v>32.914400000000001</v>
      </c>
      <c r="AC33">
        <v>33.924100000000003</v>
      </c>
      <c r="AD33">
        <v>36.799999999999997</v>
      </c>
      <c r="AE33">
        <v>34.009300000000003</v>
      </c>
      <c r="AF33">
        <v>34.398699999999998</v>
      </c>
      <c r="AG33">
        <v>34.478299999999997</v>
      </c>
      <c r="AH33">
        <v>36.7485</v>
      </c>
      <c r="AI33">
        <v>35.2455</v>
      </c>
      <c r="AJ33">
        <v>35.0152</v>
      </c>
      <c r="AK33">
        <v>35.976599999999998</v>
      </c>
      <c r="AL33">
        <v>34.285699999999999</v>
      </c>
      <c r="AM33">
        <v>33.9176</v>
      </c>
      <c r="AN33">
        <v>34.337299999999999</v>
      </c>
      <c r="AO33">
        <v>35.5627</v>
      </c>
      <c r="AP33">
        <v>37.764000000000003</v>
      </c>
      <c r="AQ33">
        <v>33.599499999999999</v>
      </c>
      <c r="AR33">
        <v>35.595199999999998</v>
      </c>
      <c r="AS33">
        <v>37.962499999999999</v>
      </c>
      <c r="AT33">
        <v>37.631500000000003</v>
      </c>
      <c r="AU33">
        <v>34.310099999999998</v>
      </c>
      <c r="AV33">
        <v>37.055399999999999</v>
      </c>
      <c r="AW33">
        <v>36.950600000000001</v>
      </c>
      <c r="AX33">
        <v>32.650199999999998</v>
      </c>
      <c r="AY33">
        <v>35.684399999999997</v>
      </c>
      <c r="AZ33">
        <v>34.960900000000002</v>
      </c>
      <c r="BA33">
        <v>35.638500000000001</v>
      </c>
      <c r="BB33">
        <v>36.928600000000003</v>
      </c>
      <c r="BC33">
        <v>36.370100000000001</v>
      </c>
      <c r="BD33">
        <v>36.504300000000001</v>
      </c>
      <c r="BE33">
        <v>35.8645</v>
      </c>
      <c r="BF33">
        <v>34.241100000000003</v>
      </c>
      <c r="BG33">
        <v>35.893599999999999</v>
      </c>
      <c r="BH33">
        <v>33.715600000000002</v>
      </c>
      <c r="BI33">
        <v>36.019500000000001</v>
      </c>
      <c r="BJ33">
        <v>36.4696</v>
      </c>
      <c r="BK33">
        <v>36.5139</v>
      </c>
      <c r="BL33">
        <v>35.902999999999999</v>
      </c>
      <c r="BM33">
        <v>35.942399999999999</v>
      </c>
      <c r="BN33">
        <v>36.072200000000002</v>
      </c>
      <c r="BO33">
        <v>36.290300000000002</v>
      </c>
      <c r="BP33">
        <v>36.342399999999998</v>
      </c>
      <c r="BQ33">
        <v>37.273499999999999</v>
      </c>
      <c r="BR33">
        <v>36.7121</v>
      </c>
      <c r="BS33">
        <v>36.843299999999999</v>
      </c>
      <c r="BT33">
        <v>37.0137</v>
      </c>
      <c r="BU33">
        <v>37.049500000000002</v>
      </c>
      <c r="BV33">
        <v>36.179200000000002</v>
      </c>
      <c r="BW33">
        <v>36.4696</v>
      </c>
      <c r="BX33">
        <v>34.482300000000002</v>
      </c>
      <c r="BY33">
        <v>33.341700000000003</v>
      </c>
      <c r="BZ33">
        <v>34.049399999999999</v>
      </c>
      <c r="CA33">
        <v>36.8598</v>
      </c>
      <c r="CB33">
        <v>36.497599999999998</v>
      </c>
      <c r="CC33">
        <v>33.797800000000002</v>
      </c>
      <c r="CD33">
        <v>33.583199999999998</v>
      </c>
      <c r="CE33">
        <v>34.562199999999997</v>
      </c>
      <c r="CF33">
        <v>34.297899999999998</v>
      </c>
      <c r="CG33">
        <v>34.332000000000001</v>
      </c>
      <c r="CH33">
        <v>34.422800000000002</v>
      </c>
      <c r="CI33">
        <v>34.504199999999997</v>
      </c>
      <c r="CJ33">
        <v>34.752299999999998</v>
      </c>
      <c r="CK33">
        <v>34.7196</v>
      </c>
      <c r="CL33">
        <v>34.4268</v>
      </c>
      <c r="CM33">
        <v>35.572400000000002</v>
      </c>
      <c r="CN33">
        <v>34.627699999999997</v>
      </c>
      <c r="CO33">
        <v>34.340200000000003</v>
      </c>
      <c r="CP33">
        <v>34.296199999999999</v>
      </c>
      <c r="CQ33">
        <v>34.029699999999998</v>
      </c>
      <c r="CR33">
        <v>33.6357</v>
      </c>
      <c r="CS33">
        <v>33.941699999999997</v>
      </c>
      <c r="CT33">
        <v>34.323599999999999</v>
      </c>
      <c r="CU33">
        <v>33.909799999999997</v>
      </c>
      <c r="CV33">
        <v>0</v>
      </c>
      <c r="CW33">
        <v>35.476700000000001</v>
      </c>
      <c r="CX33">
        <v>35.895000000000003</v>
      </c>
      <c r="CY33">
        <v>34.459099999999999</v>
      </c>
      <c r="CZ33">
        <v>33.430100000000003</v>
      </c>
      <c r="DA33">
        <v>34.9163</v>
      </c>
      <c r="DB33">
        <v>34.242199999999997</v>
      </c>
      <c r="DC33">
        <v>34.253700000000002</v>
      </c>
      <c r="DD33">
        <v>34.253700000000002</v>
      </c>
      <c r="DE33">
        <v>36.339100000000002</v>
      </c>
      <c r="DF33">
        <v>36.398699999999998</v>
      </c>
      <c r="DG33">
        <v>33.537300000000002</v>
      </c>
      <c r="DH33">
        <v>34.824100000000001</v>
      </c>
      <c r="DI33">
        <v>36.807000000000002</v>
      </c>
      <c r="DJ33">
        <v>36.4724</v>
      </c>
      <c r="DK33">
        <v>35.126600000000003</v>
      </c>
      <c r="DL33">
        <v>32.191600000000001</v>
      </c>
      <c r="DM33">
        <v>31.7881</v>
      </c>
      <c r="DN33">
        <v>36.685299999999998</v>
      </c>
      <c r="DO33">
        <v>34.4998</v>
      </c>
      <c r="DP33">
        <v>34.242800000000003</v>
      </c>
      <c r="DQ33">
        <v>35.848100000000002</v>
      </c>
      <c r="DR33">
        <v>36.781199999999998</v>
      </c>
      <c r="DS33">
        <v>34.514299999999999</v>
      </c>
      <c r="DT33">
        <v>34.585900000000002</v>
      </c>
      <c r="DU33">
        <v>33.827800000000003</v>
      </c>
      <c r="DV33">
        <v>34.048200000000001</v>
      </c>
      <c r="DW33">
        <v>34.082999999999998</v>
      </c>
      <c r="DX33">
        <v>36.601900000000001</v>
      </c>
      <c r="DY33">
        <v>36.359000000000002</v>
      </c>
      <c r="DZ33">
        <v>33.745800000000003</v>
      </c>
      <c r="EA33">
        <v>33.754600000000003</v>
      </c>
      <c r="EB33">
        <v>33.660499999999999</v>
      </c>
      <c r="EC33">
        <v>32.713099999999997</v>
      </c>
      <c r="ED33">
        <v>30.4602</v>
      </c>
      <c r="EE33">
        <v>34.910600000000002</v>
      </c>
      <c r="EF33">
        <v>34.4788</v>
      </c>
      <c r="EG33">
        <v>34.287399999999998</v>
      </c>
      <c r="EH33">
        <v>34.419899999999998</v>
      </c>
      <c r="EI33">
        <v>34.649900000000002</v>
      </c>
      <c r="EJ33">
        <v>34.746400000000001</v>
      </c>
      <c r="EK33">
        <v>34.479300000000002</v>
      </c>
      <c r="EL33">
        <v>31.66</v>
      </c>
      <c r="EM33">
        <v>31.9176</v>
      </c>
      <c r="EN33">
        <v>33.400500000000001</v>
      </c>
      <c r="EO33">
        <v>33.090899999999998</v>
      </c>
      <c r="EP33">
        <v>36.774799999999999</v>
      </c>
      <c r="EQ33">
        <v>33.479500000000002</v>
      </c>
      <c r="ER33">
        <v>33.330800000000004</v>
      </c>
      <c r="ES33">
        <v>33.0169</v>
      </c>
      <c r="ET33">
        <v>36.111499999999999</v>
      </c>
      <c r="EU33">
        <v>36.263399999999997</v>
      </c>
      <c r="EV33">
        <v>36.688299999999998</v>
      </c>
      <c r="EW33">
        <v>36.688299999999998</v>
      </c>
      <c r="EX33">
        <v>36.186199999999999</v>
      </c>
      <c r="EY33">
        <v>34.304099999999998</v>
      </c>
      <c r="EZ33">
        <v>35.452300000000001</v>
      </c>
      <c r="FA33">
        <v>32.6312</v>
      </c>
      <c r="FB33">
        <v>33.723100000000002</v>
      </c>
      <c r="FC33">
        <v>33.439599999999999</v>
      </c>
      <c r="FD33">
        <v>34.1449</v>
      </c>
      <c r="FE33">
        <v>34.156300000000002</v>
      </c>
      <c r="FF33">
        <v>36.330199999999998</v>
      </c>
      <c r="FG33">
        <v>0</v>
      </c>
      <c r="FH33">
        <v>34.934399999999997</v>
      </c>
      <c r="FI33">
        <v>33.680999999999997</v>
      </c>
      <c r="FJ33">
        <v>34.992400000000004</v>
      </c>
      <c r="FK33">
        <v>35.284399999999998</v>
      </c>
      <c r="FL33">
        <v>34.203200000000002</v>
      </c>
      <c r="FM33">
        <v>34.130400000000002</v>
      </c>
      <c r="FN33">
        <v>36.646700000000003</v>
      </c>
      <c r="FO33">
        <v>35.030799999999999</v>
      </c>
      <c r="FP33">
        <v>34.639800000000001</v>
      </c>
      <c r="FQ33">
        <v>33.329700000000003</v>
      </c>
      <c r="FR33">
        <v>31.035799999999998</v>
      </c>
      <c r="FS33">
        <v>34.392800000000001</v>
      </c>
      <c r="FT33">
        <v>31.065899999999999</v>
      </c>
      <c r="FU33">
        <v>34.631</v>
      </c>
      <c r="FV33">
        <v>33.877499999999998</v>
      </c>
      <c r="FW33">
        <v>36.006500000000003</v>
      </c>
      <c r="FX33">
        <v>39.246299999999998</v>
      </c>
      <c r="FY33">
        <v>38.7928</v>
      </c>
      <c r="FZ33">
        <v>36.79</v>
      </c>
      <c r="GA33">
        <v>35.104500000000002</v>
      </c>
      <c r="GB33">
        <v>33.089700000000001</v>
      </c>
      <c r="GC33">
        <v>35.847799999999999</v>
      </c>
      <c r="GD33">
        <v>35.760599999999997</v>
      </c>
      <c r="GE33">
        <v>36.2224</v>
      </c>
      <c r="GF33">
        <v>32.406999999999996</v>
      </c>
      <c r="GG33">
        <v>36.351500000000001</v>
      </c>
      <c r="GH33">
        <v>32.254300000000001</v>
      </c>
      <c r="GI33">
        <v>32.884799999999998</v>
      </c>
      <c r="GJ33">
        <v>32.836100000000002</v>
      </c>
      <c r="GK33">
        <v>37.632599999999996</v>
      </c>
      <c r="GL33">
        <v>39.023099999999999</v>
      </c>
      <c r="GM33">
        <v>32.437199999999997</v>
      </c>
      <c r="GN33">
        <v>37.043999999999997</v>
      </c>
      <c r="GO33">
        <v>37.241399999999999</v>
      </c>
      <c r="GP33">
        <v>37.252699999999997</v>
      </c>
      <c r="GQ33">
        <v>37.092799999999997</v>
      </c>
      <c r="GR33">
        <v>36.668700000000001</v>
      </c>
      <c r="GS33">
        <v>37.235399999999998</v>
      </c>
      <c r="GT33">
        <v>37.157499999999999</v>
      </c>
      <c r="GU33">
        <v>37.334200000000003</v>
      </c>
      <c r="GV33">
        <v>37.255200000000002</v>
      </c>
      <c r="GW33">
        <v>37.231000000000002</v>
      </c>
      <c r="GX33">
        <v>36.575099999999999</v>
      </c>
      <c r="GY33">
        <v>34.627800000000001</v>
      </c>
      <c r="GZ33">
        <v>33.634900000000002</v>
      </c>
      <c r="HA33">
        <v>34.156500000000001</v>
      </c>
      <c r="HB33">
        <v>0</v>
      </c>
      <c r="HC33">
        <v>33.949599999999997</v>
      </c>
      <c r="HD33">
        <v>34.504600000000003</v>
      </c>
      <c r="HE33">
        <v>33.949599999999997</v>
      </c>
      <c r="HF33">
        <v>33.518099999999997</v>
      </c>
      <c r="HG33">
        <v>33.584099999999999</v>
      </c>
      <c r="HH33">
        <v>34.284700000000001</v>
      </c>
      <c r="HI33">
        <v>34.343200000000003</v>
      </c>
      <c r="HJ33">
        <v>34.241799999999998</v>
      </c>
      <c r="HK33">
        <v>36.984299999999998</v>
      </c>
      <c r="HL33">
        <v>34.398200000000003</v>
      </c>
      <c r="HM33">
        <v>34.086100000000002</v>
      </c>
      <c r="HN33">
        <v>34.226900000000001</v>
      </c>
      <c r="HO33">
        <v>34.112400000000001</v>
      </c>
      <c r="HP33">
        <v>33.667499999999997</v>
      </c>
      <c r="HQ33">
        <v>34.134399999999999</v>
      </c>
      <c r="HR33">
        <v>35.514000000000003</v>
      </c>
      <c r="HS33">
        <v>33.650300000000001</v>
      </c>
      <c r="HT33">
        <v>33.667299999999997</v>
      </c>
      <c r="HU33">
        <v>32.794899999999998</v>
      </c>
      <c r="HV33">
        <v>33.447899999999997</v>
      </c>
      <c r="HW33">
        <v>36.558100000000003</v>
      </c>
      <c r="HX33">
        <v>36.630499999999998</v>
      </c>
      <c r="HY33">
        <v>37.497100000000003</v>
      </c>
      <c r="HZ33">
        <v>36.328000000000003</v>
      </c>
      <c r="IA33">
        <v>36.958799999999997</v>
      </c>
      <c r="IB33">
        <v>36.311799999999998</v>
      </c>
      <c r="IC33">
        <v>36.576900000000002</v>
      </c>
      <c r="ID33">
        <v>36.432200000000002</v>
      </c>
    </row>
    <row r="34" spans="1:238" x14ac:dyDescent="0.25">
      <c r="A34">
        <v>33</v>
      </c>
      <c r="B34">
        <v>35.515000000000001</v>
      </c>
      <c r="C34">
        <v>34.2547</v>
      </c>
      <c r="D34">
        <v>34.333799999999997</v>
      </c>
      <c r="E34">
        <v>33.727699999999999</v>
      </c>
      <c r="F34">
        <v>32.792299999999997</v>
      </c>
      <c r="G34">
        <v>32.452599999999997</v>
      </c>
      <c r="H34">
        <v>32.3018</v>
      </c>
      <c r="I34">
        <v>35.568199999999997</v>
      </c>
      <c r="J34">
        <v>34.432699999999997</v>
      </c>
      <c r="K34">
        <v>36.667900000000003</v>
      </c>
      <c r="L34">
        <v>35.540399999999998</v>
      </c>
      <c r="M34">
        <v>36.4026</v>
      </c>
      <c r="N34">
        <v>35.138599999999997</v>
      </c>
      <c r="O34">
        <v>33.851900000000001</v>
      </c>
      <c r="P34">
        <v>33.319299999999998</v>
      </c>
      <c r="Q34">
        <v>33.139899999999997</v>
      </c>
      <c r="R34">
        <v>34.433599999999998</v>
      </c>
      <c r="S34">
        <v>34.394199999999998</v>
      </c>
      <c r="T34">
        <v>34.506700000000002</v>
      </c>
      <c r="U34">
        <v>33.921100000000003</v>
      </c>
      <c r="V34">
        <v>33.091700000000003</v>
      </c>
      <c r="W34">
        <v>32.289700000000003</v>
      </c>
      <c r="X34">
        <v>32.639400000000002</v>
      </c>
      <c r="Y34">
        <v>33.399799999999999</v>
      </c>
      <c r="Z34">
        <v>32.434699999999999</v>
      </c>
      <c r="AA34">
        <v>32.915500000000002</v>
      </c>
      <c r="AB34">
        <v>32.999000000000002</v>
      </c>
      <c r="AC34">
        <v>33.9925</v>
      </c>
      <c r="AD34">
        <v>36.810099999999998</v>
      </c>
      <c r="AE34">
        <v>34.197299999999998</v>
      </c>
      <c r="AF34">
        <v>34.519599999999997</v>
      </c>
      <c r="AG34">
        <v>34.602699999999999</v>
      </c>
      <c r="AH34">
        <v>36.7485</v>
      </c>
      <c r="AI34">
        <v>35.311</v>
      </c>
      <c r="AJ34">
        <v>35.082299999999996</v>
      </c>
      <c r="AK34">
        <v>36.016399999999997</v>
      </c>
      <c r="AL34">
        <v>34.354300000000002</v>
      </c>
      <c r="AM34">
        <v>33.994500000000002</v>
      </c>
      <c r="AN34">
        <v>34.403700000000001</v>
      </c>
      <c r="AO34">
        <v>35.624200000000002</v>
      </c>
      <c r="AP34">
        <v>37.800699999999999</v>
      </c>
      <c r="AQ34">
        <v>33.661099999999998</v>
      </c>
      <c r="AR34">
        <v>35.639299999999999</v>
      </c>
      <c r="AS34">
        <v>37.9968</v>
      </c>
      <c r="AT34">
        <v>37.635899999999999</v>
      </c>
      <c r="AU34">
        <v>34.674100000000003</v>
      </c>
      <c r="AV34">
        <v>37.704999999999998</v>
      </c>
      <c r="AW34">
        <v>37.5914</v>
      </c>
      <c r="AX34">
        <v>32.790199999999999</v>
      </c>
      <c r="AY34">
        <v>36.240200000000002</v>
      </c>
      <c r="AZ34">
        <v>35.503300000000003</v>
      </c>
      <c r="BA34">
        <v>36.038400000000003</v>
      </c>
      <c r="BB34">
        <v>37.530700000000003</v>
      </c>
      <c r="BC34">
        <v>37.029400000000003</v>
      </c>
      <c r="BD34">
        <v>37.003999999999998</v>
      </c>
      <c r="BE34">
        <v>36.275500000000001</v>
      </c>
      <c r="BF34">
        <v>34.357999999999997</v>
      </c>
      <c r="BG34">
        <v>36.463700000000003</v>
      </c>
      <c r="BH34">
        <v>34.064399999999999</v>
      </c>
      <c r="BI34">
        <v>37.302399999999999</v>
      </c>
      <c r="BJ34">
        <v>37.085999999999999</v>
      </c>
      <c r="BK34">
        <v>37.1327</v>
      </c>
      <c r="BL34">
        <v>36.478400000000001</v>
      </c>
      <c r="BM34">
        <v>36.5182</v>
      </c>
      <c r="BN34">
        <v>36.639299999999999</v>
      </c>
      <c r="BO34">
        <v>36.862499999999997</v>
      </c>
      <c r="BP34">
        <v>36.927799999999998</v>
      </c>
      <c r="BQ34">
        <v>37.912399999999998</v>
      </c>
      <c r="BR34">
        <v>37.357199999999999</v>
      </c>
      <c r="BS34">
        <v>37.505899999999997</v>
      </c>
      <c r="BT34">
        <v>37.588200000000001</v>
      </c>
      <c r="BU34">
        <v>37.690399999999997</v>
      </c>
      <c r="BV34">
        <v>37.126399999999997</v>
      </c>
      <c r="BW34">
        <v>37.085999999999999</v>
      </c>
      <c r="BX34">
        <v>34.827500000000001</v>
      </c>
      <c r="BY34">
        <v>33.582799999999999</v>
      </c>
      <c r="BZ34">
        <v>34.196100000000001</v>
      </c>
      <c r="CA34">
        <v>36.867400000000004</v>
      </c>
      <c r="CB34">
        <v>36.520099999999999</v>
      </c>
      <c r="CC34">
        <v>33.871000000000002</v>
      </c>
      <c r="CD34">
        <v>33.652500000000003</v>
      </c>
      <c r="CE34">
        <v>34.617699999999999</v>
      </c>
      <c r="CF34">
        <v>34.366300000000003</v>
      </c>
      <c r="CG34">
        <v>34.398499999999999</v>
      </c>
      <c r="CH34">
        <v>34.494100000000003</v>
      </c>
      <c r="CI34">
        <v>34.575699999999998</v>
      </c>
      <c r="CJ34">
        <v>34.8643</v>
      </c>
      <c r="CK34">
        <v>34.832599999999999</v>
      </c>
      <c r="CL34">
        <v>34.495899999999999</v>
      </c>
      <c r="CM34">
        <v>35.624699999999997</v>
      </c>
      <c r="CN34">
        <v>34.680500000000002</v>
      </c>
      <c r="CO34">
        <v>34.406700000000001</v>
      </c>
      <c r="CP34">
        <v>34.363999999999997</v>
      </c>
      <c r="CQ34">
        <v>34.085799999999999</v>
      </c>
      <c r="CR34">
        <v>33.886600000000001</v>
      </c>
      <c r="CS34">
        <v>34.011800000000001</v>
      </c>
      <c r="CT34">
        <v>34.388500000000001</v>
      </c>
      <c r="CU34">
        <v>33.978999999999999</v>
      </c>
      <c r="CV34">
        <v>0</v>
      </c>
      <c r="CW34">
        <v>35.523600000000002</v>
      </c>
      <c r="CX34">
        <v>35.934800000000003</v>
      </c>
      <c r="CY34">
        <v>34.523899999999998</v>
      </c>
      <c r="CZ34">
        <v>33.5456</v>
      </c>
      <c r="DA34">
        <v>34.9846</v>
      </c>
      <c r="DB34">
        <v>34.4739</v>
      </c>
      <c r="DC34">
        <v>34.4848</v>
      </c>
      <c r="DD34">
        <v>34.4848</v>
      </c>
      <c r="DE34">
        <v>36.946599999999997</v>
      </c>
      <c r="DF34">
        <v>37.0122</v>
      </c>
      <c r="DG34">
        <v>33.621400000000001</v>
      </c>
      <c r="DH34">
        <v>34.873899999999999</v>
      </c>
      <c r="DI34">
        <v>37.383099999999999</v>
      </c>
      <c r="DJ34">
        <v>36.495100000000001</v>
      </c>
      <c r="DK34">
        <v>35.168999999999997</v>
      </c>
      <c r="DL34">
        <v>32.281199999999998</v>
      </c>
      <c r="DM34">
        <v>31.872499999999999</v>
      </c>
      <c r="DN34">
        <v>36.743099999999998</v>
      </c>
      <c r="DO34">
        <v>34.574100000000001</v>
      </c>
      <c r="DP34">
        <v>34.319800000000001</v>
      </c>
      <c r="DQ34">
        <v>36.261400000000002</v>
      </c>
      <c r="DR34">
        <v>37.418999999999997</v>
      </c>
      <c r="DS34">
        <v>34.582999999999998</v>
      </c>
      <c r="DT34">
        <v>34.656500000000001</v>
      </c>
      <c r="DU34">
        <v>34.0366</v>
      </c>
      <c r="DV34">
        <v>34.405200000000001</v>
      </c>
      <c r="DW34">
        <v>34.148099999999999</v>
      </c>
      <c r="DX34">
        <v>36.625500000000002</v>
      </c>
      <c r="DY34">
        <v>36.994</v>
      </c>
      <c r="DZ34">
        <v>34.094700000000003</v>
      </c>
      <c r="EA34">
        <v>34.1036</v>
      </c>
      <c r="EB34">
        <v>33.870800000000003</v>
      </c>
      <c r="EC34">
        <v>32.854399999999998</v>
      </c>
      <c r="ED34">
        <v>30.538499999999999</v>
      </c>
      <c r="EE34">
        <v>34.97</v>
      </c>
      <c r="EF34">
        <v>34.5991</v>
      </c>
      <c r="EG34">
        <v>34.346200000000003</v>
      </c>
      <c r="EH34">
        <v>34.486800000000002</v>
      </c>
      <c r="EI34">
        <v>34.719499999999996</v>
      </c>
      <c r="EJ34">
        <v>34.816000000000003</v>
      </c>
      <c r="EK34">
        <v>34.847999999999999</v>
      </c>
      <c r="EL34">
        <v>31.745899999999999</v>
      </c>
      <c r="EM34">
        <v>32.003799999999998</v>
      </c>
      <c r="EN34">
        <v>33.508800000000001</v>
      </c>
      <c r="EO34">
        <v>33.1982</v>
      </c>
      <c r="EP34">
        <v>37.411799999999999</v>
      </c>
      <c r="EQ34">
        <v>33.480600000000003</v>
      </c>
      <c r="ER34">
        <v>33.475000000000001</v>
      </c>
      <c r="ES34">
        <v>33.159399999999998</v>
      </c>
      <c r="ET34">
        <v>36.6691</v>
      </c>
      <c r="EU34">
        <v>36.8322</v>
      </c>
      <c r="EV34">
        <v>36.742600000000003</v>
      </c>
      <c r="EW34">
        <v>36.742600000000003</v>
      </c>
      <c r="EX34">
        <v>36.238300000000002</v>
      </c>
      <c r="EY34">
        <v>34.441200000000002</v>
      </c>
      <c r="EZ34">
        <v>35.488300000000002</v>
      </c>
      <c r="FA34">
        <v>32.814500000000002</v>
      </c>
      <c r="FB34">
        <v>33.814</v>
      </c>
      <c r="FC34">
        <v>33.551299999999998</v>
      </c>
      <c r="FD34">
        <v>34.218000000000004</v>
      </c>
      <c r="FE34">
        <v>34.2348</v>
      </c>
      <c r="FF34">
        <v>36.969099999999997</v>
      </c>
      <c r="FG34">
        <v>0</v>
      </c>
      <c r="FH34">
        <v>35.162500000000001</v>
      </c>
      <c r="FI34">
        <v>33.735500000000002</v>
      </c>
      <c r="FJ34">
        <v>35.536099999999998</v>
      </c>
      <c r="FK34">
        <v>35.837699999999998</v>
      </c>
      <c r="FL34">
        <v>34.280799999999999</v>
      </c>
      <c r="FM34">
        <v>34.212499999999999</v>
      </c>
      <c r="FN34">
        <v>36.665799999999997</v>
      </c>
      <c r="FO34">
        <v>35.073900000000002</v>
      </c>
      <c r="FP34">
        <v>34.692500000000003</v>
      </c>
      <c r="FQ34">
        <v>33.818899999999999</v>
      </c>
      <c r="FR34">
        <v>31.4665</v>
      </c>
      <c r="FS34">
        <v>34.610799999999998</v>
      </c>
      <c r="FT34">
        <v>31.4983</v>
      </c>
      <c r="FU34">
        <v>34.979199999999999</v>
      </c>
      <c r="FV34">
        <v>33.945500000000003</v>
      </c>
      <c r="FW34">
        <v>36.067999999999998</v>
      </c>
      <c r="FX34">
        <v>39.270899999999997</v>
      </c>
      <c r="FY34">
        <v>38.860399999999998</v>
      </c>
      <c r="FZ34">
        <v>36.791899999999998</v>
      </c>
      <c r="GA34">
        <v>35.161999999999999</v>
      </c>
      <c r="GB34">
        <v>33.211199999999998</v>
      </c>
      <c r="GC34">
        <v>36.418900000000001</v>
      </c>
      <c r="GD34">
        <v>36.329599999999999</v>
      </c>
      <c r="GE34">
        <v>36.817399999999999</v>
      </c>
      <c r="GF34">
        <v>32.7881</v>
      </c>
      <c r="GG34">
        <v>36.932099999999998</v>
      </c>
      <c r="GH34">
        <v>32.344799999999999</v>
      </c>
      <c r="GI34">
        <v>32.972900000000003</v>
      </c>
      <c r="GJ34">
        <v>32.920099999999998</v>
      </c>
      <c r="GK34">
        <v>37.680199999999999</v>
      </c>
      <c r="GL34">
        <v>39.051600000000001</v>
      </c>
      <c r="GM34">
        <v>32.517600000000002</v>
      </c>
      <c r="GN34">
        <v>37.686399999999999</v>
      </c>
      <c r="GO34">
        <v>37.898699999999998</v>
      </c>
      <c r="GP34">
        <v>37.909599999999998</v>
      </c>
      <c r="GQ34">
        <v>37.741</v>
      </c>
      <c r="GR34">
        <v>37.319699999999997</v>
      </c>
      <c r="GS34">
        <v>37.892400000000002</v>
      </c>
      <c r="GT34">
        <v>37.796599999999998</v>
      </c>
      <c r="GU34">
        <v>37.9741</v>
      </c>
      <c r="GV34">
        <v>37.912300000000002</v>
      </c>
      <c r="GW34">
        <v>37.887099999999997</v>
      </c>
      <c r="GX34">
        <v>37.235599999999998</v>
      </c>
      <c r="GY34">
        <v>34.680500000000002</v>
      </c>
      <c r="GZ34">
        <v>33.8857</v>
      </c>
      <c r="HA34">
        <v>34.234999999999999</v>
      </c>
      <c r="HB34">
        <v>0</v>
      </c>
      <c r="HC34">
        <v>34.071899999999999</v>
      </c>
      <c r="HD34">
        <v>34.622799999999998</v>
      </c>
      <c r="HE34">
        <v>34.071899999999999</v>
      </c>
      <c r="HF34">
        <v>33.627600000000001</v>
      </c>
      <c r="HG34">
        <v>33.694800000000001</v>
      </c>
      <c r="HH34">
        <v>34.345599999999997</v>
      </c>
      <c r="HI34">
        <v>34.432499999999997</v>
      </c>
      <c r="HJ34">
        <v>34.429600000000001</v>
      </c>
      <c r="HK34">
        <v>36.990499999999997</v>
      </c>
      <c r="HL34">
        <v>34.518999999999998</v>
      </c>
      <c r="HM34">
        <v>34.301600000000001</v>
      </c>
      <c r="HN34">
        <v>34.458599999999997</v>
      </c>
      <c r="HO34">
        <v>34.328800000000001</v>
      </c>
      <c r="HP34">
        <v>33.790399999999998</v>
      </c>
      <c r="HQ34">
        <v>34.201000000000001</v>
      </c>
      <c r="HR34">
        <v>36.770400000000002</v>
      </c>
      <c r="HS34">
        <v>33.744399999999999</v>
      </c>
      <c r="HT34">
        <v>33.790199999999999</v>
      </c>
      <c r="HU34">
        <v>32.875100000000003</v>
      </c>
      <c r="HV34">
        <v>33.9724</v>
      </c>
      <c r="HW34">
        <v>36.577599999999997</v>
      </c>
      <c r="HX34">
        <v>36.646999999999998</v>
      </c>
      <c r="HY34">
        <v>37.501100000000001</v>
      </c>
      <c r="HZ34">
        <v>36.967700000000001</v>
      </c>
      <c r="IA34">
        <v>37.5974</v>
      </c>
      <c r="IB34">
        <v>36.957000000000001</v>
      </c>
      <c r="IC34">
        <v>37.187899999999999</v>
      </c>
      <c r="ID34">
        <v>37.017600000000002</v>
      </c>
    </row>
    <row r="35" spans="1:238" x14ac:dyDescent="0.25">
      <c r="A35">
        <v>34</v>
      </c>
      <c r="B35">
        <v>35.319600000000001</v>
      </c>
      <c r="C35">
        <v>34.1233</v>
      </c>
      <c r="D35">
        <v>34.197200000000002</v>
      </c>
      <c r="E35">
        <v>33.665599999999998</v>
      </c>
      <c r="F35">
        <v>32.795900000000003</v>
      </c>
      <c r="G35">
        <v>32.340800000000002</v>
      </c>
      <c r="H35">
        <v>32.1952</v>
      </c>
      <c r="I35">
        <v>35.448999999999998</v>
      </c>
      <c r="J35">
        <v>34.325699999999998</v>
      </c>
      <c r="K35">
        <v>36.555999999999997</v>
      </c>
      <c r="L35">
        <v>35.451900000000002</v>
      </c>
      <c r="M35">
        <v>36.295400000000001</v>
      </c>
      <c r="N35">
        <v>35.022500000000001</v>
      </c>
      <c r="O35">
        <v>33.725000000000001</v>
      </c>
      <c r="P35">
        <v>33.126199999999997</v>
      </c>
      <c r="Q35">
        <v>33.014499999999998</v>
      </c>
      <c r="R35">
        <v>34.154000000000003</v>
      </c>
      <c r="S35">
        <v>34.067399999999999</v>
      </c>
      <c r="T35">
        <v>34.538200000000003</v>
      </c>
      <c r="U35">
        <v>33.788600000000002</v>
      </c>
      <c r="V35">
        <v>32.991199999999999</v>
      </c>
      <c r="W35">
        <v>32.200800000000001</v>
      </c>
      <c r="X35">
        <v>32.545299999999997</v>
      </c>
      <c r="Y35">
        <v>33.301200000000001</v>
      </c>
      <c r="Z35">
        <v>32.319099999999999</v>
      </c>
      <c r="AA35">
        <v>32.796399999999998</v>
      </c>
      <c r="AB35">
        <v>32.878399999999999</v>
      </c>
      <c r="AC35">
        <v>33.8566</v>
      </c>
      <c r="AD35">
        <v>36.747700000000002</v>
      </c>
      <c r="AE35">
        <v>34.067500000000003</v>
      </c>
      <c r="AF35">
        <v>34.404899999999998</v>
      </c>
      <c r="AG35">
        <v>34.482999999999997</v>
      </c>
      <c r="AH35">
        <v>36.7485</v>
      </c>
      <c r="AI35">
        <v>35.115000000000002</v>
      </c>
      <c r="AJ35">
        <v>34.897799999999997</v>
      </c>
      <c r="AK35">
        <v>35.9206</v>
      </c>
      <c r="AL35">
        <v>34.247700000000002</v>
      </c>
      <c r="AM35">
        <v>33.856900000000003</v>
      </c>
      <c r="AN35">
        <v>34.301099999999998</v>
      </c>
      <c r="AO35">
        <v>35.425800000000002</v>
      </c>
      <c r="AP35">
        <v>37.5426</v>
      </c>
      <c r="AQ35">
        <v>33.5413</v>
      </c>
      <c r="AR35">
        <v>35.556600000000003</v>
      </c>
      <c r="AS35">
        <v>37.7333</v>
      </c>
      <c r="AT35">
        <v>37.625900000000001</v>
      </c>
      <c r="AU35">
        <v>34.119100000000003</v>
      </c>
      <c r="AV35">
        <v>36.755200000000002</v>
      </c>
      <c r="AW35">
        <v>36.629300000000001</v>
      </c>
      <c r="AX35">
        <v>32.649000000000001</v>
      </c>
      <c r="AY35">
        <v>35.317599999999999</v>
      </c>
      <c r="AZ35">
        <v>34.576700000000002</v>
      </c>
      <c r="BA35">
        <v>35.442</v>
      </c>
      <c r="BB35">
        <v>36.627499999999998</v>
      </c>
      <c r="BC35">
        <v>36.246200000000002</v>
      </c>
      <c r="BD35">
        <v>36.260300000000001</v>
      </c>
      <c r="BE35">
        <v>35.668100000000003</v>
      </c>
      <c r="BF35">
        <v>34.090299999999999</v>
      </c>
      <c r="BG35">
        <v>35.5321</v>
      </c>
      <c r="BH35">
        <v>33.527299999999997</v>
      </c>
      <c r="BI35">
        <v>37.043199999999999</v>
      </c>
      <c r="BJ35">
        <v>36.1417</v>
      </c>
      <c r="BK35">
        <v>36.186700000000002</v>
      </c>
      <c r="BL35">
        <v>35.548099999999998</v>
      </c>
      <c r="BM35">
        <v>35.589399999999998</v>
      </c>
      <c r="BN35">
        <v>35.768900000000002</v>
      </c>
      <c r="BO35">
        <v>36.008899999999997</v>
      </c>
      <c r="BP35">
        <v>36.083300000000001</v>
      </c>
      <c r="BQ35">
        <v>36.954500000000003</v>
      </c>
      <c r="BR35">
        <v>36.449100000000001</v>
      </c>
      <c r="BS35">
        <v>36.625399999999999</v>
      </c>
      <c r="BT35">
        <v>36.688699999999997</v>
      </c>
      <c r="BU35">
        <v>36.782699999999998</v>
      </c>
      <c r="BV35">
        <v>36.594499999999996</v>
      </c>
      <c r="BW35">
        <v>36.1417</v>
      </c>
      <c r="BX35">
        <v>34.291600000000003</v>
      </c>
      <c r="BY35">
        <v>33.452500000000001</v>
      </c>
      <c r="BZ35">
        <v>33.959499999999998</v>
      </c>
      <c r="CA35">
        <v>36.8035</v>
      </c>
      <c r="CB35">
        <v>36.436500000000002</v>
      </c>
      <c r="CC35">
        <v>33.7395</v>
      </c>
      <c r="CD35">
        <v>33.559800000000003</v>
      </c>
      <c r="CE35">
        <v>34.284199999999998</v>
      </c>
      <c r="CF35">
        <v>34.259599999999999</v>
      </c>
      <c r="CG35">
        <v>34.292900000000003</v>
      </c>
      <c r="CH35">
        <v>34.384399999999999</v>
      </c>
      <c r="CI35">
        <v>34.463299999999997</v>
      </c>
      <c r="CJ35">
        <v>34.741399999999999</v>
      </c>
      <c r="CK35">
        <v>34.711799999999997</v>
      </c>
      <c r="CL35">
        <v>34.386499999999998</v>
      </c>
      <c r="CM35">
        <v>35.500700000000002</v>
      </c>
      <c r="CN35">
        <v>34.5747</v>
      </c>
      <c r="CO35">
        <v>34.306199999999997</v>
      </c>
      <c r="CP35">
        <v>34.262799999999999</v>
      </c>
      <c r="CQ35">
        <v>33.990900000000003</v>
      </c>
      <c r="CR35">
        <v>33.7791</v>
      </c>
      <c r="CS35">
        <v>33.8782</v>
      </c>
      <c r="CT35">
        <v>34.262900000000002</v>
      </c>
      <c r="CU35">
        <v>33.825400000000002</v>
      </c>
      <c r="CV35">
        <v>0</v>
      </c>
      <c r="CW35">
        <v>35.430999999999997</v>
      </c>
      <c r="CX35">
        <v>35.841999999999999</v>
      </c>
      <c r="CY35">
        <v>34.421399999999998</v>
      </c>
      <c r="CZ35">
        <v>33.4373</v>
      </c>
      <c r="DA35">
        <v>34.798999999999999</v>
      </c>
      <c r="DB35">
        <v>34.528100000000002</v>
      </c>
      <c r="DC35">
        <v>34.535299999999999</v>
      </c>
      <c r="DD35">
        <v>35.418599999999998</v>
      </c>
      <c r="DE35">
        <v>35.994500000000002</v>
      </c>
      <c r="DF35">
        <v>36.0642</v>
      </c>
      <c r="DG35">
        <v>33.5366</v>
      </c>
      <c r="DH35">
        <v>34.764400000000002</v>
      </c>
      <c r="DI35">
        <v>36.482599999999998</v>
      </c>
      <c r="DJ35">
        <v>36.4146</v>
      </c>
      <c r="DK35">
        <v>35.058199999999999</v>
      </c>
      <c r="DL35">
        <v>32.176200000000001</v>
      </c>
      <c r="DM35">
        <v>31.7896</v>
      </c>
      <c r="DN35">
        <v>36.6584</v>
      </c>
      <c r="DO35">
        <v>34.408000000000001</v>
      </c>
      <c r="DP35">
        <v>34.222799999999999</v>
      </c>
      <c r="DQ35">
        <v>35.648499999999999</v>
      </c>
      <c r="DR35">
        <v>36.484400000000001</v>
      </c>
      <c r="DS35">
        <v>34.478400000000001</v>
      </c>
      <c r="DT35">
        <v>34.5501</v>
      </c>
      <c r="DU35">
        <v>33.905099999999997</v>
      </c>
      <c r="DV35">
        <v>33.858800000000002</v>
      </c>
      <c r="DW35">
        <v>34.028100000000002</v>
      </c>
      <c r="DX35">
        <v>36.514400000000002</v>
      </c>
      <c r="DY35">
        <v>35.811900000000001</v>
      </c>
      <c r="DZ35">
        <v>33.557400000000001</v>
      </c>
      <c r="EA35">
        <v>33.566200000000002</v>
      </c>
      <c r="EB35">
        <v>33.703000000000003</v>
      </c>
      <c r="EC35">
        <v>32.753500000000003</v>
      </c>
      <c r="ED35">
        <v>30.4297</v>
      </c>
      <c r="EE35">
        <v>34.844799999999999</v>
      </c>
      <c r="EF35">
        <v>34.4831</v>
      </c>
      <c r="EG35">
        <v>34.210099999999997</v>
      </c>
      <c r="EH35">
        <v>34.3795</v>
      </c>
      <c r="EI35">
        <v>34.611699999999999</v>
      </c>
      <c r="EJ35">
        <v>34.707900000000002</v>
      </c>
      <c r="EK35">
        <v>34.2883</v>
      </c>
      <c r="EL35">
        <v>31.635999999999999</v>
      </c>
      <c r="EM35">
        <v>31.8934</v>
      </c>
      <c r="EN35">
        <v>33.4253</v>
      </c>
      <c r="EO35">
        <v>33.115499999999997</v>
      </c>
      <c r="EP35">
        <v>36.476900000000001</v>
      </c>
      <c r="EQ35">
        <v>33.479199999999999</v>
      </c>
      <c r="ER35">
        <v>33.401600000000002</v>
      </c>
      <c r="ES35">
        <v>33.057600000000001</v>
      </c>
      <c r="ET35">
        <v>35.882800000000003</v>
      </c>
      <c r="EU35">
        <v>35.984900000000003</v>
      </c>
      <c r="EV35">
        <v>36.564900000000002</v>
      </c>
      <c r="EW35">
        <v>36.564900000000002</v>
      </c>
      <c r="EX35">
        <v>36.086300000000001</v>
      </c>
      <c r="EY35">
        <v>34.322899999999997</v>
      </c>
      <c r="EZ35">
        <v>35.362299999999998</v>
      </c>
      <c r="FA35">
        <v>32.683100000000003</v>
      </c>
      <c r="FB35">
        <v>33.607599999999998</v>
      </c>
      <c r="FC35">
        <v>33.354300000000002</v>
      </c>
      <c r="FD35">
        <v>34.119100000000003</v>
      </c>
      <c r="FE35">
        <v>34.140500000000003</v>
      </c>
      <c r="FF35">
        <v>35.845100000000002</v>
      </c>
      <c r="FG35">
        <v>0</v>
      </c>
      <c r="FH35">
        <v>35.184199999999997</v>
      </c>
      <c r="FI35">
        <v>33.674100000000003</v>
      </c>
      <c r="FJ35">
        <v>34.612000000000002</v>
      </c>
      <c r="FK35">
        <v>34.9253</v>
      </c>
      <c r="FL35">
        <v>34.185499999999998</v>
      </c>
      <c r="FM35">
        <v>34.1158</v>
      </c>
      <c r="FN35">
        <v>36.564399999999999</v>
      </c>
      <c r="FO35">
        <v>34.9589</v>
      </c>
      <c r="FP35">
        <v>34.586300000000001</v>
      </c>
      <c r="FQ35">
        <v>32.836100000000002</v>
      </c>
      <c r="FR35">
        <v>30.462399999999999</v>
      </c>
      <c r="FS35">
        <v>34.6419</v>
      </c>
      <c r="FT35">
        <v>30.498000000000001</v>
      </c>
      <c r="FU35">
        <v>32.9908</v>
      </c>
      <c r="FV35">
        <v>33.813299999999998</v>
      </c>
      <c r="FW35">
        <v>35.834800000000001</v>
      </c>
      <c r="FX35">
        <v>38.832599999999999</v>
      </c>
      <c r="FY35">
        <v>38.591799999999999</v>
      </c>
      <c r="FZ35">
        <v>36.786200000000001</v>
      </c>
      <c r="GA35">
        <v>35.036999999999999</v>
      </c>
      <c r="GB35">
        <v>33.091700000000003</v>
      </c>
      <c r="GC35">
        <v>35.490499999999997</v>
      </c>
      <c r="GD35">
        <v>35.402900000000002</v>
      </c>
      <c r="GE35">
        <v>35.877899999999997</v>
      </c>
      <c r="GF35">
        <v>31.497299999999999</v>
      </c>
      <c r="GG35">
        <v>36.078600000000002</v>
      </c>
      <c r="GH35">
        <v>32.238500000000002</v>
      </c>
      <c r="GI35">
        <v>32.859000000000002</v>
      </c>
      <c r="GJ35">
        <v>32.801200000000001</v>
      </c>
      <c r="GK35">
        <v>37.36</v>
      </c>
      <c r="GL35">
        <v>38.6325</v>
      </c>
      <c r="GM35">
        <v>32.400300000000001</v>
      </c>
      <c r="GN35">
        <v>36.733699999999999</v>
      </c>
      <c r="GO35">
        <v>36.948099999999997</v>
      </c>
      <c r="GP35">
        <v>36.959099999999999</v>
      </c>
      <c r="GQ35">
        <v>36.799399999999999</v>
      </c>
      <c r="GR35">
        <v>36.416200000000003</v>
      </c>
      <c r="GS35">
        <v>36.941800000000001</v>
      </c>
      <c r="GT35">
        <v>36.845100000000002</v>
      </c>
      <c r="GU35">
        <v>37.014699999999998</v>
      </c>
      <c r="GV35">
        <v>36.961599999999997</v>
      </c>
      <c r="GW35">
        <v>36.933799999999998</v>
      </c>
      <c r="GX35">
        <v>36.323300000000003</v>
      </c>
      <c r="GY35">
        <v>34.5747</v>
      </c>
      <c r="GZ35">
        <v>33.778100000000002</v>
      </c>
      <c r="HA35">
        <v>34.140700000000002</v>
      </c>
      <c r="HB35">
        <v>0</v>
      </c>
      <c r="HC35">
        <v>33.894199999999998</v>
      </c>
      <c r="HD35">
        <v>34.506100000000004</v>
      </c>
      <c r="HE35">
        <v>33.894199999999998</v>
      </c>
      <c r="HF35">
        <v>33.544499999999999</v>
      </c>
      <c r="HG35">
        <v>33.6083</v>
      </c>
      <c r="HH35">
        <v>34.244900000000001</v>
      </c>
      <c r="HI35">
        <v>34.1355</v>
      </c>
      <c r="HJ35">
        <v>34.395200000000003</v>
      </c>
      <c r="HK35">
        <v>36.945500000000003</v>
      </c>
      <c r="HL35">
        <v>34.404400000000003</v>
      </c>
      <c r="HM35">
        <v>34.331699999999998</v>
      </c>
      <c r="HN35">
        <v>34.512999999999998</v>
      </c>
      <c r="HO35">
        <v>34.359200000000001</v>
      </c>
      <c r="HP35">
        <v>33.617800000000003</v>
      </c>
      <c r="HQ35">
        <v>34.089500000000001</v>
      </c>
      <c r="HR35">
        <v>36.536200000000001</v>
      </c>
      <c r="HS35">
        <v>33.498800000000003</v>
      </c>
      <c r="HT35">
        <v>33.617600000000003</v>
      </c>
      <c r="HU35">
        <v>32.7547</v>
      </c>
      <c r="HV35">
        <v>33.107500000000002</v>
      </c>
      <c r="HW35">
        <v>36.5015</v>
      </c>
      <c r="HX35">
        <v>36.575699999999998</v>
      </c>
      <c r="HY35">
        <v>37.491799999999998</v>
      </c>
      <c r="HZ35">
        <v>35.844299999999997</v>
      </c>
      <c r="IA35">
        <v>36.645200000000003</v>
      </c>
      <c r="IB35">
        <v>35.838500000000003</v>
      </c>
      <c r="IC35">
        <v>36.187800000000003</v>
      </c>
      <c r="ID35">
        <v>36.118099999999998</v>
      </c>
    </row>
    <row r="36" spans="1:238" x14ac:dyDescent="0.25">
      <c r="A36">
        <v>35</v>
      </c>
      <c r="B36">
        <v>35.589700000000001</v>
      </c>
      <c r="C36">
        <v>34.6462</v>
      </c>
      <c r="D36">
        <v>34.722999999999999</v>
      </c>
      <c r="E36">
        <v>34.0944</v>
      </c>
      <c r="F36">
        <v>33.128700000000002</v>
      </c>
      <c r="G36">
        <v>32.741100000000003</v>
      </c>
      <c r="H36">
        <v>32.605699999999999</v>
      </c>
      <c r="I36">
        <v>35.731999999999999</v>
      </c>
      <c r="J36">
        <v>34.807200000000002</v>
      </c>
      <c r="K36">
        <v>36.806600000000003</v>
      </c>
      <c r="L36">
        <v>35.815600000000003</v>
      </c>
      <c r="M36">
        <v>36.573300000000003</v>
      </c>
      <c r="N36">
        <v>35.487499999999997</v>
      </c>
      <c r="O36">
        <v>34.121299999999998</v>
      </c>
      <c r="P36">
        <v>33.614800000000002</v>
      </c>
      <c r="Q36">
        <v>33.482399999999998</v>
      </c>
      <c r="R36">
        <v>34.650199999999998</v>
      </c>
      <c r="S36">
        <v>34.549700000000001</v>
      </c>
      <c r="T36">
        <v>35.1511</v>
      </c>
      <c r="U36">
        <v>34.305300000000003</v>
      </c>
      <c r="V36">
        <v>33.432000000000002</v>
      </c>
      <c r="W36">
        <v>32.642499999999998</v>
      </c>
      <c r="X36">
        <v>32.987900000000003</v>
      </c>
      <c r="Y36">
        <v>33.755299999999998</v>
      </c>
      <c r="Z36">
        <v>32.7074</v>
      </c>
      <c r="AA36">
        <v>33.1858</v>
      </c>
      <c r="AB36">
        <v>33.265700000000002</v>
      </c>
      <c r="AC36">
        <v>34.217500000000001</v>
      </c>
      <c r="AD36">
        <v>36.904200000000003</v>
      </c>
      <c r="AE36">
        <v>34.590499999999999</v>
      </c>
      <c r="AF36">
        <v>34.907699999999998</v>
      </c>
      <c r="AG36">
        <v>34.994199999999999</v>
      </c>
      <c r="AH36">
        <v>36.7485</v>
      </c>
      <c r="AI36">
        <v>35.381999999999998</v>
      </c>
      <c r="AJ36">
        <v>35.184899999999999</v>
      </c>
      <c r="AK36">
        <v>36.244500000000002</v>
      </c>
      <c r="AL36">
        <v>34.727800000000002</v>
      </c>
      <c r="AM36">
        <v>34.212499999999999</v>
      </c>
      <c r="AN36">
        <v>34.790999999999997</v>
      </c>
      <c r="AO36">
        <v>35.691499999999998</v>
      </c>
      <c r="AP36">
        <v>37.719200000000001</v>
      </c>
      <c r="AQ36">
        <v>33.881300000000003</v>
      </c>
      <c r="AR36">
        <v>35.918300000000002</v>
      </c>
      <c r="AS36">
        <v>37.901899999999998</v>
      </c>
      <c r="AT36">
        <v>37.626100000000001</v>
      </c>
      <c r="AU36">
        <v>34.686599999999999</v>
      </c>
      <c r="AV36">
        <v>37.547699999999999</v>
      </c>
      <c r="AW36">
        <v>37.4221</v>
      </c>
      <c r="AX36">
        <v>33.118299999999998</v>
      </c>
      <c r="AY36">
        <v>36.111199999999997</v>
      </c>
      <c r="AZ36">
        <v>35.371000000000002</v>
      </c>
      <c r="BA36">
        <v>36.045499999999997</v>
      </c>
      <c r="BB36">
        <v>37.374899999999997</v>
      </c>
      <c r="BC36">
        <v>37.031999999999996</v>
      </c>
      <c r="BD36">
        <v>36.944600000000001</v>
      </c>
      <c r="BE36">
        <v>36.278700000000001</v>
      </c>
      <c r="BF36">
        <v>34.591000000000001</v>
      </c>
      <c r="BG36">
        <v>36.317100000000003</v>
      </c>
      <c r="BH36">
        <v>34.089199999999998</v>
      </c>
      <c r="BI36">
        <v>38.184800000000003</v>
      </c>
      <c r="BJ36">
        <v>36.894599999999997</v>
      </c>
      <c r="BK36">
        <v>36.939399999999999</v>
      </c>
      <c r="BL36">
        <v>36.325899999999997</v>
      </c>
      <c r="BM36">
        <v>36.366300000000003</v>
      </c>
      <c r="BN36">
        <v>36.497799999999998</v>
      </c>
      <c r="BO36">
        <v>36.746400000000001</v>
      </c>
      <c r="BP36">
        <v>36.827800000000003</v>
      </c>
      <c r="BQ36">
        <v>37.738599999999998</v>
      </c>
      <c r="BR36">
        <v>37.205199999999998</v>
      </c>
      <c r="BS36">
        <v>37.380899999999997</v>
      </c>
      <c r="BT36">
        <v>37.461300000000001</v>
      </c>
      <c r="BU36">
        <v>37.546100000000003</v>
      </c>
      <c r="BV36">
        <v>37.535499999999999</v>
      </c>
      <c r="BW36">
        <v>36.894599999999997</v>
      </c>
      <c r="BX36">
        <v>34.871699999999997</v>
      </c>
      <c r="BY36">
        <v>34.000900000000001</v>
      </c>
      <c r="BZ36">
        <v>34.475900000000003</v>
      </c>
      <c r="CA36">
        <v>36.956200000000003</v>
      </c>
      <c r="CB36">
        <v>36.668399999999998</v>
      </c>
      <c r="CC36">
        <v>34.096200000000003</v>
      </c>
      <c r="CD36">
        <v>34.0396</v>
      </c>
      <c r="CE36">
        <v>34.731900000000003</v>
      </c>
      <c r="CF36">
        <v>34.739699999999999</v>
      </c>
      <c r="CG36">
        <v>34.774900000000002</v>
      </c>
      <c r="CH36">
        <v>34.866300000000003</v>
      </c>
      <c r="CI36">
        <v>34.945799999999998</v>
      </c>
      <c r="CJ36">
        <v>35.242800000000003</v>
      </c>
      <c r="CK36">
        <v>35.213299999999997</v>
      </c>
      <c r="CL36">
        <v>34.868699999999997</v>
      </c>
      <c r="CM36">
        <v>35.803800000000003</v>
      </c>
      <c r="CN36">
        <v>35.089799999999997</v>
      </c>
      <c r="CO36">
        <v>34.8018</v>
      </c>
      <c r="CP36">
        <v>34.7575</v>
      </c>
      <c r="CQ36">
        <v>34.527799999999999</v>
      </c>
      <c r="CR36">
        <v>34.326000000000001</v>
      </c>
      <c r="CS36">
        <v>34.2209</v>
      </c>
      <c r="CT36">
        <v>34.598700000000001</v>
      </c>
      <c r="CU36">
        <v>34.137099999999997</v>
      </c>
      <c r="CV36">
        <v>0</v>
      </c>
      <c r="CW36">
        <v>35.7958</v>
      </c>
      <c r="CX36">
        <v>36.165399999999998</v>
      </c>
      <c r="CY36">
        <v>34.911099999999998</v>
      </c>
      <c r="CZ36">
        <v>33.900300000000001</v>
      </c>
      <c r="DA36">
        <v>35.093299999999999</v>
      </c>
      <c r="DB36">
        <v>35.148699999999998</v>
      </c>
      <c r="DC36">
        <v>35.152999999999999</v>
      </c>
      <c r="DD36">
        <v>36.121699999999997</v>
      </c>
      <c r="DE36">
        <v>36.739600000000003</v>
      </c>
      <c r="DF36">
        <v>36.814</v>
      </c>
      <c r="DG36">
        <v>33.996099999999998</v>
      </c>
      <c r="DH36">
        <v>35.2761</v>
      </c>
      <c r="DI36">
        <v>37.257599999999996</v>
      </c>
      <c r="DJ36">
        <v>36.6447</v>
      </c>
      <c r="DK36">
        <v>35.570999999999998</v>
      </c>
      <c r="DL36">
        <v>32.5931</v>
      </c>
      <c r="DM36">
        <v>32.213700000000003</v>
      </c>
      <c r="DN36">
        <v>37.044400000000003</v>
      </c>
      <c r="DO36">
        <v>34.758499999999998</v>
      </c>
      <c r="DP36">
        <v>34.7102</v>
      </c>
      <c r="DQ36">
        <v>36.256700000000002</v>
      </c>
      <c r="DR36">
        <v>37.2684</v>
      </c>
      <c r="DS36">
        <v>34.9756</v>
      </c>
      <c r="DT36">
        <v>35.051299999999998</v>
      </c>
      <c r="DU36">
        <v>34.4373</v>
      </c>
      <c r="DV36">
        <v>34.424599999999998</v>
      </c>
      <c r="DW36">
        <v>34.462600000000002</v>
      </c>
      <c r="DX36">
        <v>36.769300000000001</v>
      </c>
      <c r="DY36">
        <v>36.551900000000003</v>
      </c>
      <c r="DZ36">
        <v>34.120100000000001</v>
      </c>
      <c r="EA36">
        <v>34.128999999999998</v>
      </c>
      <c r="EB36">
        <v>34.241799999999998</v>
      </c>
      <c r="EC36">
        <v>33.244</v>
      </c>
      <c r="ED36">
        <v>30.795300000000001</v>
      </c>
      <c r="EE36">
        <v>35.165700000000001</v>
      </c>
      <c r="EF36">
        <v>34.984699999999997</v>
      </c>
      <c r="EG36">
        <v>34.6297</v>
      </c>
      <c r="EH36">
        <v>34.863300000000002</v>
      </c>
      <c r="EI36">
        <v>35.108899999999998</v>
      </c>
      <c r="EJ36">
        <v>35.204900000000002</v>
      </c>
      <c r="EK36">
        <v>34.854999999999997</v>
      </c>
      <c r="EL36">
        <v>32.024900000000002</v>
      </c>
      <c r="EM36">
        <v>32.286999999999999</v>
      </c>
      <c r="EN36">
        <v>33.922699999999999</v>
      </c>
      <c r="EO36">
        <v>33.6083</v>
      </c>
      <c r="EP36">
        <v>37.264499999999998</v>
      </c>
      <c r="EQ36">
        <v>33.8294</v>
      </c>
      <c r="ER36">
        <v>33.916200000000003</v>
      </c>
      <c r="ES36">
        <v>33.552700000000002</v>
      </c>
      <c r="ET36">
        <v>36.614400000000003</v>
      </c>
      <c r="EU36">
        <v>36.720799999999997</v>
      </c>
      <c r="EV36">
        <v>36.793399999999998</v>
      </c>
      <c r="EW36">
        <v>36.793399999999998</v>
      </c>
      <c r="EX36">
        <v>36.350200000000001</v>
      </c>
      <c r="EY36">
        <v>34.830599999999997</v>
      </c>
      <c r="EZ36">
        <v>35.876100000000001</v>
      </c>
      <c r="FA36">
        <v>32.840499999999999</v>
      </c>
      <c r="FB36">
        <v>34.328699999999998</v>
      </c>
      <c r="FC36">
        <v>33.907800000000002</v>
      </c>
      <c r="FD36">
        <v>34.619399999999999</v>
      </c>
      <c r="FE36">
        <v>34.628500000000003</v>
      </c>
      <c r="FF36">
        <v>36.593800000000002</v>
      </c>
      <c r="FG36">
        <v>0</v>
      </c>
      <c r="FH36">
        <v>35.8108</v>
      </c>
      <c r="FI36">
        <v>34.102400000000003</v>
      </c>
      <c r="FJ36">
        <v>35.403500000000001</v>
      </c>
      <c r="FK36">
        <v>35.703800000000001</v>
      </c>
      <c r="FL36">
        <v>34.672499999999999</v>
      </c>
      <c r="FM36">
        <v>34.5991</v>
      </c>
      <c r="FN36">
        <v>36.798000000000002</v>
      </c>
      <c r="FO36">
        <v>35.4786</v>
      </c>
      <c r="FP36">
        <v>35.101100000000002</v>
      </c>
      <c r="FQ36">
        <v>33.687800000000003</v>
      </c>
      <c r="FR36">
        <v>31.3383</v>
      </c>
      <c r="FS36">
        <v>35.255600000000001</v>
      </c>
      <c r="FT36">
        <v>31.3703</v>
      </c>
      <c r="FU36">
        <v>34.6952</v>
      </c>
      <c r="FV36">
        <v>34.190300000000001</v>
      </c>
      <c r="FW36">
        <v>36.048499999999997</v>
      </c>
      <c r="FX36">
        <v>38.814900000000002</v>
      </c>
      <c r="FY36">
        <v>38.742699999999999</v>
      </c>
      <c r="FZ36">
        <v>36.802100000000003</v>
      </c>
      <c r="GA36">
        <v>35.352899999999998</v>
      </c>
      <c r="GB36">
        <v>33.558500000000002</v>
      </c>
      <c r="GC36">
        <v>36.270699999999998</v>
      </c>
      <c r="GD36">
        <v>36.182899999999997</v>
      </c>
      <c r="GE36">
        <v>36.644500000000001</v>
      </c>
      <c r="GF36">
        <v>32.6387</v>
      </c>
      <c r="GG36">
        <v>36.821199999999997</v>
      </c>
      <c r="GH36">
        <v>32.6494</v>
      </c>
      <c r="GI36">
        <v>33.2639</v>
      </c>
      <c r="GJ36">
        <v>33.191099999999999</v>
      </c>
      <c r="GK36">
        <v>37.4651</v>
      </c>
      <c r="GL36">
        <v>38.635899999999999</v>
      </c>
      <c r="GM36">
        <v>32.7898</v>
      </c>
      <c r="GN36">
        <v>37.469299999999997</v>
      </c>
      <c r="GO36">
        <v>37.744300000000003</v>
      </c>
      <c r="GP36">
        <v>37.7562</v>
      </c>
      <c r="GQ36">
        <v>37.596800000000002</v>
      </c>
      <c r="GR36">
        <v>37.237099999999998</v>
      </c>
      <c r="GS36">
        <v>37.737699999999997</v>
      </c>
      <c r="GT36">
        <v>37.630899999999997</v>
      </c>
      <c r="GU36">
        <v>37.800199999999997</v>
      </c>
      <c r="GV36">
        <v>37.758600000000001</v>
      </c>
      <c r="GW36">
        <v>37.723399999999998</v>
      </c>
      <c r="GX36">
        <v>37.113199999999999</v>
      </c>
      <c r="GY36">
        <v>35.089799999999997</v>
      </c>
      <c r="GZ36">
        <v>34.325200000000002</v>
      </c>
      <c r="HA36">
        <v>34.628700000000002</v>
      </c>
      <c r="HB36">
        <v>0</v>
      </c>
      <c r="HC36">
        <v>34.426000000000002</v>
      </c>
      <c r="HD36">
        <v>35.008499999999998</v>
      </c>
      <c r="HE36">
        <v>34.426000000000002</v>
      </c>
      <c r="HF36">
        <v>34.0471</v>
      </c>
      <c r="HG36">
        <v>34.111199999999997</v>
      </c>
      <c r="HH36">
        <v>34.756900000000002</v>
      </c>
      <c r="HI36">
        <v>34.624400000000001</v>
      </c>
      <c r="HJ36">
        <v>34.985300000000002</v>
      </c>
      <c r="HK36">
        <v>37.049799999999998</v>
      </c>
      <c r="HL36">
        <v>34.9071</v>
      </c>
      <c r="HM36">
        <v>34.939599999999999</v>
      </c>
      <c r="HN36">
        <v>35.133699999999997</v>
      </c>
      <c r="HO36">
        <v>34.9679</v>
      </c>
      <c r="HP36">
        <v>34.148899999999998</v>
      </c>
      <c r="HQ36">
        <v>34.544800000000002</v>
      </c>
      <c r="HR36">
        <v>37.650100000000002</v>
      </c>
      <c r="HS36">
        <v>33.984900000000003</v>
      </c>
      <c r="HT36">
        <v>34.148699999999998</v>
      </c>
      <c r="HU36">
        <v>33.133600000000001</v>
      </c>
      <c r="HV36">
        <v>33.845500000000001</v>
      </c>
      <c r="HW36">
        <v>36.712899999999998</v>
      </c>
      <c r="HX36">
        <v>36.769500000000001</v>
      </c>
      <c r="HY36">
        <v>37.494500000000002</v>
      </c>
      <c r="HZ36">
        <v>36.593299999999999</v>
      </c>
      <c r="IA36">
        <v>37.384300000000003</v>
      </c>
      <c r="IB36">
        <v>36.590699999999998</v>
      </c>
      <c r="IC36">
        <v>36.938200000000002</v>
      </c>
      <c r="ID36">
        <v>36.860300000000002</v>
      </c>
    </row>
    <row r="37" spans="1:238" x14ac:dyDescent="0.25">
      <c r="A37">
        <v>36</v>
      </c>
      <c r="B37">
        <v>34.869700000000002</v>
      </c>
      <c r="C37">
        <v>34.047499999999999</v>
      </c>
      <c r="D37">
        <v>34.115900000000003</v>
      </c>
      <c r="E37">
        <v>33.6372</v>
      </c>
      <c r="F37">
        <v>32.844999999999999</v>
      </c>
      <c r="G37">
        <v>32.202100000000002</v>
      </c>
      <c r="H37">
        <v>32.078099999999999</v>
      </c>
      <c r="I37">
        <v>35.058900000000001</v>
      </c>
      <c r="J37">
        <v>34.241399999999999</v>
      </c>
      <c r="K37">
        <v>36.102699999999999</v>
      </c>
      <c r="L37">
        <v>35.143799999999999</v>
      </c>
      <c r="M37">
        <v>35.8797</v>
      </c>
      <c r="N37">
        <v>34.895099999999999</v>
      </c>
      <c r="O37">
        <v>33.521099999999997</v>
      </c>
      <c r="P37">
        <v>33.101599999999998</v>
      </c>
      <c r="Q37">
        <v>33.0199</v>
      </c>
      <c r="R37">
        <v>34.062800000000003</v>
      </c>
      <c r="S37">
        <v>33.953299999999999</v>
      </c>
      <c r="T37">
        <v>34.664000000000001</v>
      </c>
      <c r="U37">
        <v>33.707299999999996</v>
      </c>
      <c r="V37">
        <v>32.912999999999997</v>
      </c>
      <c r="W37">
        <v>32.125</v>
      </c>
      <c r="X37">
        <v>32.466500000000003</v>
      </c>
      <c r="Y37">
        <v>33.247500000000002</v>
      </c>
      <c r="Z37">
        <v>32.159100000000002</v>
      </c>
      <c r="AA37">
        <v>32.633400000000002</v>
      </c>
      <c r="AB37">
        <v>32.712899999999998</v>
      </c>
      <c r="AC37">
        <v>33.607900000000001</v>
      </c>
      <c r="AD37">
        <v>36.302100000000003</v>
      </c>
      <c r="AE37">
        <v>33.994500000000002</v>
      </c>
      <c r="AF37">
        <v>34.331800000000001</v>
      </c>
      <c r="AG37">
        <v>34.4009</v>
      </c>
      <c r="AH37">
        <v>36.351599999999998</v>
      </c>
      <c r="AI37">
        <v>34.6738</v>
      </c>
      <c r="AJ37">
        <v>34.493200000000002</v>
      </c>
      <c r="AK37">
        <v>35.580199999999998</v>
      </c>
      <c r="AL37">
        <v>34.161700000000003</v>
      </c>
      <c r="AM37">
        <v>33.598700000000001</v>
      </c>
      <c r="AN37">
        <v>34.2241</v>
      </c>
      <c r="AO37">
        <v>34.964199999999998</v>
      </c>
      <c r="AP37">
        <v>36.841500000000003</v>
      </c>
      <c r="AQ37">
        <v>33.266800000000003</v>
      </c>
      <c r="AR37">
        <v>35.2149</v>
      </c>
      <c r="AS37">
        <v>37.010599999999997</v>
      </c>
      <c r="AT37">
        <v>37.197600000000001</v>
      </c>
      <c r="AU37">
        <v>34.243099999999998</v>
      </c>
      <c r="AV37">
        <v>37.155700000000003</v>
      </c>
      <c r="AW37">
        <v>37.051499999999997</v>
      </c>
      <c r="AX37">
        <v>32.650399999999998</v>
      </c>
      <c r="AY37">
        <v>35.715899999999998</v>
      </c>
      <c r="AZ37">
        <v>34.993200000000002</v>
      </c>
      <c r="BA37">
        <v>35.573399999999999</v>
      </c>
      <c r="BB37">
        <v>36.891800000000003</v>
      </c>
      <c r="BC37">
        <v>36.5946</v>
      </c>
      <c r="BD37">
        <v>36.484499999999997</v>
      </c>
      <c r="BE37">
        <v>35.798999999999999</v>
      </c>
      <c r="BF37">
        <v>33.986800000000002</v>
      </c>
      <c r="BG37">
        <v>35.926400000000001</v>
      </c>
      <c r="BH37">
        <v>33.6447</v>
      </c>
      <c r="BI37">
        <v>37.878300000000003</v>
      </c>
      <c r="BJ37">
        <v>36.467700000000001</v>
      </c>
      <c r="BK37">
        <v>36.519799999999996</v>
      </c>
      <c r="BL37">
        <v>35.928199999999997</v>
      </c>
      <c r="BM37">
        <v>35.970599999999997</v>
      </c>
      <c r="BN37">
        <v>36.0139</v>
      </c>
      <c r="BO37">
        <v>36.300199999999997</v>
      </c>
      <c r="BP37">
        <v>36.380400000000002</v>
      </c>
      <c r="BQ37">
        <v>37.331499999999998</v>
      </c>
      <c r="BR37">
        <v>36.746299999999998</v>
      </c>
      <c r="BS37">
        <v>36.892299999999999</v>
      </c>
      <c r="BT37">
        <v>37.022100000000002</v>
      </c>
      <c r="BU37">
        <v>37.152999999999999</v>
      </c>
      <c r="BV37">
        <v>37.136600000000001</v>
      </c>
      <c r="BW37">
        <v>36.467700000000001</v>
      </c>
      <c r="BX37">
        <v>34.413800000000002</v>
      </c>
      <c r="BY37">
        <v>33.4236</v>
      </c>
      <c r="BZ37">
        <v>33.884399999999999</v>
      </c>
      <c r="CA37">
        <v>36.350200000000001</v>
      </c>
      <c r="CB37">
        <v>36.025700000000001</v>
      </c>
      <c r="CC37">
        <v>33.486899999999999</v>
      </c>
      <c r="CD37">
        <v>33.533999999999999</v>
      </c>
      <c r="CE37">
        <v>34.103299999999997</v>
      </c>
      <c r="CF37">
        <v>34.173000000000002</v>
      </c>
      <c r="CG37">
        <v>34.208500000000001</v>
      </c>
      <c r="CH37">
        <v>34.297499999999999</v>
      </c>
      <c r="CI37">
        <v>34.373199999999997</v>
      </c>
      <c r="CJ37">
        <v>34.659399999999998</v>
      </c>
      <c r="CK37">
        <v>34.629600000000003</v>
      </c>
      <c r="CL37">
        <v>34.298699999999997</v>
      </c>
      <c r="CM37">
        <v>35.138599999999997</v>
      </c>
      <c r="CN37">
        <v>34.506799999999998</v>
      </c>
      <c r="CO37">
        <v>34.237000000000002</v>
      </c>
      <c r="CP37">
        <v>34.192599999999999</v>
      </c>
      <c r="CQ37">
        <v>33.971299999999999</v>
      </c>
      <c r="CR37">
        <v>33.762500000000003</v>
      </c>
      <c r="CS37">
        <v>33.620100000000001</v>
      </c>
      <c r="CT37">
        <v>33.961300000000001</v>
      </c>
      <c r="CU37">
        <v>33.5274</v>
      </c>
      <c r="CV37">
        <v>0</v>
      </c>
      <c r="CW37">
        <v>35.140300000000003</v>
      </c>
      <c r="CX37">
        <v>35.505499999999998</v>
      </c>
      <c r="CY37">
        <v>34.340000000000003</v>
      </c>
      <c r="CZ37">
        <v>33.377600000000001</v>
      </c>
      <c r="DA37">
        <v>34.42</v>
      </c>
      <c r="DB37">
        <v>34.667299999999997</v>
      </c>
      <c r="DC37">
        <v>34.669899999999998</v>
      </c>
      <c r="DD37">
        <v>35.670499999999997</v>
      </c>
      <c r="DE37">
        <v>36.306399999999996</v>
      </c>
      <c r="DF37">
        <v>36.384099999999997</v>
      </c>
      <c r="DG37">
        <v>33.5366</v>
      </c>
      <c r="DH37">
        <v>34.6845</v>
      </c>
      <c r="DI37">
        <v>36.8249</v>
      </c>
      <c r="DJ37">
        <v>36.007399999999997</v>
      </c>
      <c r="DK37">
        <v>34.965200000000003</v>
      </c>
      <c r="DL37">
        <v>32.057099999999998</v>
      </c>
      <c r="DM37">
        <v>31.703800000000001</v>
      </c>
      <c r="DN37">
        <v>36.552999999999997</v>
      </c>
      <c r="DO37">
        <v>34.150300000000001</v>
      </c>
      <c r="DP37">
        <v>34.164099999999998</v>
      </c>
      <c r="DQ37">
        <v>35.768700000000003</v>
      </c>
      <c r="DR37">
        <v>36.859099999999998</v>
      </c>
      <c r="DS37">
        <v>34.404400000000003</v>
      </c>
      <c r="DT37">
        <v>34.476399999999998</v>
      </c>
      <c r="DU37">
        <v>33.843299999999999</v>
      </c>
      <c r="DV37">
        <v>33.980600000000003</v>
      </c>
      <c r="DW37">
        <v>33.873899999999999</v>
      </c>
      <c r="DX37">
        <v>36.067100000000003</v>
      </c>
      <c r="DY37">
        <v>36.115200000000002</v>
      </c>
      <c r="DZ37">
        <v>33.6753</v>
      </c>
      <c r="EA37">
        <v>33.684100000000001</v>
      </c>
      <c r="EB37">
        <v>33.6571</v>
      </c>
      <c r="EC37">
        <v>32.763199999999998</v>
      </c>
      <c r="ED37">
        <v>30.279</v>
      </c>
      <c r="EE37">
        <v>34.515999999999998</v>
      </c>
      <c r="EF37">
        <v>34.406300000000002</v>
      </c>
      <c r="EG37">
        <v>34.027700000000003</v>
      </c>
      <c r="EH37">
        <v>34.293500000000002</v>
      </c>
      <c r="EI37">
        <v>34.531799999999997</v>
      </c>
      <c r="EJ37">
        <v>34.622799999999998</v>
      </c>
      <c r="EK37">
        <v>34.416899999999998</v>
      </c>
      <c r="EL37">
        <v>31.499300000000002</v>
      </c>
      <c r="EM37">
        <v>31.7561</v>
      </c>
      <c r="EN37">
        <v>33.406500000000001</v>
      </c>
      <c r="EO37">
        <v>33.096899999999998</v>
      </c>
      <c r="EP37">
        <v>36.854999999999997</v>
      </c>
      <c r="EQ37">
        <v>33.486899999999999</v>
      </c>
      <c r="ER37">
        <v>33.417700000000004</v>
      </c>
      <c r="ES37">
        <v>33.067399999999999</v>
      </c>
      <c r="ET37">
        <v>36.1723</v>
      </c>
      <c r="EU37">
        <v>36.2744</v>
      </c>
      <c r="EV37">
        <v>36.095199999999998</v>
      </c>
      <c r="EW37">
        <v>36.095199999999998</v>
      </c>
      <c r="EX37">
        <v>35.668199999999999</v>
      </c>
      <c r="EY37">
        <v>34.2498</v>
      </c>
      <c r="EZ37">
        <v>35.250399999999999</v>
      </c>
      <c r="FA37">
        <v>32.661700000000003</v>
      </c>
      <c r="FB37">
        <v>33.633600000000001</v>
      </c>
      <c r="FC37">
        <v>33.351700000000001</v>
      </c>
      <c r="FD37">
        <v>34.064399999999999</v>
      </c>
      <c r="FE37">
        <v>34.088200000000001</v>
      </c>
      <c r="FF37">
        <v>36.159700000000001</v>
      </c>
      <c r="FG37">
        <v>0</v>
      </c>
      <c r="FH37">
        <v>35.328499999999998</v>
      </c>
      <c r="FI37">
        <v>33.6462</v>
      </c>
      <c r="FJ37">
        <v>35.023800000000001</v>
      </c>
      <c r="FK37">
        <v>35.312899999999999</v>
      </c>
      <c r="FL37">
        <v>34.1295</v>
      </c>
      <c r="FM37">
        <v>34.055900000000001</v>
      </c>
      <c r="FN37">
        <v>36.120800000000003</v>
      </c>
      <c r="FO37">
        <v>34.873699999999999</v>
      </c>
      <c r="FP37">
        <v>34.517699999999998</v>
      </c>
      <c r="FQ37">
        <v>33.3566</v>
      </c>
      <c r="FR37">
        <v>31.0532</v>
      </c>
      <c r="FS37">
        <v>34.7682</v>
      </c>
      <c r="FT37">
        <v>31.0837</v>
      </c>
      <c r="FU37">
        <v>34.568100000000001</v>
      </c>
      <c r="FV37">
        <v>33.584099999999999</v>
      </c>
      <c r="FW37">
        <v>35.287300000000002</v>
      </c>
      <c r="FX37">
        <v>37.828600000000002</v>
      </c>
      <c r="FY37">
        <v>38.020899999999997</v>
      </c>
      <c r="FZ37">
        <v>36.384700000000002</v>
      </c>
      <c r="GA37">
        <v>34.698900000000002</v>
      </c>
      <c r="GB37">
        <v>33.096400000000003</v>
      </c>
      <c r="GC37">
        <v>35.876800000000003</v>
      </c>
      <c r="GD37">
        <v>35.788600000000002</v>
      </c>
      <c r="GE37">
        <v>36.2301</v>
      </c>
      <c r="GF37">
        <v>32.406799999999997</v>
      </c>
      <c r="GG37">
        <v>36.363999999999997</v>
      </c>
      <c r="GH37">
        <v>32.119999999999997</v>
      </c>
      <c r="GI37">
        <v>32.718299999999999</v>
      </c>
      <c r="GJ37">
        <v>32.639000000000003</v>
      </c>
      <c r="GK37">
        <v>36.600299999999997</v>
      </c>
      <c r="GL37">
        <v>37.671599999999998</v>
      </c>
      <c r="GM37">
        <v>32.234999999999999</v>
      </c>
      <c r="GN37">
        <v>37.090299999999999</v>
      </c>
      <c r="GO37">
        <v>37.342399999999998</v>
      </c>
      <c r="GP37">
        <v>37.3538</v>
      </c>
      <c r="GQ37">
        <v>37.187199999999997</v>
      </c>
      <c r="GR37">
        <v>36.845999999999997</v>
      </c>
      <c r="GS37">
        <v>37.335799999999999</v>
      </c>
      <c r="GT37">
        <v>37.223700000000001</v>
      </c>
      <c r="GU37">
        <v>37.392499999999998</v>
      </c>
      <c r="GV37">
        <v>37.356299999999997</v>
      </c>
      <c r="GW37">
        <v>37.3247</v>
      </c>
      <c r="GX37">
        <v>36.723799999999997</v>
      </c>
      <c r="GY37">
        <v>34.506799999999998</v>
      </c>
      <c r="GZ37">
        <v>33.761699999999998</v>
      </c>
      <c r="HA37">
        <v>34.088299999999997</v>
      </c>
      <c r="HB37">
        <v>0</v>
      </c>
      <c r="HC37">
        <v>33.881100000000004</v>
      </c>
      <c r="HD37">
        <v>34.43</v>
      </c>
      <c r="HE37">
        <v>33.881100000000004</v>
      </c>
      <c r="HF37">
        <v>33.528100000000002</v>
      </c>
      <c r="HG37">
        <v>33.589300000000001</v>
      </c>
      <c r="HH37">
        <v>34.191099999999999</v>
      </c>
      <c r="HI37">
        <v>34.019500000000001</v>
      </c>
      <c r="HJ37">
        <v>34.481099999999998</v>
      </c>
      <c r="HK37">
        <v>36.507899999999999</v>
      </c>
      <c r="HL37">
        <v>34.331299999999999</v>
      </c>
      <c r="HM37">
        <v>34.4542</v>
      </c>
      <c r="HN37">
        <v>34.652799999999999</v>
      </c>
      <c r="HO37">
        <v>34.482500000000002</v>
      </c>
      <c r="HP37">
        <v>33.611899999999999</v>
      </c>
      <c r="HQ37">
        <v>33.965499999999999</v>
      </c>
      <c r="HR37">
        <v>37.332999999999998</v>
      </c>
      <c r="HS37">
        <v>33.438899999999997</v>
      </c>
      <c r="HT37">
        <v>33.611699999999999</v>
      </c>
      <c r="HU37">
        <v>32.566699999999997</v>
      </c>
      <c r="HV37">
        <v>33.474899999999998</v>
      </c>
      <c r="HW37">
        <v>36.084099999999999</v>
      </c>
      <c r="HX37">
        <v>36.150500000000001</v>
      </c>
      <c r="HY37">
        <v>37.067700000000002</v>
      </c>
      <c r="HZ37">
        <v>36.159500000000001</v>
      </c>
      <c r="IA37">
        <v>36.997700000000002</v>
      </c>
      <c r="IB37">
        <v>36.158700000000003</v>
      </c>
      <c r="IC37">
        <v>36.492899999999999</v>
      </c>
      <c r="ID37">
        <v>36.413200000000003</v>
      </c>
    </row>
    <row r="38" spans="1:238" x14ac:dyDescent="0.25">
      <c r="A38">
        <v>37</v>
      </c>
      <c r="B38">
        <v>35.2194</v>
      </c>
      <c r="C38">
        <v>34.075499999999998</v>
      </c>
      <c r="D38">
        <v>34.136600000000001</v>
      </c>
      <c r="E38">
        <v>33.783099999999997</v>
      </c>
      <c r="F38">
        <v>33.201999999999998</v>
      </c>
      <c r="G38">
        <v>32.3245</v>
      </c>
      <c r="H38">
        <v>32.188899999999997</v>
      </c>
      <c r="I38">
        <v>35.1235</v>
      </c>
      <c r="J38">
        <v>34.225700000000003</v>
      </c>
      <c r="K38">
        <v>36.064900000000002</v>
      </c>
      <c r="L38">
        <v>35.151200000000003</v>
      </c>
      <c r="M38">
        <v>35.795200000000001</v>
      </c>
      <c r="N38">
        <v>34.921399999999998</v>
      </c>
      <c r="O38">
        <v>33.562399999999997</v>
      </c>
      <c r="P38">
        <v>33.208300000000001</v>
      </c>
      <c r="Q38">
        <v>33.100700000000003</v>
      </c>
      <c r="R38">
        <v>34.173999999999999</v>
      </c>
      <c r="S38">
        <v>34.047699999999999</v>
      </c>
      <c r="T38">
        <v>34.815899999999999</v>
      </c>
      <c r="U38">
        <v>33.722700000000003</v>
      </c>
      <c r="V38">
        <v>33.023800000000001</v>
      </c>
      <c r="W38">
        <v>32.227699999999999</v>
      </c>
      <c r="X38">
        <v>32.5732</v>
      </c>
      <c r="Y38">
        <v>33.353099999999998</v>
      </c>
      <c r="Z38">
        <v>32.284100000000002</v>
      </c>
      <c r="AA38">
        <v>32.761299999999999</v>
      </c>
      <c r="AB38">
        <v>32.840899999999998</v>
      </c>
      <c r="AC38">
        <v>33.658200000000001</v>
      </c>
      <c r="AD38">
        <v>36.232399999999998</v>
      </c>
      <c r="AE38">
        <v>34.024000000000001</v>
      </c>
      <c r="AF38">
        <v>34.349299999999999</v>
      </c>
      <c r="AG38">
        <v>34.398800000000001</v>
      </c>
      <c r="AH38">
        <v>36.255000000000003</v>
      </c>
      <c r="AI38">
        <v>35.011699999999998</v>
      </c>
      <c r="AJ38">
        <v>34.801099999999998</v>
      </c>
      <c r="AK38">
        <v>35.570700000000002</v>
      </c>
      <c r="AL38">
        <v>34.151499999999999</v>
      </c>
      <c r="AM38">
        <v>33.746899999999997</v>
      </c>
      <c r="AN38">
        <v>34.236800000000002</v>
      </c>
      <c r="AO38">
        <v>35.323900000000002</v>
      </c>
      <c r="AP38">
        <v>37.4069</v>
      </c>
      <c r="AQ38">
        <v>33.334200000000003</v>
      </c>
      <c r="AR38">
        <v>35.227899999999998</v>
      </c>
      <c r="AS38">
        <v>37.5946</v>
      </c>
      <c r="AT38">
        <v>37.138399999999997</v>
      </c>
      <c r="AU38">
        <v>34.314300000000003</v>
      </c>
      <c r="AV38">
        <v>37.436300000000003</v>
      </c>
      <c r="AW38">
        <v>37.323999999999998</v>
      </c>
      <c r="AX38">
        <v>32.740400000000001</v>
      </c>
      <c r="AY38">
        <v>36.068100000000001</v>
      </c>
      <c r="AZ38">
        <v>35.357599999999998</v>
      </c>
      <c r="BA38">
        <v>35.436300000000003</v>
      </c>
      <c r="BB38">
        <v>37.202300000000001</v>
      </c>
      <c r="BC38">
        <v>36.870100000000001</v>
      </c>
      <c r="BD38">
        <v>36.693899999999999</v>
      </c>
      <c r="BE38">
        <v>35.760199999999998</v>
      </c>
      <c r="BF38">
        <v>34.062399999999997</v>
      </c>
      <c r="BG38">
        <v>36.325600000000001</v>
      </c>
      <c r="BH38">
        <v>33.718200000000003</v>
      </c>
      <c r="BI38">
        <v>38.3538</v>
      </c>
      <c r="BJ38">
        <v>36.726999999999997</v>
      </c>
      <c r="BK38">
        <v>36.781100000000002</v>
      </c>
      <c r="BL38">
        <v>36.296599999999998</v>
      </c>
      <c r="BM38">
        <v>36.353299999999997</v>
      </c>
      <c r="BN38">
        <v>36.3018</v>
      </c>
      <c r="BO38">
        <v>36.5471</v>
      </c>
      <c r="BP38">
        <v>36.634900000000002</v>
      </c>
      <c r="BQ38">
        <v>37.614899999999999</v>
      </c>
      <c r="BR38">
        <v>37.0364</v>
      </c>
      <c r="BS38">
        <v>37.2029</v>
      </c>
      <c r="BT38">
        <v>37.331299999999999</v>
      </c>
      <c r="BU38">
        <v>37.469099999999997</v>
      </c>
      <c r="BV38">
        <v>37.497100000000003</v>
      </c>
      <c r="BW38">
        <v>36.726999999999997</v>
      </c>
      <c r="BX38">
        <v>34.522599999999997</v>
      </c>
      <c r="BY38">
        <v>33.462000000000003</v>
      </c>
      <c r="BZ38">
        <v>33.965200000000003</v>
      </c>
      <c r="CA38">
        <v>36.275799999999997</v>
      </c>
      <c r="CB38">
        <v>35.980699999999999</v>
      </c>
      <c r="CC38">
        <v>33.597200000000001</v>
      </c>
      <c r="CD38">
        <v>33.533999999999999</v>
      </c>
      <c r="CE38">
        <v>34.1982</v>
      </c>
      <c r="CF38">
        <v>34.162599999999998</v>
      </c>
      <c r="CG38">
        <v>34.198</v>
      </c>
      <c r="CH38">
        <v>34.2791</v>
      </c>
      <c r="CI38">
        <v>34.353099999999998</v>
      </c>
      <c r="CJ38">
        <v>34.682400000000001</v>
      </c>
      <c r="CK38">
        <v>34.6492</v>
      </c>
      <c r="CL38">
        <v>34.283200000000001</v>
      </c>
      <c r="CM38">
        <v>35.222099999999998</v>
      </c>
      <c r="CN38">
        <v>34.535699999999999</v>
      </c>
      <c r="CO38">
        <v>34.253999999999998</v>
      </c>
      <c r="CP38">
        <v>34.215800000000002</v>
      </c>
      <c r="CQ38">
        <v>34.0092</v>
      </c>
      <c r="CR38">
        <v>33.8005</v>
      </c>
      <c r="CS38">
        <v>33.698999999999998</v>
      </c>
      <c r="CT38">
        <v>34.0488</v>
      </c>
      <c r="CU38">
        <v>33.561300000000003</v>
      </c>
      <c r="CV38">
        <v>0</v>
      </c>
      <c r="CW38">
        <v>35.143099999999997</v>
      </c>
      <c r="CX38">
        <v>35.494999999999997</v>
      </c>
      <c r="CY38">
        <v>34.347299999999997</v>
      </c>
      <c r="CZ38">
        <v>33.472299999999997</v>
      </c>
      <c r="DA38">
        <v>34.747900000000001</v>
      </c>
      <c r="DB38">
        <v>34.817599999999999</v>
      </c>
      <c r="DC38">
        <v>34.817700000000002</v>
      </c>
      <c r="DD38">
        <v>35.880499999999998</v>
      </c>
      <c r="DE38">
        <v>36.555199999999999</v>
      </c>
      <c r="DF38">
        <v>36.6387</v>
      </c>
      <c r="DG38">
        <v>33.5366</v>
      </c>
      <c r="DH38">
        <v>34.709699999999998</v>
      </c>
      <c r="DI38">
        <v>37.136000000000003</v>
      </c>
      <c r="DJ38">
        <v>35.962699999999998</v>
      </c>
      <c r="DK38">
        <v>34.979100000000003</v>
      </c>
      <c r="DL38">
        <v>32.177799999999998</v>
      </c>
      <c r="DM38">
        <v>31.809000000000001</v>
      </c>
      <c r="DN38">
        <v>36.811300000000003</v>
      </c>
      <c r="DO38">
        <v>34.4602</v>
      </c>
      <c r="DP38">
        <v>34.139600000000002</v>
      </c>
      <c r="DQ38">
        <v>35.769399999999997</v>
      </c>
      <c r="DR38">
        <v>37.134099999999997</v>
      </c>
      <c r="DS38">
        <v>34.417999999999999</v>
      </c>
      <c r="DT38">
        <v>34.481299999999997</v>
      </c>
      <c r="DU38">
        <v>33.875900000000001</v>
      </c>
      <c r="DV38">
        <v>34.056100000000001</v>
      </c>
      <c r="DW38">
        <v>33.902000000000001</v>
      </c>
      <c r="DX38">
        <v>36.021799999999999</v>
      </c>
      <c r="DY38">
        <v>36.352499999999999</v>
      </c>
      <c r="DZ38">
        <v>33.750799999999998</v>
      </c>
      <c r="EA38">
        <v>33.759500000000003</v>
      </c>
      <c r="EB38">
        <v>33.711500000000001</v>
      </c>
      <c r="EC38">
        <v>32.850200000000001</v>
      </c>
      <c r="ED38">
        <v>30.396699999999999</v>
      </c>
      <c r="EE38">
        <v>34.601399999999998</v>
      </c>
      <c r="EF38">
        <v>34.424599999999998</v>
      </c>
      <c r="EG38">
        <v>34.053800000000003</v>
      </c>
      <c r="EH38">
        <v>34.285800000000002</v>
      </c>
      <c r="EI38">
        <v>34.543199999999999</v>
      </c>
      <c r="EJ38">
        <v>34.6297</v>
      </c>
      <c r="EK38">
        <v>34.520200000000003</v>
      </c>
      <c r="EL38">
        <v>31.631900000000002</v>
      </c>
      <c r="EM38">
        <v>31.882200000000001</v>
      </c>
      <c r="EN38">
        <v>33.476900000000001</v>
      </c>
      <c r="EO38">
        <v>33.166600000000003</v>
      </c>
      <c r="EP38">
        <v>37.128599999999999</v>
      </c>
      <c r="EQ38">
        <v>33.792700000000004</v>
      </c>
      <c r="ER38">
        <v>33.504100000000001</v>
      </c>
      <c r="ES38">
        <v>33.155200000000001</v>
      </c>
      <c r="ET38">
        <v>36.412399999999998</v>
      </c>
      <c r="EU38">
        <v>36.519799999999996</v>
      </c>
      <c r="EV38">
        <v>36.348799999999997</v>
      </c>
      <c r="EW38">
        <v>36.348799999999997</v>
      </c>
      <c r="EX38">
        <v>35.847799999999999</v>
      </c>
      <c r="EY38">
        <v>34.270299999999999</v>
      </c>
      <c r="EZ38">
        <v>35.33</v>
      </c>
      <c r="FA38">
        <v>32.672400000000003</v>
      </c>
      <c r="FB38">
        <v>33.878700000000002</v>
      </c>
      <c r="FC38">
        <v>33.5137</v>
      </c>
      <c r="FD38">
        <v>34.091700000000003</v>
      </c>
      <c r="FE38">
        <v>34.097499999999997</v>
      </c>
      <c r="FF38">
        <v>36.3994</v>
      </c>
      <c r="FG38">
        <v>0</v>
      </c>
      <c r="FH38">
        <v>35.487099999999998</v>
      </c>
      <c r="FI38">
        <v>33.792700000000004</v>
      </c>
      <c r="FJ38">
        <v>35.386000000000003</v>
      </c>
      <c r="FK38">
        <v>35.667700000000004</v>
      </c>
      <c r="FL38">
        <v>34.1402</v>
      </c>
      <c r="FM38">
        <v>34.0563</v>
      </c>
      <c r="FN38">
        <v>36.073399999999999</v>
      </c>
      <c r="FO38">
        <v>34.925800000000002</v>
      </c>
      <c r="FP38">
        <v>34.546999999999997</v>
      </c>
      <c r="FQ38">
        <v>33.710500000000003</v>
      </c>
      <c r="FR38">
        <v>31.4331</v>
      </c>
      <c r="FS38">
        <v>34.921900000000001</v>
      </c>
      <c r="FT38">
        <v>31.461300000000001</v>
      </c>
      <c r="FU38">
        <v>34.8827</v>
      </c>
      <c r="FV38">
        <v>33.630099999999999</v>
      </c>
      <c r="FW38">
        <v>35.693199999999997</v>
      </c>
      <c r="FX38">
        <v>38.497199999999999</v>
      </c>
      <c r="FY38">
        <v>38.555100000000003</v>
      </c>
      <c r="FZ38">
        <v>36.2943</v>
      </c>
      <c r="GA38">
        <v>34.783700000000003</v>
      </c>
      <c r="GB38">
        <v>33.165300000000002</v>
      </c>
      <c r="GC38">
        <v>36.259599999999999</v>
      </c>
      <c r="GD38">
        <v>36.161799999999999</v>
      </c>
      <c r="GE38">
        <v>36.544499999999999</v>
      </c>
      <c r="GF38">
        <v>32.848199999999999</v>
      </c>
      <c r="GG38">
        <v>36.638599999999997</v>
      </c>
      <c r="GH38">
        <v>32.232900000000001</v>
      </c>
      <c r="GI38">
        <v>32.841799999999999</v>
      </c>
      <c r="GJ38">
        <v>32.766599999999997</v>
      </c>
      <c r="GK38">
        <v>37.134099999999997</v>
      </c>
      <c r="GL38">
        <v>38.3217</v>
      </c>
      <c r="GM38">
        <v>32.357999999999997</v>
      </c>
      <c r="GN38">
        <v>37.369300000000003</v>
      </c>
      <c r="GO38">
        <v>37.625300000000003</v>
      </c>
      <c r="GP38">
        <v>37.636699999999998</v>
      </c>
      <c r="GQ38">
        <v>37.468000000000004</v>
      </c>
      <c r="GR38">
        <v>37.127800000000001</v>
      </c>
      <c r="GS38">
        <v>37.618499999999997</v>
      </c>
      <c r="GT38">
        <v>37.510399999999997</v>
      </c>
      <c r="GU38">
        <v>37.676699999999997</v>
      </c>
      <c r="GV38">
        <v>37.639200000000002</v>
      </c>
      <c r="GW38">
        <v>37.607199999999999</v>
      </c>
      <c r="GX38">
        <v>37.014699999999998</v>
      </c>
      <c r="GY38">
        <v>34.535699999999999</v>
      </c>
      <c r="GZ38">
        <v>33.799599999999998</v>
      </c>
      <c r="HA38">
        <v>34.0976</v>
      </c>
      <c r="HB38">
        <v>0</v>
      </c>
      <c r="HC38">
        <v>34.009099999999997</v>
      </c>
      <c r="HD38">
        <v>34.4482</v>
      </c>
      <c r="HE38">
        <v>34.0092</v>
      </c>
      <c r="HF38">
        <v>33.594900000000003</v>
      </c>
      <c r="HG38">
        <v>33.651000000000003</v>
      </c>
      <c r="HH38">
        <v>34.220599999999997</v>
      </c>
      <c r="HI38">
        <v>34.103099999999998</v>
      </c>
      <c r="HJ38">
        <v>34.628900000000002</v>
      </c>
      <c r="HK38">
        <v>36.431800000000003</v>
      </c>
      <c r="HL38">
        <v>34.348799999999997</v>
      </c>
      <c r="HM38">
        <v>34.6036</v>
      </c>
      <c r="HN38">
        <v>34.8033</v>
      </c>
      <c r="HO38">
        <v>34.632300000000001</v>
      </c>
      <c r="HP38">
        <v>33.742100000000001</v>
      </c>
      <c r="HQ38">
        <v>33.988700000000001</v>
      </c>
      <c r="HR38">
        <v>37.755899999999997</v>
      </c>
      <c r="HS38">
        <v>33.540799999999997</v>
      </c>
      <c r="HT38">
        <v>33.741799999999998</v>
      </c>
      <c r="HU38">
        <v>32.6873</v>
      </c>
      <c r="HV38">
        <v>33.811199999999999</v>
      </c>
      <c r="HW38">
        <v>36.033099999999997</v>
      </c>
      <c r="HX38">
        <v>36.093400000000003</v>
      </c>
      <c r="HY38">
        <v>37.003500000000003</v>
      </c>
      <c r="HZ38">
        <v>36.3994</v>
      </c>
      <c r="IA38">
        <v>37.274099999999997</v>
      </c>
      <c r="IB38">
        <v>36.3994</v>
      </c>
      <c r="IC38">
        <v>36.739600000000003</v>
      </c>
      <c r="ID38">
        <v>36.661499999999997</v>
      </c>
    </row>
    <row r="39" spans="1:238" x14ac:dyDescent="0.25">
      <c r="A39">
        <v>38</v>
      </c>
      <c r="B39">
        <v>35.533900000000003</v>
      </c>
      <c r="C39">
        <v>34.028799999999997</v>
      </c>
      <c r="D39">
        <v>34.097799999999999</v>
      </c>
      <c r="E39">
        <v>33.629800000000003</v>
      </c>
      <c r="F39">
        <v>32.8232</v>
      </c>
      <c r="G39">
        <v>32.3566</v>
      </c>
      <c r="H39">
        <v>32.202100000000002</v>
      </c>
      <c r="I39">
        <v>35.482700000000001</v>
      </c>
      <c r="J39">
        <v>34.228700000000003</v>
      </c>
      <c r="K39">
        <v>36.418599999999998</v>
      </c>
      <c r="L39">
        <v>35.334099999999999</v>
      </c>
      <c r="M39">
        <v>36.117199999999997</v>
      </c>
      <c r="N39">
        <v>34.893700000000003</v>
      </c>
      <c r="O39">
        <v>33.661999999999999</v>
      </c>
      <c r="P39">
        <v>33.205199999999998</v>
      </c>
      <c r="Q39">
        <v>33.101599999999998</v>
      </c>
      <c r="R39">
        <v>34.181399999999996</v>
      </c>
      <c r="S39">
        <v>34.0398</v>
      </c>
      <c r="T39">
        <v>34.7913</v>
      </c>
      <c r="U39">
        <v>33.756700000000002</v>
      </c>
      <c r="V39">
        <v>32.9833</v>
      </c>
      <c r="W39">
        <v>32.178199999999997</v>
      </c>
      <c r="X39">
        <v>32.523299999999999</v>
      </c>
      <c r="Y39">
        <v>33.290500000000002</v>
      </c>
      <c r="Z39">
        <v>32.336500000000001</v>
      </c>
      <c r="AA39">
        <v>32.817599999999999</v>
      </c>
      <c r="AB39">
        <v>32.900599999999997</v>
      </c>
      <c r="AC39">
        <v>33.787199999999999</v>
      </c>
      <c r="AD39">
        <v>36.5822</v>
      </c>
      <c r="AE39">
        <v>33.974899999999998</v>
      </c>
      <c r="AF39">
        <v>34.322499999999998</v>
      </c>
      <c r="AG39">
        <v>34.391199999999998</v>
      </c>
      <c r="AH39">
        <v>36.633800000000001</v>
      </c>
      <c r="AI39">
        <v>35.343200000000003</v>
      </c>
      <c r="AJ39">
        <v>35.089199999999998</v>
      </c>
      <c r="AK39">
        <v>35.8078</v>
      </c>
      <c r="AL39">
        <v>34.157600000000002</v>
      </c>
      <c r="AM39">
        <v>33.897199999999998</v>
      </c>
      <c r="AN39">
        <v>34.242699999999999</v>
      </c>
      <c r="AO39">
        <v>35.644500000000001</v>
      </c>
      <c r="AP39">
        <v>37.852899999999998</v>
      </c>
      <c r="AQ39">
        <v>33.558199999999999</v>
      </c>
      <c r="AR39">
        <v>35.4208</v>
      </c>
      <c r="AS39">
        <v>38.051900000000003</v>
      </c>
      <c r="AT39">
        <v>37.581299999999999</v>
      </c>
      <c r="AU39">
        <v>34.412399999999998</v>
      </c>
      <c r="AV39">
        <v>37.398400000000002</v>
      </c>
      <c r="AW39">
        <v>37.2791</v>
      </c>
      <c r="AX39">
        <v>32.719900000000003</v>
      </c>
      <c r="AY39">
        <v>36.0762</v>
      </c>
      <c r="AZ39">
        <v>35.361600000000003</v>
      </c>
      <c r="BA39">
        <v>35.570500000000003</v>
      </c>
      <c r="BB39">
        <v>37.225900000000003</v>
      </c>
      <c r="BC39">
        <v>36.8735</v>
      </c>
      <c r="BD39">
        <v>36.796500000000002</v>
      </c>
      <c r="BE39">
        <v>35.899900000000002</v>
      </c>
      <c r="BF39">
        <v>34.036700000000003</v>
      </c>
      <c r="BG39">
        <v>36.344900000000003</v>
      </c>
      <c r="BH39">
        <v>33.781199999999998</v>
      </c>
      <c r="BI39">
        <v>38.379899999999999</v>
      </c>
      <c r="BJ39">
        <v>36.713900000000002</v>
      </c>
      <c r="BK39">
        <v>36.767099999999999</v>
      </c>
      <c r="BL39">
        <v>36.310499999999998</v>
      </c>
      <c r="BM39">
        <v>36.372199999999999</v>
      </c>
      <c r="BN39">
        <v>36.3155</v>
      </c>
      <c r="BO39">
        <v>36.538600000000002</v>
      </c>
      <c r="BP39">
        <v>36.628999999999998</v>
      </c>
      <c r="BQ39">
        <v>37.604599999999998</v>
      </c>
      <c r="BR39">
        <v>37.040199999999999</v>
      </c>
      <c r="BS39">
        <v>37.220999999999997</v>
      </c>
      <c r="BT39">
        <v>37.339399999999998</v>
      </c>
      <c r="BU39">
        <v>37.493200000000002</v>
      </c>
      <c r="BV39">
        <v>37.539400000000001</v>
      </c>
      <c r="BW39">
        <v>36.713900000000002</v>
      </c>
      <c r="BX39">
        <v>34.5471</v>
      </c>
      <c r="BY39">
        <v>33.378799999999998</v>
      </c>
      <c r="BZ39">
        <v>33.936199999999999</v>
      </c>
      <c r="CA39">
        <v>36.635100000000001</v>
      </c>
      <c r="CB39">
        <v>36.285200000000003</v>
      </c>
      <c r="CC39">
        <v>33.747700000000002</v>
      </c>
      <c r="CD39">
        <v>33.533999999999999</v>
      </c>
      <c r="CE39">
        <v>34.195700000000002</v>
      </c>
      <c r="CF39">
        <v>34.169199999999996</v>
      </c>
      <c r="CG39">
        <v>34.201300000000003</v>
      </c>
      <c r="CH39">
        <v>34.286200000000001</v>
      </c>
      <c r="CI39">
        <v>34.365499999999997</v>
      </c>
      <c r="CJ39">
        <v>34.676099999999998</v>
      </c>
      <c r="CK39">
        <v>34.64</v>
      </c>
      <c r="CL39">
        <v>34.291899999999998</v>
      </c>
      <c r="CM39">
        <v>35.539700000000003</v>
      </c>
      <c r="CN39">
        <v>34.516800000000003</v>
      </c>
      <c r="CO39">
        <v>34.254399999999997</v>
      </c>
      <c r="CP39">
        <v>34.205399999999997</v>
      </c>
      <c r="CQ39">
        <v>33.9512</v>
      </c>
      <c r="CR39">
        <v>33.725499999999997</v>
      </c>
      <c r="CS39">
        <v>33.918900000000001</v>
      </c>
      <c r="CT39">
        <v>34.279200000000003</v>
      </c>
      <c r="CU39">
        <v>33.705199999999998</v>
      </c>
      <c r="CV39">
        <v>0</v>
      </c>
      <c r="CW39">
        <v>35.319800000000001</v>
      </c>
      <c r="CX39">
        <v>35.723500000000001</v>
      </c>
      <c r="CY39">
        <v>34.3583</v>
      </c>
      <c r="CZ39">
        <v>33.418599999999998</v>
      </c>
      <c r="DA39">
        <v>35.052500000000002</v>
      </c>
      <c r="DB39">
        <v>34.793399999999998</v>
      </c>
      <c r="DC39">
        <v>34.792700000000004</v>
      </c>
      <c r="DD39">
        <v>35.862900000000003</v>
      </c>
      <c r="DE39">
        <v>36.543300000000002</v>
      </c>
      <c r="DF39">
        <v>36.625900000000001</v>
      </c>
      <c r="DG39">
        <v>33.5366</v>
      </c>
      <c r="DH39">
        <v>34.6892</v>
      </c>
      <c r="DI39">
        <v>37.143099999999997</v>
      </c>
      <c r="DJ39">
        <v>36.265799999999999</v>
      </c>
      <c r="DK39">
        <v>34.958500000000001</v>
      </c>
      <c r="DL39">
        <v>32.188400000000001</v>
      </c>
      <c r="DM39">
        <v>31.799199999999999</v>
      </c>
      <c r="DN39">
        <v>36.778399999999998</v>
      </c>
      <c r="DO39">
        <v>34.713200000000001</v>
      </c>
      <c r="DP39">
        <v>34.106499999999997</v>
      </c>
      <c r="DQ39">
        <v>35.906100000000002</v>
      </c>
      <c r="DR39">
        <v>37.115099999999998</v>
      </c>
      <c r="DS39">
        <v>34.428400000000003</v>
      </c>
      <c r="DT39">
        <v>34.513100000000001</v>
      </c>
      <c r="DU39">
        <v>33.814500000000002</v>
      </c>
      <c r="DV39">
        <v>34.136899999999997</v>
      </c>
      <c r="DW39">
        <v>33.969000000000001</v>
      </c>
      <c r="DX39">
        <v>36.370399999999997</v>
      </c>
      <c r="DY39">
        <v>36.338999999999999</v>
      </c>
      <c r="DZ39">
        <v>33.813099999999999</v>
      </c>
      <c r="EA39">
        <v>33.821899999999999</v>
      </c>
      <c r="EB39">
        <v>33.652500000000003</v>
      </c>
      <c r="EC39">
        <v>32.829000000000001</v>
      </c>
      <c r="ED39">
        <v>30.446000000000002</v>
      </c>
      <c r="EE39">
        <v>34.871400000000001</v>
      </c>
      <c r="EF39">
        <v>34.401499999999999</v>
      </c>
      <c r="EG39">
        <v>34.157899999999998</v>
      </c>
      <c r="EH39">
        <v>34.294600000000003</v>
      </c>
      <c r="EI39">
        <v>34.553400000000003</v>
      </c>
      <c r="EJ39">
        <v>34.639899999999997</v>
      </c>
      <c r="EK39">
        <v>34.635100000000001</v>
      </c>
      <c r="EL39">
        <v>31.6782</v>
      </c>
      <c r="EM39">
        <v>31.920100000000001</v>
      </c>
      <c r="EN39">
        <v>33.442700000000002</v>
      </c>
      <c r="EO39">
        <v>33.1327</v>
      </c>
      <c r="EP39">
        <v>37.107999999999997</v>
      </c>
      <c r="EQ39">
        <v>33.468499999999999</v>
      </c>
      <c r="ER39">
        <v>33.481699999999996</v>
      </c>
      <c r="ES39">
        <v>33.133800000000001</v>
      </c>
      <c r="ET39">
        <v>36.402299999999997</v>
      </c>
      <c r="EU39">
        <v>36.510800000000003</v>
      </c>
      <c r="EV39">
        <v>36.817399999999999</v>
      </c>
      <c r="EW39">
        <v>36.817399999999999</v>
      </c>
      <c r="EX39">
        <v>36.249000000000002</v>
      </c>
      <c r="EY39">
        <v>34.238</v>
      </c>
      <c r="EZ39">
        <v>35.352899999999998</v>
      </c>
      <c r="FA39">
        <v>32.607599999999998</v>
      </c>
      <c r="FB39">
        <v>33.988500000000002</v>
      </c>
      <c r="FC39">
        <v>33.558700000000002</v>
      </c>
      <c r="FD39">
        <v>34.067399999999999</v>
      </c>
      <c r="FE39">
        <v>34.055399999999999</v>
      </c>
      <c r="FF39">
        <v>36.384999999999998</v>
      </c>
      <c r="FG39">
        <v>0</v>
      </c>
      <c r="FH39">
        <v>35.469900000000003</v>
      </c>
      <c r="FI39">
        <v>33.637700000000002</v>
      </c>
      <c r="FJ39">
        <v>35.390300000000003</v>
      </c>
      <c r="FK39">
        <v>35.677</v>
      </c>
      <c r="FL39">
        <v>34.098100000000002</v>
      </c>
      <c r="FM39">
        <v>34.019100000000002</v>
      </c>
      <c r="FN39">
        <v>36.393500000000003</v>
      </c>
      <c r="FO39">
        <v>34.9298</v>
      </c>
      <c r="FP39">
        <v>34.529299999999999</v>
      </c>
      <c r="FQ39">
        <v>33.686599999999999</v>
      </c>
      <c r="FR39">
        <v>31.386600000000001</v>
      </c>
      <c r="FS39">
        <v>34.8979</v>
      </c>
      <c r="FT39">
        <v>31.4161</v>
      </c>
      <c r="FU39">
        <v>34.710500000000003</v>
      </c>
      <c r="FV39">
        <v>33.747100000000003</v>
      </c>
      <c r="FW39">
        <v>36.127899999999997</v>
      </c>
      <c r="FX39">
        <v>39.3142</v>
      </c>
      <c r="FY39">
        <v>39.288499999999999</v>
      </c>
      <c r="FZ39">
        <v>36.675600000000003</v>
      </c>
      <c r="GA39">
        <v>35.0672</v>
      </c>
      <c r="GB39">
        <v>33.165999999999997</v>
      </c>
      <c r="GC39">
        <v>36.275799999999997</v>
      </c>
      <c r="GD39">
        <v>36.176400000000001</v>
      </c>
      <c r="GE39">
        <v>36.5443</v>
      </c>
      <c r="GF39">
        <v>32.7455</v>
      </c>
      <c r="GG39">
        <v>36.642899999999997</v>
      </c>
      <c r="GH39">
        <v>32.247300000000003</v>
      </c>
      <c r="GI39">
        <v>32.877299999999998</v>
      </c>
      <c r="GJ39">
        <v>32.822299999999998</v>
      </c>
      <c r="GK39">
        <v>37.784599999999998</v>
      </c>
      <c r="GL39">
        <v>39.121200000000002</v>
      </c>
      <c r="GM39">
        <v>32.404699999999998</v>
      </c>
      <c r="GN39">
        <v>37.351999999999997</v>
      </c>
      <c r="GO39">
        <v>37.5852</v>
      </c>
      <c r="GP39">
        <v>37.597000000000001</v>
      </c>
      <c r="GQ39">
        <v>37.438899999999997</v>
      </c>
      <c r="GR39">
        <v>37.107999999999997</v>
      </c>
      <c r="GS39">
        <v>37.578699999999998</v>
      </c>
      <c r="GT39">
        <v>37.5</v>
      </c>
      <c r="GU39">
        <v>37.6663</v>
      </c>
      <c r="GV39">
        <v>37.599400000000003</v>
      </c>
      <c r="GW39">
        <v>37.558199999999999</v>
      </c>
      <c r="GX39">
        <v>36.993499999999997</v>
      </c>
      <c r="GY39">
        <v>34.516800000000003</v>
      </c>
      <c r="GZ39">
        <v>33.724800000000002</v>
      </c>
      <c r="HA39">
        <v>34.055399999999999</v>
      </c>
      <c r="HB39">
        <v>0</v>
      </c>
      <c r="HC39">
        <v>34.010300000000001</v>
      </c>
      <c r="HD39">
        <v>34.427199999999999</v>
      </c>
      <c r="HE39">
        <v>34.010399999999997</v>
      </c>
      <c r="HF39">
        <v>33.563899999999997</v>
      </c>
      <c r="HG39">
        <v>33.625700000000002</v>
      </c>
      <c r="HH39">
        <v>34.192</v>
      </c>
      <c r="HI39">
        <v>34.089500000000001</v>
      </c>
      <c r="HJ39">
        <v>34.618400000000001</v>
      </c>
      <c r="HK39">
        <v>36.8001</v>
      </c>
      <c r="HL39">
        <v>34.321899999999999</v>
      </c>
      <c r="HM39">
        <v>34.5762</v>
      </c>
      <c r="HN39">
        <v>34.779299999999999</v>
      </c>
      <c r="HO39">
        <v>34.605200000000004</v>
      </c>
      <c r="HP39">
        <v>33.743899999999996</v>
      </c>
      <c r="HQ39">
        <v>34.029299999999999</v>
      </c>
      <c r="HR39">
        <v>37.795999999999999</v>
      </c>
      <c r="HS39">
        <v>33.535800000000002</v>
      </c>
      <c r="HT39">
        <v>33.743600000000001</v>
      </c>
      <c r="HU39">
        <v>32.769300000000001</v>
      </c>
      <c r="HV39">
        <v>33.820099999999996</v>
      </c>
      <c r="HW39">
        <v>36.348300000000002</v>
      </c>
      <c r="HX39">
        <v>36.418599999999998</v>
      </c>
      <c r="HY39">
        <v>37.436599999999999</v>
      </c>
      <c r="HZ39">
        <v>36.384999999999998</v>
      </c>
      <c r="IA39">
        <v>37.257599999999996</v>
      </c>
      <c r="IB39">
        <v>36.384999999999998</v>
      </c>
      <c r="IC39">
        <v>36.726799999999997</v>
      </c>
      <c r="ID39">
        <v>36.650700000000001</v>
      </c>
    </row>
    <row r="40" spans="1:238" x14ac:dyDescent="0.25">
      <c r="A40">
        <v>39</v>
      </c>
      <c r="B40">
        <v>35.771799999999999</v>
      </c>
      <c r="C40">
        <v>34.174799999999998</v>
      </c>
      <c r="D40">
        <v>34.2453</v>
      </c>
      <c r="E40">
        <v>33.712800000000001</v>
      </c>
      <c r="F40">
        <v>32.808300000000003</v>
      </c>
      <c r="G40">
        <v>32.515799999999999</v>
      </c>
      <c r="H40">
        <v>32.359699999999997</v>
      </c>
      <c r="I40">
        <v>35.798000000000002</v>
      </c>
      <c r="J40">
        <v>34.386899999999997</v>
      </c>
      <c r="K40">
        <v>36.756900000000002</v>
      </c>
      <c r="L40">
        <v>35.5931</v>
      </c>
      <c r="M40">
        <v>36.445500000000003</v>
      </c>
      <c r="N40">
        <v>35.031199999999998</v>
      </c>
      <c r="O40">
        <v>33.861800000000002</v>
      </c>
      <c r="P40">
        <v>33.358199999999997</v>
      </c>
      <c r="Q40">
        <v>33.246699999999997</v>
      </c>
      <c r="R40">
        <v>34.349899999999998</v>
      </c>
      <c r="S40">
        <v>34.203600000000002</v>
      </c>
      <c r="T40">
        <v>34.962299999999999</v>
      </c>
      <c r="U40">
        <v>33.887300000000003</v>
      </c>
      <c r="V40">
        <v>33.115499999999997</v>
      </c>
      <c r="W40">
        <v>32.286000000000001</v>
      </c>
      <c r="X40">
        <v>32.640599999999999</v>
      </c>
      <c r="Y40">
        <v>33.418500000000002</v>
      </c>
      <c r="Z40">
        <v>32.503900000000002</v>
      </c>
      <c r="AA40">
        <v>32.991100000000003</v>
      </c>
      <c r="AB40">
        <v>33.0745</v>
      </c>
      <c r="AC40">
        <v>33.996299999999998</v>
      </c>
      <c r="AD40">
        <v>36.9193</v>
      </c>
      <c r="AE40">
        <v>34.121299999999998</v>
      </c>
      <c r="AF40">
        <v>34.465499999999999</v>
      </c>
      <c r="AG40">
        <v>34.539099999999998</v>
      </c>
      <c r="AH40">
        <v>36.978000000000002</v>
      </c>
      <c r="AI40">
        <v>35.592300000000002</v>
      </c>
      <c r="AJ40">
        <v>35.3249</v>
      </c>
      <c r="AK40">
        <v>36.092100000000002</v>
      </c>
      <c r="AL40">
        <v>34.319099999999999</v>
      </c>
      <c r="AM40">
        <v>34.107399999999998</v>
      </c>
      <c r="AN40">
        <v>34.409700000000001</v>
      </c>
      <c r="AO40">
        <v>35.883299999999998</v>
      </c>
      <c r="AP40">
        <v>38.1068</v>
      </c>
      <c r="AQ40">
        <v>33.8033</v>
      </c>
      <c r="AR40">
        <v>35.686999999999998</v>
      </c>
      <c r="AS40">
        <v>38.307299999999998</v>
      </c>
      <c r="AT40">
        <v>37.948700000000002</v>
      </c>
      <c r="AU40">
        <v>34.584200000000003</v>
      </c>
      <c r="AV40">
        <v>37.5169</v>
      </c>
      <c r="AW40">
        <v>37.391199999999998</v>
      </c>
      <c r="AX40">
        <v>32.865499999999997</v>
      </c>
      <c r="AY40">
        <v>36.188400000000001</v>
      </c>
      <c r="AZ40">
        <v>35.457500000000003</v>
      </c>
      <c r="BA40">
        <v>35.749699999999997</v>
      </c>
      <c r="BB40">
        <v>37.3902</v>
      </c>
      <c r="BC40">
        <v>37.037100000000002</v>
      </c>
      <c r="BD40">
        <v>36.970799999999997</v>
      </c>
      <c r="BE40">
        <v>36.079300000000003</v>
      </c>
      <c r="BF40">
        <v>34.199800000000003</v>
      </c>
      <c r="BG40">
        <v>36.470199999999998</v>
      </c>
      <c r="BH40">
        <v>33.943899999999999</v>
      </c>
      <c r="BI40">
        <v>38.539000000000001</v>
      </c>
      <c r="BJ40">
        <v>36.865499999999997</v>
      </c>
      <c r="BK40">
        <v>36.915700000000001</v>
      </c>
      <c r="BL40">
        <v>36.439700000000002</v>
      </c>
      <c r="BM40">
        <v>36.503799999999998</v>
      </c>
      <c r="BN40">
        <v>36.4786</v>
      </c>
      <c r="BO40">
        <v>36.699100000000001</v>
      </c>
      <c r="BP40">
        <v>36.790999999999997</v>
      </c>
      <c r="BQ40">
        <v>37.737499999999997</v>
      </c>
      <c r="BR40">
        <v>37.1999</v>
      </c>
      <c r="BS40">
        <v>37.390300000000003</v>
      </c>
      <c r="BT40">
        <v>37.487299999999998</v>
      </c>
      <c r="BU40">
        <v>37.656199999999998</v>
      </c>
      <c r="BV40">
        <v>37.707700000000003</v>
      </c>
      <c r="BW40">
        <v>36.865499999999997</v>
      </c>
      <c r="BX40">
        <v>34.705800000000004</v>
      </c>
      <c r="BY40">
        <v>33.527799999999999</v>
      </c>
      <c r="BZ40">
        <v>34.098399999999998</v>
      </c>
      <c r="CA40">
        <v>36.977200000000003</v>
      </c>
      <c r="CB40">
        <v>36.602899999999998</v>
      </c>
      <c r="CC40">
        <v>33.960999999999999</v>
      </c>
      <c r="CD40">
        <v>33.604500000000002</v>
      </c>
      <c r="CE40">
        <v>34.36</v>
      </c>
      <c r="CF40">
        <v>34.331200000000003</v>
      </c>
      <c r="CG40">
        <v>34.364100000000001</v>
      </c>
      <c r="CH40">
        <v>34.444200000000002</v>
      </c>
      <c r="CI40">
        <v>34.524900000000002</v>
      </c>
      <c r="CJ40">
        <v>34.834600000000002</v>
      </c>
      <c r="CK40">
        <v>34.7956</v>
      </c>
      <c r="CL40">
        <v>34.453099999999999</v>
      </c>
      <c r="CM40">
        <v>35.833100000000002</v>
      </c>
      <c r="CN40">
        <v>34.677799999999998</v>
      </c>
      <c r="CO40">
        <v>34.419499999999999</v>
      </c>
      <c r="CP40">
        <v>34.365600000000001</v>
      </c>
      <c r="CQ40">
        <v>34.104799999999997</v>
      </c>
      <c r="CR40">
        <v>33.877200000000002</v>
      </c>
      <c r="CS40">
        <v>34.159599999999998</v>
      </c>
      <c r="CT40">
        <v>34.529899999999998</v>
      </c>
      <c r="CU40">
        <v>33.9131</v>
      </c>
      <c r="CV40">
        <v>0</v>
      </c>
      <c r="CW40">
        <v>35.574199999999998</v>
      </c>
      <c r="CX40">
        <v>36.003399999999999</v>
      </c>
      <c r="CY40">
        <v>34.534399999999998</v>
      </c>
      <c r="CZ40">
        <v>33.555100000000003</v>
      </c>
      <c r="DA40">
        <v>35.292700000000004</v>
      </c>
      <c r="DB40">
        <v>34.959099999999999</v>
      </c>
      <c r="DC40">
        <v>34.956099999999999</v>
      </c>
      <c r="DD40">
        <v>36.0229</v>
      </c>
      <c r="DE40">
        <v>36.698500000000003</v>
      </c>
      <c r="DF40">
        <v>36.779200000000003</v>
      </c>
      <c r="DG40">
        <v>33.662199999999999</v>
      </c>
      <c r="DH40">
        <v>34.846800000000002</v>
      </c>
      <c r="DI40">
        <v>37.287399999999998</v>
      </c>
      <c r="DJ40">
        <v>36.582000000000001</v>
      </c>
      <c r="DK40">
        <v>35.120399999999997</v>
      </c>
      <c r="DL40">
        <v>32.354300000000002</v>
      </c>
      <c r="DM40">
        <v>31.9053</v>
      </c>
      <c r="DN40">
        <v>36.8733</v>
      </c>
      <c r="DO40">
        <v>34.9375</v>
      </c>
      <c r="DP40">
        <v>34.242699999999999</v>
      </c>
      <c r="DQ40">
        <v>36.084499999999998</v>
      </c>
      <c r="DR40">
        <v>37.253599999999999</v>
      </c>
      <c r="DS40">
        <v>34.594999999999999</v>
      </c>
      <c r="DT40">
        <v>34.687100000000001</v>
      </c>
      <c r="DU40">
        <v>33.962299999999999</v>
      </c>
      <c r="DV40">
        <v>34.304099999999998</v>
      </c>
      <c r="DW40">
        <v>34.159799999999997</v>
      </c>
      <c r="DX40">
        <v>36.707099999999997</v>
      </c>
      <c r="DY40">
        <v>36.497399999999999</v>
      </c>
      <c r="DZ40">
        <v>33.975700000000003</v>
      </c>
      <c r="EA40">
        <v>33.984499999999997</v>
      </c>
      <c r="EB40">
        <v>33.806600000000003</v>
      </c>
      <c r="EC40">
        <v>32.975900000000003</v>
      </c>
      <c r="ED40">
        <v>30.6036</v>
      </c>
      <c r="EE40">
        <v>35.140500000000003</v>
      </c>
      <c r="EF40">
        <v>34.543799999999997</v>
      </c>
      <c r="EG40">
        <v>34.371499999999997</v>
      </c>
      <c r="EH40">
        <v>34.461300000000001</v>
      </c>
      <c r="EI40">
        <v>34.719900000000003</v>
      </c>
      <c r="EJ40">
        <v>34.805799999999998</v>
      </c>
      <c r="EK40">
        <v>34.811100000000003</v>
      </c>
      <c r="EL40">
        <v>31.836300000000001</v>
      </c>
      <c r="EM40">
        <v>32.078099999999999</v>
      </c>
      <c r="EN40">
        <v>33.5886</v>
      </c>
      <c r="EO40">
        <v>33.277200000000001</v>
      </c>
      <c r="EP40">
        <v>37.246000000000002</v>
      </c>
      <c r="EQ40">
        <v>33.474299999999999</v>
      </c>
      <c r="ER40">
        <v>33.632100000000001</v>
      </c>
      <c r="ES40">
        <v>33.281999999999996</v>
      </c>
      <c r="ET40">
        <v>36.560299999999998</v>
      </c>
      <c r="EU40">
        <v>36.671100000000003</v>
      </c>
      <c r="EV40">
        <v>37.142299999999999</v>
      </c>
      <c r="EW40">
        <v>37.142299999999999</v>
      </c>
      <c r="EX40">
        <v>36.564</v>
      </c>
      <c r="EY40">
        <v>34.381900000000002</v>
      </c>
      <c r="EZ40">
        <v>35.521900000000002</v>
      </c>
      <c r="FA40">
        <v>32.751300000000001</v>
      </c>
      <c r="FB40">
        <v>34.157600000000002</v>
      </c>
      <c r="FC40">
        <v>33.719200000000001</v>
      </c>
      <c r="FD40">
        <v>34.220100000000002</v>
      </c>
      <c r="FE40">
        <v>34.185899999999997</v>
      </c>
      <c r="FF40">
        <v>36.543999999999997</v>
      </c>
      <c r="FG40">
        <v>0</v>
      </c>
      <c r="FH40">
        <v>35.643700000000003</v>
      </c>
      <c r="FI40">
        <v>33.719799999999999</v>
      </c>
      <c r="FJ40">
        <v>35.488999999999997</v>
      </c>
      <c r="FK40">
        <v>35.791699999999999</v>
      </c>
      <c r="FL40">
        <v>34.228900000000003</v>
      </c>
      <c r="FM40">
        <v>34.151600000000002</v>
      </c>
      <c r="FN40">
        <v>36.7194</v>
      </c>
      <c r="FO40">
        <v>35.097099999999998</v>
      </c>
      <c r="FP40">
        <v>34.6905</v>
      </c>
      <c r="FQ40">
        <v>33.700099999999999</v>
      </c>
      <c r="FR40">
        <v>31.329799999999999</v>
      </c>
      <c r="FS40">
        <v>35.070799999999998</v>
      </c>
      <c r="FT40">
        <v>31.3629</v>
      </c>
      <c r="FU40">
        <v>34.387</v>
      </c>
      <c r="FV40">
        <v>33.9527</v>
      </c>
      <c r="FW40">
        <v>36.403799999999997</v>
      </c>
      <c r="FX40">
        <v>39.688499999999998</v>
      </c>
      <c r="FY40">
        <v>39.645600000000002</v>
      </c>
      <c r="FZ40">
        <v>37.021099999999997</v>
      </c>
      <c r="GA40">
        <v>35.3429</v>
      </c>
      <c r="GB40">
        <v>33.308300000000003</v>
      </c>
      <c r="GC40">
        <v>36.402700000000003</v>
      </c>
      <c r="GD40">
        <v>36.301200000000001</v>
      </c>
      <c r="GE40">
        <v>36.685299999999998</v>
      </c>
      <c r="GF40">
        <v>32.537599999999998</v>
      </c>
      <c r="GG40">
        <v>36.8063</v>
      </c>
      <c r="GH40">
        <v>32.405099999999997</v>
      </c>
      <c r="GI40">
        <v>33.044699999999999</v>
      </c>
      <c r="GJ40">
        <v>32.995600000000003</v>
      </c>
      <c r="GK40">
        <v>38.113500000000002</v>
      </c>
      <c r="GL40">
        <v>39.489800000000002</v>
      </c>
      <c r="GM40">
        <v>32.573999999999998</v>
      </c>
      <c r="GN40">
        <v>37.476700000000001</v>
      </c>
      <c r="GO40">
        <v>37.702500000000001</v>
      </c>
      <c r="GP40">
        <v>37.714199999999998</v>
      </c>
      <c r="GQ40">
        <v>37.560899999999997</v>
      </c>
      <c r="GR40">
        <v>37.246000000000002</v>
      </c>
      <c r="GS40">
        <v>37.696199999999997</v>
      </c>
      <c r="GT40">
        <v>37.635899999999999</v>
      </c>
      <c r="GU40">
        <v>37.799500000000002</v>
      </c>
      <c r="GV40">
        <v>37.7166</v>
      </c>
      <c r="GW40">
        <v>37.669499999999999</v>
      </c>
      <c r="GX40">
        <v>37.133400000000002</v>
      </c>
      <c r="GY40">
        <v>34.677799999999998</v>
      </c>
      <c r="GZ40">
        <v>33.8765</v>
      </c>
      <c r="HA40">
        <v>34.186</v>
      </c>
      <c r="HB40">
        <v>0</v>
      </c>
      <c r="HC40">
        <v>34.180500000000002</v>
      </c>
      <c r="HD40">
        <v>34.574399999999997</v>
      </c>
      <c r="HE40">
        <v>34.180500000000002</v>
      </c>
      <c r="HF40">
        <v>33.712000000000003</v>
      </c>
      <c r="HG40">
        <v>33.775399999999998</v>
      </c>
      <c r="HH40">
        <v>34.348999999999997</v>
      </c>
      <c r="HI40">
        <v>34.255299999999998</v>
      </c>
      <c r="HJ40">
        <v>34.792200000000001</v>
      </c>
      <c r="HK40">
        <v>37.143799999999999</v>
      </c>
      <c r="HL40">
        <v>34.465000000000003</v>
      </c>
      <c r="HM40">
        <v>34.745699999999999</v>
      </c>
      <c r="HN40">
        <v>34.945500000000003</v>
      </c>
      <c r="HO40">
        <v>34.776600000000002</v>
      </c>
      <c r="HP40">
        <v>33.913699999999999</v>
      </c>
      <c r="HQ40">
        <v>34.208500000000001</v>
      </c>
      <c r="HR40">
        <v>37.961599999999997</v>
      </c>
      <c r="HS40">
        <v>33.693100000000001</v>
      </c>
      <c r="HT40">
        <v>33.913400000000003</v>
      </c>
      <c r="HU40">
        <v>32.950600000000001</v>
      </c>
      <c r="HV40">
        <v>33.928800000000003</v>
      </c>
      <c r="HW40">
        <v>36.669899999999998</v>
      </c>
      <c r="HX40">
        <v>36.744700000000002</v>
      </c>
      <c r="HY40">
        <v>37.8005</v>
      </c>
      <c r="HZ40">
        <v>36.543999999999997</v>
      </c>
      <c r="IA40">
        <v>37.381500000000003</v>
      </c>
      <c r="IB40">
        <v>36.543999999999997</v>
      </c>
      <c r="IC40">
        <v>36.8889</v>
      </c>
      <c r="ID40">
        <v>36.812899999999999</v>
      </c>
    </row>
    <row r="41" spans="1:238" x14ac:dyDescent="0.25">
      <c r="A41">
        <v>40</v>
      </c>
      <c r="B41">
        <v>35.735999999999997</v>
      </c>
      <c r="C41">
        <v>34.153599999999997</v>
      </c>
      <c r="D41">
        <v>34.222200000000001</v>
      </c>
      <c r="E41">
        <v>33.706299999999999</v>
      </c>
      <c r="F41">
        <v>32.808300000000003</v>
      </c>
      <c r="G41">
        <v>32.5077</v>
      </c>
      <c r="H41">
        <v>32.3521</v>
      </c>
      <c r="I41">
        <v>35.764099999999999</v>
      </c>
      <c r="J41">
        <v>34.381500000000003</v>
      </c>
      <c r="K41">
        <v>36.739199999999997</v>
      </c>
      <c r="L41">
        <v>35.578699999999998</v>
      </c>
      <c r="M41">
        <v>36.436900000000001</v>
      </c>
      <c r="N41">
        <v>35.002000000000002</v>
      </c>
      <c r="O41">
        <v>33.849699999999999</v>
      </c>
      <c r="P41">
        <v>33.333399999999997</v>
      </c>
      <c r="Q41">
        <v>33.237099999999998</v>
      </c>
      <c r="R41">
        <v>34.2958</v>
      </c>
      <c r="S41">
        <v>34.1252</v>
      </c>
      <c r="T41">
        <v>34.9925</v>
      </c>
      <c r="U41">
        <v>33.872700000000002</v>
      </c>
      <c r="V41">
        <v>33.107999999999997</v>
      </c>
      <c r="W41">
        <v>32.283299999999997</v>
      </c>
      <c r="X41">
        <v>32.634700000000002</v>
      </c>
      <c r="Y41">
        <v>33.410600000000002</v>
      </c>
      <c r="Z41">
        <v>32.495600000000003</v>
      </c>
      <c r="AA41">
        <v>32.984099999999998</v>
      </c>
      <c r="AB41">
        <v>33.067999999999998</v>
      </c>
      <c r="AC41">
        <v>33.982399999999998</v>
      </c>
      <c r="AD41">
        <v>36.897399999999998</v>
      </c>
      <c r="AE41">
        <v>34.101199999999999</v>
      </c>
      <c r="AF41">
        <v>34.448500000000003</v>
      </c>
      <c r="AG41">
        <v>34.5197</v>
      </c>
      <c r="AH41">
        <v>36.956499999999998</v>
      </c>
      <c r="AI41">
        <v>35.563299999999998</v>
      </c>
      <c r="AJ41">
        <v>35.296599999999998</v>
      </c>
      <c r="AK41">
        <v>36.075600000000001</v>
      </c>
      <c r="AL41">
        <v>34.313600000000001</v>
      </c>
      <c r="AM41">
        <v>34.089799999999997</v>
      </c>
      <c r="AN41">
        <v>34.402299999999997</v>
      </c>
      <c r="AO41">
        <v>35.845599999999997</v>
      </c>
      <c r="AP41">
        <v>38.031599999999997</v>
      </c>
      <c r="AQ41">
        <v>33.781999999999996</v>
      </c>
      <c r="AR41">
        <v>35.673699999999997</v>
      </c>
      <c r="AS41">
        <v>38.2286</v>
      </c>
      <c r="AT41">
        <v>37.9255</v>
      </c>
      <c r="AU41">
        <v>34.600299999999997</v>
      </c>
      <c r="AV41">
        <v>37.541200000000003</v>
      </c>
      <c r="AW41">
        <v>37.417400000000001</v>
      </c>
      <c r="AX41">
        <v>32.857799999999997</v>
      </c>
      <c r="AY41">
        <v>36.186399999999999</v>
      </c>
      <c r="AZ41">
        <v>35.451500000000003</v>
      </c>
      <c r="BA41">
        <v>35.751300000000001</v>
      </c>
      <c r="BB41">
        <v>37.399799999999999</v>
      </c>
      <c r="BC41">
        <v>37.043500000000002</v>
      </c>
      <c r="BD41">
        <v>36.963200000000001</v>
      </c>
      <c r="BE41">
        <v>36.076500000000003</v>
      </c>
      <c r="BF41">
        <v>34.141199999999998</v>
      </c>
      <c r="BG41">
        <v>36.464599999999997</v>
      </c>
      <c r="BH41">
        <v>33.9619</v>
      </c>
      <c r="BI41">
        <v>38.534100000000002</v>
      </c>
      <c r="BJ41">
        <v>36.873800000000003</v>
      </c>
      <c r="BK41">
        <v>36.922499999999999</v>
      </c>
      <c r="BL41">
        <v>36.438000000000002</v>
      </c>
      <c r="BM41">
        <v>36.501899999999999</v>
      </c>
      <c r="BN41">
        <v>36.481000000000002</v>
      </c>
      <c r="BO41">
        <v>36.706899999999997</v>
      </c>
      <c r="BP41">
        <v>36.797899999999998</v>
      </c>
      <c r="BQ41">
        <v>37.751899999999999</v>
      </c>
      <c r="BR41">
        <v>37.202800000000003</v>
      </c>
      <c r="BS41">
        <v>37.388800000000003</v>
      </c>
      <c r="BT41">
        <v>37.491199999999999</v>
      </c>
      <c r="BU41">
        <v>37.652500000000003</v>
      </c>
      <c r="BV41">
        <v>37.712800000000001</v>
      </c>
      <c r="BW41">
        <v>36.873800000000003</v>
      </c>
      <c r="BX41">
        <v>34.729900000000001</v>
      </c>
      <c r="BY41">
        <v>33.506599999999999</v>
      </c>
      <c r="BZ41">
        <v>34.0473</v>
      </c>
      <c r="CA41">
        <v>36.954599999999999</v>
      </c>
      <c r="CB41">
        <v>36.584000000000003</v>
      </c>
      <c r="CC41">
        <v>33.943800000000003</v>
      </c>
      <c r="CD41">
        <v>33.594299999999997</v>
      </c>
      <c r="CE41">
        <v>34.223999999999997</v>
      </c>
      <c r="CF41">
        <v>34.325899999999997</v>
      </c>
      <c r="CG41">
        <v>34.358600000000003</v>
      </c>
      <c r="CH41">
        <v>34.439399999999999</v>
      </c>
      <c r="CI41">
        <v>34.521000000000001</v>
      </c>
      <c r="CJ41">
        <v>34.816600000000001</v>
      </c>
      <c r="CK41">
        <v>34.777799999999999</v>
      </c>
      <c r="CL41">
        <v>34.448599999999999</v>
      </c>
      <c r="CM41">
        <v>35.801699999999997</v>
      </c>
      <c r="CN41">
        <v>34.6633</v>
      </c>
      <c r="CO41">
        <v>34.411299999999997</v>
      </c>
      <c r="CP41">
        <v>34.354900000000001</v>
      </c>
      <c r="CQ41">
        <v>34.094000000000001</v>
      </c>
      <c r="CR41">
        <v>33.8628</v>
      </c>
      <c r="CS41">
        <v>34.132300000000001</v>
      </c>
      <c r="CT41">
        <v>34.505200000000002</v>
      </c>
      <c r="CU41">
        <v>33.898800000000001</v>
      </c>
      <c r="CV41">
        <v>0</v>
      </c>
      <c r="CW41">
        <v>35.559600000000003</v>
      </c>
      <c r="CX41">
        <v>35.987099999999998</v>
      </c>
      <c r="CY41">
        <v>34.529600000000002</v>
      </c>
      <c r="CZ41">
        <v>33.545900000000003</v>
      </c>
      <c r="DA41">
        <v>35.265300000000003</v>
      </c>
      <c r="DB41">
        <v>34.981999999999999</v>
      </c>
      <c r="DC41">
        <v>34.974200000000003</v>
      </c>
      <c r="DD41">
        <v>36.035600000000002</v>
      </c>
      <c r="DE41">
        <v>36.7074</v>
      </c>
      <c r="DF41">
        <v>36.787799999999997</v>
      </c>
      <c r="DG41">
        <v>33.653599999999997</v>
      </c>
      <c r="DH41">
        <v>34.827199999999998</v>
      </c>
      <c r="DI41">
        <v>37.290199999999999</v>
      </c>
      <c r="DJ41">
        <v>36.562899999999999</v>
      </c>
      <c r="DK41">
        <v>35.094799999999999</v>
      </c>
      <c r="DL41">
        <v>32.3474</v>
      </c>
      <c r="DM41">
        <v>31.912500000000001</v>
      </c>
      <c r="DN41">
        <v>36.873699999999999</v>
      </c>
      <c r="DO41">
        <v>34.9129</v>
      </c>
      <c r="DP41">
        <v>34.2333</v>
      </c>
      <c r="DQ41">
        <v>36.082500000000003</v>
      </c>
      <c r="DR41">
        <v>37.267600000000002</v>
      </c>
      <c r="DS41">
        <v>34.587200000000003</v>
      </c>
      <c r="DT41">
        <v>34.683100000000003</v>
      </c>
      <c r="DU41">
        <v>33.942</v>
      </c>
      <c r="DV41">
        <v>34.321300000000001</v>
      </c>
      <c r="DW41">
        <v>34.150700000000001</v>
      </c>
      <c r="DX41">
        <v>36.690899999999999</v>
      </c>
      <c r="DY41">
        <v>36.507599999999996</v>
      </c>
      <c r="DZ41">
        <v>33.993899999999996</v>
      </c>
      <c r="EA41">
        <v>34.002699999999997</v>
      </c>
      <c r="EB41">
        <v>33.775300000000001</v>
      </c>
      <c r="EC41">
        <v>32.971600000000002</v>
      </c>
      <c r="ED41">
        <v>30.5959</v>
      </c>
      <c r="EE41">
        <v>35.1126</v>
      </c>
      <c r="EF41">
        <v>34.525500000000001</v>
      </c>
      <c r="EG41">
        <v>34.366100000000003</v>
      </c>
      <c r="EH41">
        <v>34.456600000000002</v>
      </c>
      <c r="EI41">
        <v>34.7104</v>
      </c>
      <c r="EJ41">
        <v>34.795400000000001</v>
      </c>
      <c r="EK41">
        <v>34.8279</v>
      </c>
      <c r="EL41">
        <v>31.826799999999999</v>
      </c>
      <c r="EM41">
        <v>32.069499999999998</v>
      </c>
      <c r="EN41">
        <v>33.582900000000002</v>
      </c>
      <c r="EO41">
        <v>33.271599999999999</v>
      </c>
      <c r="EP41">
        <v>37.262099999999997</v>
      </c>
      <c r="EQ41">
        <v>33.474299999999999</v>
      </c>
      <c r="ER41">
        <v>33.630400000000002</v>
      </c>
      <c r="ES41">
        <v>33.277700000000003</v>
      </c>
      <c r="ET41">
        <v>36.569400000000002</v>
      </c>
      <c r="EU41">
        <v>36.679099999999998</v>
      </c>
      <c r="EV41">
        <v>37.085299999999997</v>
      </c>
      <c r="EW41">
        <v>37.085299999999997</v>
      </c>
      <c r="EX41">
        <v>36.517299999999999</v>
      </c>
      <c r="EY41">
        <v>34.364100000000001</v>
      </c>
      <c r="EZ41">
        <v>35.529200000000003</v>
      </c>
      <c r="FA41">
        <v>32.7425</v>
      </c>
      <c r="FB41">
        <v>34.128799999999998</v>
      </c>
      <c r="FC41">
        <v>33.692599999999999</v>
      </c>
      <c r="FD41">
        <v>34.209800000000001</v>
      </c>
      <c r="FE41">
        <v>34.175600000000003</v>
      </c>
      <c r="FF41">
        <v>36.554200000000002</v>
      </c>
      <c r="FG41">
        <v>0</v>
      </c>
      <c r="FH41">
        <v>35.669199999999996</v>
      </c>
      <c r="FI41">
        <v>33.713299999999997</v>
      </c>
      <c r="FJ41">
        <v>35.483499999999999</v>
      </c>
      <c r="FK41">
        <v>35.7883</v>
      </c>
      <c r="FL41">
        <v>34.218000000000004</v>
      </c>
      <c r="FM41">
        <v>34.139400000000002</v>
      </c>
      <c r="FN41">
        <v>36.696599999999997</v>
      </c>
      <c r="FO41">
        <v>35.092799999999997</v>
      </c>
      <c r="FP41">
        <v>34.676099999999998</v>
      </c>
      <c r="FQ41">
        <v>33.677599999999998</v>
      </c>
      <c r="FR41">
        <v>31.293700000000001</v>
      </c>
      <c r="FS41">
        <v>35.102899999999998</v>
      </c>
      <c r="FT41">
        <v>31.3276</v>
      </c>
      <c r="FU41">
        <v>34.264000000000003</v>
      </c>
      <c r="FV41">
        <v>33.939700000000002</v>
      </c>
      <c r="FW41">
        <v>36.385599999999997</v>
      </c>
      <c r="FX41">
        <v>39.732199999999999</v>
      </c>
      <c r="FY41">
        <v>39.5411</v>
      </c>
      <c r="FZ41">
        <v>36.999499999999998</v>
      </c>
      <c r="GA41">
        <v>35.314</v>
      </c>
      <c r="GB41">
        <v>33.2988</v>
      </c>
      <c r="GC41">
        <v>36.399099999999997</v>
      </c>
      <c r="GD41">
        <v>36.298200000000001</v>
      </c>
      <c r="GE41">
        <v>36.689399999999999</v>
      </c>
      <c r="GF41">
        <v>32.4634</v>
      </c>
      <c r="GG41">
        <v>36.810400000000001</v>
      </c>
      <c r="GH41">
        <v>32.398099999999999</v>
      </c>
      <c r="GI41">
        <v>33.037599999999998</v>
      </c>
      <c r="GJ41">
        <v>32.988599999999998</v>
      </c>
      <c r="GK41">
        <v>38.128500000000003</v>
      </c>
      <c r="GL41">
        <v>39.528300000000002</v>
      </c>
      <c r="GM41">
        <v>32.569400000000002</v>
      </c>
      <c r="GN41">
        <v>37.465400000000002</v>
      </c>
      <c r="GO41">
        <v>37.728499999999997</v>
      </c>
      <c r="GP41">
        <v>37.74</v>
      </c>
      <c r="GQ41">
        <v>37.584099999999999</v>
      </c>
      <c r="GR41">
        <v>37.262099999999997</v>
      </c>
      <c r="GS41">
        <v>37.722000000000001</v>
      </c>
      <c r="GT41">
        <v>37.6509</v>
      </c>
      <c r="GU41">
        <v>37.813899999999997</v>
      </c>
      <c r="GV41">
        <v>37.742400000000004</v>
      </c>
      <c r="GW41">
        <v>37.699399999999997</v>
      </c>
      <c r="GX41">
        <v>37.145600000000002</v>
      </c>
      <c r="GY41">
        <v>34.6633</v>
      </c>
      <c r="GZ41">
        <v>33.862000000000002</v>
      </c>
      <c r="HA41">
        <v>34.175600000000003</v>
      </c>
      <c r="HB41">
        <v>0</v>
      </c>
      <c r="HC41">
        <v>34.168599999999998</v>
      </c>
      <c r="HD41">
        <v>34.557099999999998</v>
      </c>
      <c r="HE41">
        <v>34.168599999999998</v>
      </c>
      <c r="HF41">
        <v>33.706499999999998</v>
      </c>
      <c r="HG41">
        <v>33.769500000000001</v>
      </c>
      <c r="HH41">
        <v>34.336799999999997</v>
      </c>
      <c r="HI41">
        <v>34.188699999999997</v>
      </c>
      <c r="HJ41">
        <v>34.812100000000001</v>
      </c>
      <c r="HK41">
        <v>37.121000000000002</v>
      </c>
      <c r="HL41">
        <v>34.448</v>
      </c>
      <c r="HM41">
        <v>34.782899999999998</v>
      </c>
      <c r="HN41">
        <v>34.969499999999996</v>
      </c>
      <c r="HO41">
        <v>34.8172</v>
      </c>
      <c r="HP41">
        <v>33.912399999999998</v>
      </c>
      <c r="HQ41">
        <v>34.199300000000001</v>
      </c>
      <c r="HR41">
        <v>37.9636</v>
      </c>
      <c r="HS41">
        <v>33.647100000000002</v>
      </c>
      <c r="HT41">
        <v>33.912199999999999</v>
      </c>
      <c r="HU41">
        <v>32.939700000000002</v>
      </c>
      <c r="HV41">
        <v>33.925600000000003</v>
      </c>
      <c r="HW41">
        <v>36.650100000000002</v>
      </c>
      <c r="HX41">
        <v>36.724299999999999</v>
      </c>
      <c r="HY41">
        <v>37.777500000000003</v>
      </c>
      <c r="HZ41">
        <v>36.554200000000002</v>
      </c>
      <c r="IA41">
        <v>37.366799999999998</v>
      </c>
      <c r="IB41">
        <v>36.554200000000002</v>
      </c>
      <c r="IC41">
        <v>36.898000000000003</v>
      </c>
      <c r="ID41">
        <v>36.8202</v>
      </c>
    </row>
    <row r="42" spans="1:238" x14ac:dyDescent="0.25">
      <c r="A42">
        <v>41</v>
      </c>
      <c r="B42">
        <v>35.565600000000003</v>
      </c>
      <c r="C42">
        <v>34.0627</v>
      </c>
      <c r="D42">
        <v>34.126800000000003</v>
      </c>
      <c r="E42">
        <v>33.662799999999997</v>
      </c>
      <c r="F42">
        <v>32.827199999999998</v>
      </c>
      <c r="G42">
        <v>32.436100000000003</v>
      </c>
      <c r="H42">
        <v>32.280999999999999</v>
      </c>
      <c r="I42">
        <v>35.615200000000002</v>
      </c>
      <c r="J42">
        <v>34.307899999999997</v>
      </c>
      <c r="K42">
        <v>36.582500000000003</v>
      </c>
      <c r="L42">
        <v>35.451599999999999</v>
      </c>
      <c r="M42">
        <v>36.294699999999999</v>
      </c>
      <c r="N42">
        <v>34.942</v>
      </c>
      <c r="O42">
        <v>33.755299999999998</v>
      </c>
      <c r="P42">
        <v>33.263500000000001</v>
      </c>
      <c r="Q42">
        <v>33.159999999999997</v>
      </c>
      <c r="R42">
        <v>34.236400000000003</v>
      </c>
      <c r="S42">
        <v>34.052900000000001</v>
      </c>
      <c r="T42">
        <v>34.966799999999999</v>
      </c>
      <c r="U42">
        <v>33.778199999999998</v>
      </c>
      <c r="V42">
        <v>33.052900000000001</v>
      </c>
      <c r="W42">
        <v>32.250799999999998</v>
      </c>
      <c r="X42">
        <v>32.597499999999997</v>
      </c>
      <c r="Y42">
        <v>33.352699999999999</v>
      </c>
      <c r="Z42">
        <v>32.418999999999997</v>
      </c>
      <c r="AA42">
        <v>32.908099999999997</v>
      </c>
      <c r="AB42">
        <v>32.991199999999999</v>
      </c>
      <c r="AC42">
        <v>33.882800000000003</v>
      </c>
      <c r="AD42">
        <v>36.734200000000001</v>
      </c>
      <c r="AE42">
        <v>34.012300000000003</v>
      </c>
      <c r="AF42">
        <v>34.362699999999997</v>
      </c>
      <c r="AG42">
        <v>34.428400000000003</v>
      </c>
      <c r="AH42">
        <v>36.7851</v>
      </c>
      <c r="AI42">
        <v>35.389400000000002</v>
      </c>
      <c r="AJ42">
        <v>35.138399999999997</v>
      </c>
      <c r="AK42">
        <v>35.939799999999998</v>
      </c>
      <c r="AL42">
        <v>34.238100000000003</v>
      </c>
      <c r="AM42">
        <v>33.980800000000002</v>
      </c>
      <c r="AN42">
        <v>34.318199999999997</v>
      </c>
      <c r="AO42">
        <v>35.671999999999997</v>
      </c>
      <c r="AP42">
        <v>37.793599999999998</v>
      </c>
      <c r="AQ42">
        <v>33.6616</v>
      </c>
      <c r="AR42">
        <v>35.5428</v>
      </c>
      <c r="AS42">
        <v>37.9848</v>
      </c>
      <c r="AT42">
        <v>37.727699999999999</v>
      </c>
      <c r="AU42">
        <v>34.485700000000001</v>
      </c>
      <c r="AV42">
        <v>37.526000000000003</v>
      </c>
      <c r="AW42">
        <v>37.407499999999999</v>
      </c>
      <c r="AX42">
        <v>32.790900000000001</v>
      </c>
      <c r="AY42">
        <v>36.132199999999997</v>
      </c>
      <c r="AZ42">
        <v>35.397599999999997</v>
      </c>
      <c r="BA42">
        <v>35.611800000000002</v>
      </c>
      <c r="BB42">
        <v>37.370600000000003</v>
      </c>
      <c r="BC42">
        <v>36.997700000000002</v>
      </c>
      <c r="BD42">
        <v>36.847000000000001</v>
      </c>
      <c r="BE42">
        <v>35.931899999999999</v>
      </c>
      <c r="BF42">
        <v>34.064100000000003</v>
      </c>
      <c r="BG42">
        <v>36.396999999999998</v>
      </c>
      <c r="BH42">
        <v>33.861199999999997</v>
      </c>
      <c r="BI42">
        <v>38.551900000000003</v>
      </c>
      <c r="BJ42">
        <v>36.833300000000001</v>
      </c>
      <c r="BK42">
        <v>36.884300000000003</v>
      </c>
      <c r="BL42">
        <v>36.377000000000002</v>
      </c>
      <c r="BM42">
        <v>36.437800000000003</v>
      </c>
      <c r="BN42">
        <v>36.427</v>
      </c>
      <c r="BO42">
        <v>36.659100000000002</v>
      </c>
      <c r="BP42">
        <v>36.749699999999997</v>
      </c>
      <c r="BQ42">
        <v>37.722700000000003</v>
      </c>
      <c r="BR42">
        <v>37.154499999999999</v>
      </c>
      <c r="BS42">
        <v>37.332099999999997</v>
      </c>
      <c r="BT42">
        <v>37.436</v>
      </c>
      <c r="BU42">
        <v>37.617400000000004</v>
      </c>
      <c r="BV42">
        <v>37.674100000000003</v>
      </c>
      <c r="BW42">
        <v>36.833300000000001</v>
      </c>
      <c r="BX42">
        <v>34.643799999999999</v>
      </c>
      <c r="BY42">
        <v>33.421900000000001</v>
      </c>
      <c r="BZ42">
        <v>33.966099999999997</v>
      </c>
      <c r="CA42">
        <v>36.789700000000003</v>
      </c>
      <c r="CB42">
        <v>36.432299999999998</v>
      </c>
      <c r="CC42">
        <v>33.837800000000001</v>
      </c>
      <c r="CD42">
        <v>33.533999999999999</v>
      </c>
      <c r="CE42">
        <v>34.148099999999999</v>
      </c>
      <c r="CF42">
        <v>34.250300000000003</v>
      </c>
      <c r="CG42">
        <v>34.282499999999999</v>
      </c>
      <c r="CH42">
        <v>34.367699999999999</v>
      </c>
      <c r="CI42">
        <v>34.450499999999998</v>
      </c>
      <c r="CJ42">
        <v>34.724499999999999</v>
      </c>
      <c r="CK42">
        <v>34.686100000000003</v>
      </c>
      <c r="CL42">
        <v>34.375500000000002</v>
      </c>
      <c r="CM42">
        <v>35.656199999999998</v>
      </c>
      <c r="CN42">
        <v>34.561399999999999</v>
      </c>
      <c r="CO42">
        <v>34.325800000000001</v>
      </c>
      <c r="CP42">
        <v>34.269300000000001</v>
      </c>
      <c r="CQ42">
        <v>34.0124</v>
      </c>
      <c r="CR42">
        <v>33.780200000000001</v>
      </c>
      <c r="CS42">
        <v>34.012700000000002</v>
      </c>
      <c r="CT42">
        <v>34.380800000000001</v>
      </c>
      <c r="CU42">
        <v>33.7986</v>
      </c>
      <c r="CV42">
        <v>0</v>
      </c>
      <c r="CW42">
        <v>35.434899999999999</v>
      </c>
      <c r="CX42">
        <v>35.852400000000003</v>
      </c>
      <c r="CY42">
        <v>34.445700000000002</v>
      </c>
      <c r="CZ42">
        <v>33.483699999999999</v>
      </c>
      <c r="DA42">
        <v>35.101300000000002</v>
      </c>
      <c r="DB42">
        <v>34.946399999999997</v>
      </c>
      <c r="DC42">
        <v>34.933999999999997</v>
      </c>
      <c r="DD42">
        <v>35.993200000000002</v>
      </c>
      <c r="DE42">
        <v>36.664400000000001</v>
      </c>
      <c r="DF42">
        <v>36.746299999999998</v>
      </c>
      <c r="DG42">
        <v>33.571599999999997</v>
      </c>
      <c r="DH42">
        <v>34.717799999999997</v>
      </c>
      <c r="DI42">
        <v>37.234900000000003</v>
      </c>
      <c r="DJ42">
        <v>36.411299999999997</v>
      </c>
      <c r="DK42">
        <v>34.974899999999998</v>
      </c>
      <c r="DL42">
        <v>32.281100000000002</v>
      </c>
      <c r="DM42">
        <v>31.8629</v>
      </c>
      <c r="DN42">
        <v>36.835000000000001</v>
      </c>
      <c r="DO42">
        <v>34.767600000000002</v>
      </c>
      <c r="DP42">
        <v>34.161499999999997</v>
      </c>
      <c r="DQ42">
        <v>35.940899999999999</v>
      </c>
      <c r="DR42">
        <v>37.235900000000001</v>
      </c>
      <c r="DS42">
        <v>34.497999999999998</v>
      </c>
      <c r="DT42">
        <v>34.592100000000002</v>
      </c>
      <c r="DU42">
        <v>33.854799999999997</v>
      </c>
      <c r="DV42">
        <v>34.213700000000003</v>
      </c>
      <c r="DW42">
        <v>34.059899999999999</v>
      </c>
      <c r="DX42">
        <v>36.536499999999997</v>
      </c>
      <c r="DY42">
        <v>36.463700000000003</v>
      </c>
      <c r="DZ42">
        <v>33.893599999999999</v>
      </c>
      <c r="EA42">
        <v>33.9024</v>
      </c>
      <c r="EB42">
        <v>33.692799999999998</v>
      </c>
      <c r="EC42">
        <v>32.907499999999999</v>
      </c>
      <c r="ED42">
        <v>30.523800000000001</v>
      </c>
      <c r="EE42">
        <v>34.979300000000002</v>
      </c>
      <c r="EF42">
        <v>34.437600000000003</v>
      </c>
      <c r="EG42">
        <v>34.2712</v>
      </c>
      <c r="EH42">
        <v>34.379600000000003</v>
      </c>
      <c r="EI42">
        <v>34.618000000000002</v>
      </c>
      <c r="EJ42">
        <v>34.700699999999998</v>
      </c>
      <c r="EK42">
        <v>34.708300000000001</v>
      </c>
      <c r="EL42">
        <v>31.755700000000001</v>
      </c>
      <c r="EM42">
        <v>31.9984</v>
      </c>
      <c r="EN42">
        <v>33.515300000000003</v>
      </c>
      <c r="EO42">
        <v>33.204700000000003</v>
      </c>
      <c r="EP42">
        <v>37.230800000000002</v>
      </c>
      <c r="EQ42">
        <v>33.466900000000003</v>
      </c>
      <c r="ER42">
        <v>33.5672</v>
      </c>
      <c r="ES42">
        <v>33.213099999999997</v>
      </c>
      <c r="ET42">
        <v>36.523699999999998</v>
      </c>
      <c r="EU42">
        <v>36.631799999999998</v>
      </c>
      <c r="EV42">
        <v>36.872700000000002</v>
      </c>
      <c r="EW42">
        <v>36.872700000000002</v>
      </c>
      <c r="EX42">
        <v>36.334000000000003</v>
      </c>
      <c r="EY42">
        <v>34.2776</v>
      </c>
      <c r="EZ42">
        <v>35.392499999999998</v>
      </c>
      <c r="FA42">
        <v>32.670200000000001</v>
      </c>
      <c r="FB42">
        <v>34.037100000000002</v>
      </c>
      <c r="FC42">
        <v>33.611199999999997</v>
      </c>
      <c r="FD42">
        <v>34.128799999999998</v>
      </c>
      <c r="FE42">
        <v>34.104300000000002</v>
      </c>
      <c r="FF42">
        <v>36.5107</v>
      </c>
      <c r="FG42">
        <v>0</v>
      </c>
      <c r="FH42">
        <v>35.640700000000002</v>
      </c>
      <c r="FI42">
        <v>33.670099999999998</v>
      </c>
      <c r="FJ42">
        <v>35.429299999999998</v>
      </c>
      <c r="FK42">
        <v>35.731299999999997</v>
      </c>
      <c r="FL42">
        <v>34.146799999999999</v>
      </c>
      <c r="FM42">
        <v>34.078200000000002</v>
      </c>
      <c r="FN42">
        <v>36.542999999999999</v>
      </c>
      <c r="FO42">
        <v>34.971499999999999</v>
      </c>
      <c r="FP42">
        <v>34.574100000000001</v>
      </c>
      <c r="FQ42">
        <v>33.660499999999999</v>
      </c>
      <c r="FR42">
        <v>31.258500000000002</v>
      </c>
      <c r="FS42">
        <v>35.076599999999999</v>
      </c>
      <c r="FT42">
        <v>31.293299999999999</v>
      </c>
      <c r="FU42">
        <v>34.152900000000002</v>
      </c>
      <c r="FV42">
        <v>33.842399999999998</v>
      </c>
      <c r="FW42">
        <v>36.1905</v>
      </c>
      <c r="FX42">
        <v>39.4679</v>
      </c>
      <c r="FY42">
        <v>39.206699999999998</v>
      </c>
      <c r="FZ42">
        <v>36.827199999999998</v>
      </c>
      <c r="GA42">
        <v>35.177399999999999</v>
      </c>
      <c r="GB42">
        <v>33.220999999999997</v>
      </c>
      <c r="GC42">
        <v>36.335000000000001</v>
      </c>
      <c r="GD42">
        <v>36.236499999999999</v>
      </c>
      <c r="GE42">
        <v>36.638500000000001</v>
      </c>
      <c r="GF42">
        <v>32.4</v>
      </c>
      <c r="GG42">
        <v>36.757599999999996</v>
      </c>
      <c r="GH42">
        <v>32.3279</v>
      </c>
      <c r="GI42">
        <v>32.963799999999999</v>
      </c>
      <c r="GJ42">
        <v>32.912700000000001</v>
      </c>
      <c r="GK42">
        <v>37.889000000000003</v>
      </c>
      <c r="GL42">
        <v>39.265599999999999</v>
      </c>
      <c r="GM42">
        <v>32.491500000000002</v>
      </c>
      <c r="GN42">
        <v>37.445500000000003</v>
      </c>
      <c r="GO42">
        <v>37.713999999999999</v>
      </c>
      <c r="GP42">
        <v>37.725299999999997</v>
      </c>
      <c r="GQ42">
        <v>37.561</v>
      </c>
      <c r="GR42">
        <v>37.230800000000002</v>
      </c>
      <c r="GS42">
        <v>37.7074</v>
      </c>
      <c r="GT42">
        <v>37.619900000000001</v>
      </c>
      <c r="GU42">
        <v>37.784700000000001</v>
      </c>
      <c r="GV42">
        <v>37.727800000000002</v>
      </c>
      <c r="GW42">
        <v>37.693399999999997</v>
      </c>
      <c r="GX42">
        <v>37.113900000000001</v>
      </c>
      <c r="GY42">
        <v>34.561399999999999</v>
      </c>
      <c r="GZ42">
        <v>33.779400000000003</v>
      </c>
      <c r="HA42">
        <v>34.104300000000002</v>
      </c>
      <c r="HB42">
        <v>0</v>
      </c>
      <c r="HC42">
        <v>34.1387</v>
      </c>
      <c r="HD42">
        <v>34.4694</v>
      </c>
      <c r="HE42">
        <v>34.1387</v>
      </c>
      <c r="HF42">
        <v>33.637599999999999</v>
      </c>
      <c r="HG42">
        <v>33.699100000000001</v>
      </c>
      <c r="HH42">
        <v>34.249499999999998</v>
      </c>
      <c r="HI42">
        <v>34.112000000000002</v>
      </c>
      <c r="HJ42">
        <v>34.7849</v>
      </c>
      <c r="HK42">
        <v>36.9499</v>
      </c>
      <c r="HL42">
        <v>34.362200000000001</v>
      </c>
      <c r="HM42">
        <v>34.765799999999999</v>
      </c>
      <c r="HN42">
        <v>34.935099999999998</v>
      </c>
      <c r="HO42">
        <v>34.8035</v>
      </c>
      <c r="HP42">
        <v>33.895699999999998</v>
      </c>
      <c r="HQ42">
        <v>34.111400000000003</v>
      </c>
      <c r="HR42">
        <v>37.942100000000003</v>
      </c>
      <c r="HS42">
        <v>33.576300000000003</v>
      </c>
      <c r="HT42">
        <v>33.895499999999998</v>
      </c>
      <c r="HU42">
        <v>32.854199999999999</v>
      </c>
      <c r="HV42">
        <v>33.871600000000001</v>
      </c>
      <c r="HW42">
        <v>36.495600000000003</v>
      </c>
      <c r="HX42">
        <v>36.567100000000003</v>
      </c>
      <c r="HY42">
        <v>37.5839</v>
      </c>
      <c r="HZ42">
        <v>36.5107</v>
      </c>
      <c r="IA42">
        <v>37.348300000000002</v>
      </c>
      <c r="IB42">
        <v>36.5107</v>
      </c>
      <c r="IC42">
        <v>36.851100000000002</v>
      </c>
      <c r="ID42">
        <v>36.772500000000001</v>
      </c>
    </row>
    <row r="43" spans="1:238" x14ac:dyDescent="0.25">
      <c r="A43">
        <v>42</v>
      </c>
      <c r="B43">
        <v>35.5045</v>
      </c>
      <c r="C43">
        <v>34.052999999999997</v>
      </c>
      <c r="D43">
        <v>34.114699999999999</v>
      </c>
      <c r="E43">
        <v>33.661099999999998</v>
      </c>
      <c r="F43">
        <v>32.8307</v>
      </c>
      <c r="G43">
        <v>32.433100000000003</v>
      </c>
      <c r="H43">
        <v>32.2774</v>
      </c>
      <c r="I43">
        <v>35.597000000000001</v>
      </c>
      <c r="J43">
        <v>34.300600000000003</v>
      </c>
      <c r="K43">
        <v>36.570700000000002</v>
      </c>
      <c r="L43">
        <v>35.467100000000002</v>
      </c>
      <c r="M43">
        <v>36.294600000000003</v>
      </c>
      <c r="N43">
        <v>34.931199999999997</v>
      </c>
      <c r="O43">
        <v>33.750399999999999</v>
      </c>
      <c r="P43">
        <v>33.263599999999997</v>
      </c>
      <c r="Q43">
        <v>33.156300000000002</v>
      </c>
      <c r="R43">
        <v>34.252899999999997</v>
      </c>
      <c r="S43">
        <v>34.059600000000003</v>
      </c>
      <c r="T43">
        <v>35.009900000000002</v>
      </c>
      <c r="U43">
        <v>33.768599999999999</v>
      </c>
      <c r="V43">
        <v>33.053899999999999</v>
      </c>
      <c r="W43">
        <v>32.261699999999998</v>
      </c>
      <c r="X43">
        <v>32.603900000000003</v>
      </c>
      <c r="Y43">
        <v>33.353400000000001</v>
      </c>
      <c r="Z43">
        <v>32.4161</v>
      </c>
      <c r="AA43">
        <v>32.907200000000003</v>
      </c>
      <c r="AB43">
        <v>32.990900000000003</v>
      </c>
      <c r="AC43">
        <v>33.878999999999998</v>
      </c>
      <c r="AD43">
        <v>36.700200000000002</v>
      </c>
      <c r="AE43">
        <v>34.003900000000002</v>
      </c>
      <c r="AF43">
        <v>34.354599999999998</v>
      </c>
      <c r="AG43">
        <v>34.4223</v>
      </c>
      <c r="AH43">
        <v>36.748600000000003</v>
      </c>
      <c r="AI43">
        <v>35.331099999999999</v>
      </c>
      <c r="AJ43">
        <v>35.088200000000001</v>
      </c>
      <c r="AK43">
        <v>35.938099999999999</v>
      </c>
      <c r="AL43">
        <v>34.230899999999998</v>
      </c>
      <c r="AM43">
        <v>33.970599999999997</v>
      </c>
      <c r="AN43">
        <v>34.311999999999998</v>
      </c>
      <c r="AO43">
        <v>35.608199999999997</v>
      </c>
      <c r="AP43">
        <v>37.673200000000001</v>
      </c>
      <c r="AQ43">
        <v>33.658299999999997</v>
      </c>
      <c r="AR43">
        <v>35.5715</v>
      </c>
      <c r="AS43">
        <v>37.859299999999998</v>
      </c>
      <c r="AT43">
        <v>37.676099999999998</v>
      </c>
      <c r="AU43">
        <v>34.435899999999997</v>
      </c>
      <c r="AV43">
        <v>37.549700000000001</v>
      </c>
      <c r="AW43">
        <v>37.4375</v>
      </c>
      <c r="AX43">
        <v>32.795900000000003</v>
      </c>
      <c r="AY43">
        <v>36.105600000000003</v>
      </c>
      <c r="AZ43">
        <v>35.3673</v>
      </c>
      <c r="BA43">
        <v>35.533700000000003</v>
      </c>
      <c r="BB43">
        <v>37.368000000000002</v>
      </c>
      <c r="BC43">
        <v>37.004899999999999</v>
      </c>
      <c r="BD43">
        <v>36.777799999999999</v>
      </c>
      <c r="BE43">
        <v>35.846200000000003</v>
      </c>
      <c r="BF43">
        <v>34.070599999999999</v>
      </c>
      <c r="BG43">
        <v>36.359200000000001</v>
      </c>
      <c r="BH43">
        <v>33.828299999999999</v>
      </c>
      <c r="BI43">
        <v>38.582999999999998</v>
      </c>
      <c r="BJ43">
        <v>36.848399999999998</v>
      </c>
      <c r="BK43">
        <v>36.902999999999999</v>
      </c>
      <c r="BL43">
        <v>36.352400000000003</v>
      </c>
      <c r="BM43">
        <v>36.410899999999998</v>
      </c>
      <c r="BN43">
        <v>36.4236</v>
      </c>
      <c r="BO43">
        <v>36.668100000000003</v>
      </c>
      <c r="BP43">
        <v>36.757300000000001</v>
      </c>
      <c r="BQ43">
        <v>37.7408</v>
      </c>
      <c r="BR43">
        <v>37.1584</v>
      </c>
      <c r="BS43">
        <v>37.325400000000002</v>
      </c>
      <c r="BT43">
        <v>37.424399999999999</v>
      </c>
      <c r="BU43">
        <v>37.627600000000001</v>
      </c>
      <c r="BV43">
        <v>37.680999999999997</v>
      </c>
      <c r="BW43">
        <v>36.848399999999998</v>
      </c>
      <c r="BX43">
        <v>34.630000000000003</v>
      </c>
      <c r="BY43">
        <v>33.4178</v>
      </c>
      <c r="BZ43">
        <v>33.965400000000002</v>
      </c>
      <c r="CA43">
        <v>36.7517</v>
      </c>
      <c r="CB43">
        <v>36.413699999999999</v>
      </c>
      <c r="CC43">
        <v>33.831800000000001</v>
      </c>
      <c r="CD43">
        <v>33.533999999999999</v>
      </c>
      <c r="CE43">
        <v>34.153300000000002</v>
      </c>
      <c r="CF43">
        <v>34.243200000000002</v>
      </c>
      <c r="CG43">
        <v>34.276299999999999</v>
      </c>
      <c r="CH43">
        <v>34.359099999999998</v>
      </c>
      <c r="CI43">
        <v>34.441000000000003</v>
      </c>
      <c r="CJ43">
        <v>34.715800000000002</v>
      </c>
      <c r="CK43">
        <v>34.676600000000001</v>
      </c>
      <c r="CL43">
        <v>34.367400000000004</v>
      </c>
      <c r="CM43">
        <v>35.638500000000001</v>
      </c>
      <c r="CN43">
        <v>34.556399999999996</v>
      </c>
      <c r="CO43">
        <v>34.319800000000001</v>
      </c>
      <c r="CP43">
        <v>34.265900000000002</v>
      </c>
      <c r="CQ43">
        <v>34.011400000000002</v>
      </c>
      <c r="CR43">
        <v>33.777999999999999</v>
      </c>
      <c r="CS43">
        <v>34.000799999999998</v>
      </c>
      <c r="CT43">
        <v>34.378799999999998</v>
      </c>
      <c r="CU43">
        <v>33.796999999999997</v>
      </c>
      <c r="CV43">
        <v>0</v>
      </c>
      <c r="CW43">
        <v>35.442799999999998</v>
      </c>
      <c r="CX43">
        <v>35.8521</v>
      </c>
      <c r="CY43">
        <v>34.439399999999999</v>
      </c>
      <c r="CZ43">
        <v>33.483899999999998</v>
      </c>
      <c r="DA43">
        <v>35.046799999999998</v>
      </c>
      <c r="DB43">
        <v>34.978900000000003</v>
      </c>
      <c r="DC43">
        <v>34.962000000000003</v>
      </c>
      <c r="DD43">
        <v>36.012799999999999</v>
      </c>
      <c r="DE43">
        <v>36.6785</v>
      </c>
      <c r="DF43">
        <v>36.761099999999999</v>
      </c>
      <c r="DG43">
        <v>33.566400000000002</v>
      </c>
      <c r="DH43">
        <v>34.710799999999999</v>
      </c>
      <c r="DI43">
        <v>37.222700000000003</v>
      </c>
      <c r="DJ43">
        <v>36.392400000000002</v>
      </c>
      <c r="DK43">
        <v>34.9696</v>
      </c>
      <c r="DL43">
        <v>32.2699</v>
      </c>
      <c r="DM43">
        <v>31.880700000000001</v>
      </c>
      <c r="DN43">
        <v>36.834899999999998</v>
      </c>
      <c r="DO43">
        <v>34.720100000000002</v>
      </c>
      <c r="DP43">
        <v>34.156999999999996</v>
      </c>
      <c r="DQ43">
        <v>35.857300000000002</v>
      </c>
      <c r="DR43">
        <v>37.253799999999998</v>
      </c>
      <c r="DS43">
        <v>34.488100000000003</v>
      </c>
      <c r="DT43">
        <v>34.5794</v>
      </c>
      <c r="DU43">
        <v>33.8491</v>
      </c>
      <c r="DV43">
        <v>34.1721</v>
      </c>
      <c r="DW43">
        <v>34.054099999999998</v>
      </c>
      <c r="DX43">
        <v>36.526600000000002</v>
      </c>
      <c r="DY43">
        <v>36.479300000000002</v>
      </c>
      <c r="DZ43">
        <v>33.860999999999997</v>
      </c>
      <c r="EA43">
        <v>33.869799999999998</v>
      </c>
      <c r="EB43">
        <v>33.689300000000003</v>
      </c>
      <c r="EC43">
        <v>32.914400000000001</v>
      </c>
      <c r="ED43">
        <v>30.521000000000001</v>
      </c>
      <c r="EE43">
        <v>34.971600000000002</v>
      </c>
      <c r="EF43">
        <v>34.427500000000002</v>
      </c>
      <c r="EG43">
        <v>34.264200000000002</v>
      </c>
      <c r="EH43">
        <v>34.372399999999999</v>
      </c>
      <c r="EI43">
        <v>34.605600000000003</v>
      </c>
      <c r="EJ43">
        <v>34.6858</v>
      </c>
      <c r="EK43">
        <v>34.651699999999998</v>
      </c>
      <c r="EL43">
        <v>31.747800000000002</v>
      </c>
      <c r="EM43">
        <v>31.993300000000001</v>
      </c>
      <c r="EN43">
        <v>33.518599999999999</v>
      </c>
      <c r="EO43">
        <v>33.207900000000002</v>
      </c>
      <c r="EP43">
        <v>37.247700000000002</v>
      </c>
      <c r="EQ43">
        <v>33.465499999999999</v>
      </c>
      <c r="ER43">
        <v>33.575600000000001</v>
      </c>
      <c r="ES43">
        <v>33.22</v>
      </c>
      <c r="ET43">
        <v>36.535800000000002</v>
      </c>
      <c r="EU43">
        <v>36.641399999999997</v>
      </c>
      <c r="EV43">
        <v>36.801000000000002</v>
      </c>
      <c r="EW43">
        <v>36.801000000000002</v>
      </c>
      <c r="EX43">
        <v>36.286799999999999</v>
      </c>
      <c r="EY43">
        <v>34.269399999999997</v>
      </c>
      <c r="EZ43">
        <v>35.372799999999998</v>
      </c>
      <c r="FA43">
        <v>32.726300000000002</v>
      </c>
      <c r="FB43">
        <v>33.9739</v>
      </c>
      <c r="FC43">
        <v>33.588299999999997</v>
      </c>
      <c r="FD43">
        <v>34.126300000000001</v>
      </c>
      <c r="FE43">
        <v>34.1004</v>
      </c>
      <c r="FF43">
        <v>36.526899999999998</v>
      </c>
      <c r="FG43">
        <v>0</v>
      </c>
      <c r="FH43">
        <v>35.689700000000002</v>
      </c>
      <c r="FI43">
        <v>33.668300000000002</v>
      </c>
      <c r="FJ43">
        <v>35.4</v>
      </c>
      <c r="FK43">
        <v>35.704700000000003</v>
      </c>
      <c r="FL43">
        <v>34.142699999999998</v>
      </c>
      <c r="FM43">
        <v>34.0745</v>
      </c>
      <c r="FN43">
        <v>36.526899999999998</v>
      </c>
      <c r="FO43">
        <v>34.959600000000002</v>
      </c>
      <c r="FP43">
        <v>34.569000000000003</v>
      </c>
      <c r="FQ43">
        <v>33.622999999999998</v>
      </c>
      <c r="FR43">
        <v>31.216000000000001</v>
      </c>
      <c r="FS43">
        <v>35.120899999999999</v>
      </c>
      <c r="FT43">
        <v>31.251100000000001</v>
      </c>
      <c r="FU43">
        <v>34.0518</v>
      </c>
      <c r="FV43">
        <v>33.838000000000001</v>
      </c>
      <c r="FW43">
        <v>36.113199999999999</v>
      </c>
      <c r="FX43">
        <v>39.300600000000003</v>
      </c>
      <c r="FY43">
        <v>39.036799999999999</v>
      </c>
      <c r="FZ43">
        <v>36.790300000000002</v>
      </c>
      <c r="GA43">
        <v>35.167200000000001</v>
      </c>
      <c r="GB43">
        <v>33.217100000000002</v>
      </c>
      <c r="GC43">
        <v>36.303899999999999</v>
      </c>
      <c r="GD43">
        <v>36.208199999999998</v>
      </c>
      <c r="GE43">
        <v>36.634099999999997</v>
      </c>
      <c r="GF43">
        <v>32.340800000000002</v>
      </c>
      <c r="GG43">
        <v>36.757599999999996</v>
      </c>
      <c r="GH43">
        <v>32.324199999999998</v>
      </c>
      <c r="GI43">
        <v>32.961500000000001</v>
      </c>
      <c r="GJ43">
        <v>32.911799999999999</v>
      </c>
      <c r="GK43">
        <v>37.7712</v>
      </c>
      <c r="GL43">
        <v>39.104599999999998</v>
      </c>
      <c r="GM43">
        <v>32.492800000000003</v>
      </c>
      <c r="GN43">
        <v>37.4953</v>
      </c>
      <c r="GO43">
        <v>37.736899999999999</v>
      </c>
      <c r="GP43">
        <v>37.748100000000001</v>
      </c>
      <c r="GQ43">
        <v>37.580800000000004</v>
      </c>
      <c r="GR43">
        <v>37.247700000000002</v>
      </c>
      <c r="GS43">
        <v>37.730200000000004</v>
      </c>
      <c r="GT43">
        <v>37.636800000000001</v>
      </c>
      <c r="GU43">
        <v>37.802799999999998</v>
      </c>
      <c r="GV43">
        <v>37.750599999999999</v>
      </c>
      <c r="GW43">
        <v>37.719299999999997</v>
      </c>
      <c r="GX43">
        <v>37.133699999999997</v>
      </c>
      <c r="GY43">
        <v>34.556399999999996</v>
      </c>
      <c r="GZ43">
        <v>33.777299999999997</v>
      </c>
      <c r="HA43">
        <v>34.100499999999997</v>
      </c>
      <c r="HB43">
        <v>0</v>
      </c>
      <c r="HC43">
        <v>34.182400000000001</v>
      </c>
      <c r="HD43">
        <v>34.460799999999999</v>
      </c>
      <c r="HE43">
        <v>34.182400000000001</v>
      </c>
      <c r="HF43">
        <v>33.641100000000002</v>
      </c>
      <c r="HG43">
        <v>33.702199999999998</v>
      </c>
      <c r="HH43">
        <v>34.246299999999998</v>
      </c>
      <c r="HI43">
        <v>34.118000000000002</v>
      </c>
      <c r="HJ43">
        <v>34.827800000000003</v>
      </c>
      <c r="HK43">
        <v>36.914499999999997</v>
      </c>
      <c r="HL43">
        <v>34.354100000000003</v>
      </c>
      <c r="HM43">
        <v>34.817399999999999</v>
      </c>
      <c r="HN43">
        <v>34.968800000000002</v>
      </c>
      <c r="HO43">
        <v>34.858600000000003</v>
      </c>
      <c r="HP43">
        <v>33.952599999999997</v>
      </c>
      <c r="HQ43">
        <v>34.105699999999999</v>
      </c>
      <c r="HR43">
        <v>37.956400000000002</v>
      </c>
      <c r="HS43">
        <v>33.578899999999997</v>
      </c>
      <c r="HT43">
        <v>33.952399999999997</v>
      </c>
      <c r="HU43">
        <v>32.850299999999997</v>
      </c>
      <c r="HV43">
        <v>33.846299999999999</v>
      </c>
      <c r="HW43">
        <v>36.472900000000003</v>
      </c>
      <c r="HX43">
        <v>36.540599999999998</v>
      </c>
      <c r="HY43">
        <v>37.534599999999998</v>
      </c>
      <c r="HZ43">
        <v>36.526899999999998</v>
      </c>
      <c r="IA43">
        <v>37.397100000000002</v>
      </c>
      <c r="IB43">
        <v>36.526899999999998</v>
      </c>
      <c r="IC43">
        <v>36.864199999999997</v>
      </c>
      <c r="ID43">
        <v>36.7819</v>
      </c>
    </row>
    <row r="44" spans="1:238" x14ac:dyDescent="0.25">
      <c r="A44">
        <v>43</v>
      </c>
      <c r="B44">
        <v>35.341999999999999</v>
      </c>
      <c r="C44">
        <v>34.025199999999998</v>
      </c>
      <c r="D44">
        <v>34.082599999999999</v>
      </c>
      <c r="E44">
        <v>33.659700000000001</v>
      </c>
      <c r="F44">
        <v>32.838200000000001</v>
      </c>
      <c r="G44">
        <v>32.410800000000002</v>
      </c>
      <c r="H44">
        <v>32.258800000000001</v>
      </c>
      <c r="I44">
        <v>35.607799999999997</v>
      </c>
      <c r="J44">
        <v>34.308700000000002</v>
      </c>
      <c r="K44">
        <v>36.646900000000002</v>
      </c>
      <c r="L44">
        <v>35.511099999999999</v>
      </c>
      <c r="M44">
        <v>36.428899999999999</v>
      </c>
      <c r="N44">
        <v>34.921700000000001</v>
      </c>
      <c r="O44">
        <v>33.746499999999997</v>
      </c>
      <c r="P44">
        <v>33.241300000000003</v>
      </c>
      <c r="Q44">
        <v>33.127499999999998</v>
      </c>
      <c r="R44">
        <v>34.252299999999998</v>
      </c>
      <c r="S44">
        <v>34.050199999999997</v>
      </c>
      <c r="T44">
        <v>35.030700000000003</v>
      </c>
      <c r="U44">
        <v>33.740900000000003</v>
      </c>
      <c r="V44">
        <v>33.042400000000001</v>
      </c>
      <c r="W44">
        <v>32.258200000000002</v>
      </c>
      <c r="X44">
        <v>32.599400000000003</v>
      </c>
      <c r="Y44">
        <v>33.342399999999998</v>
      </c>
      <c r="Z44">
        <v>32.392800000000001</v>
      </c>
      <c r="AA44">
        <v>32.889800000000001</v>
      </c>
      <c r="AB44">
        <v>32.972799999999999</v>
      </c>
      <c r="AC44">
        <v>33.8765</v>
      </c>
      <c r="AD44">
        <v>36.753</v>
      </c>
      <c r="AE44">
        <v>33.978499999999997</v>
      </c>
      <c r="AF44">
        <v>34.340400000000002</v>
      </c>
      <c r="AG44">
        <v>34.405000000000001</v>
      </c>
      <c r="AH44">
        <v>36.795999999999999</v>
      </c>
      <c r="AI44">
        <v>35.169699999999999</v>
      </c>
      <c r="AJ44">
        <v>34.948099999999997</v>
      </c>
      <c r="AK44">
        <v>35.989600000000003</v>
      </c>
      <c r="AL44">
        <v>34.238100000000003</v>
      </c>
      <c r="AM44">
        <v>33.925199999999997</v>
      </c>
      <c r="AN44">
        <v>34.310099999999998</v>
      </c>
      <c r="AO44">
        <v>35.440399999999997</v>
      </c>
      <c r="AP44">
        <v>37.398499999999999</v>
      </c>
      <c r="AQ44">
        <v>33.648800000000001</v>
      </c>
      <c r="AR44">
        <v>35.623899999999999</v>
      </c>
      <c r="AS44">
        <v>37.575000000000003</v>
      </c>
      <c r="AT44">
        <v>37.709800000000001</v>
      </c>
      <c r="AU44">
        <v>34.354399999999998</v>
      </c>
      <c r="AV44">
        <v>37.536499999999997</v>
      </c>
      <c r="AW44">
        <v>37.430100000000003</v>
      </c>
      <c r="AX44">
        <v>32.777700000000003</v>
      </c>
      <c r="AY44">
        <v>36.028599999999997</v>
      </c>
      <c r="AZ44">
        <v>35.283900000000003</v>
      </c>
      <c r="BA44">
        <v>35.426499999999997</v>
      </c>
      <c r="BB44">
        <v>37.329099999999997</v>
      </c>
      <c r="BC44">
        <v>36.975000000000001</v>
      </c>
      <c r="BD44">
        <v>36.668599999999998</v>
      </c>
      <c r="BE44">
        <v>35.736699999999999</v>
      </c>
      <c r="BF44">
        <v>34.058</v>
      </c>
      <c r="BG44">
        <v>36.263500000000001</v>
      </c>
      <c r="BH44">
        <v>33.7669</v>
      </c>
      <c r="BI44">
        <v>38.5486</v>
      </c>
      <c r="BJ44">
        <v>36.825000000000003</v>
      </c>
      <c r="BK44">
        <v>36.879100000000001</v>
      </c>
      <c r="BL44">
        <v>36.273400000000002</v>
      </c>
      <c r="BM44">
        <v>36.327100000000002</v>
      </c>
      <c r="BN44">
        <v>36.381700000000002</v>
      </c>
      <c r="BO44">
        <v>36.6462</v>
      </c>
      <c r="BP44">
        <v>36.732500000000002</v>
      </c>
      <c r="BQ44">
        <v>37.7149</v>
      </c>
      <c r="BR44">
        <v>37.120699999999999</v>
      </c>
      <c r="BS44">
        <v>37.276499999999999</v>
      </c>
      <c r="BT44">
        <v>37.369999999999997</v>
      </c>
      <c r="BU44">
        <v>37.599299999999999</v>
      </c>
      <c r="BV44">
        <v>37.632599999999996</v>
      </c>
      <c r="BW44">
        <v>36.825000000000003</v>
      </c>
      <c r="BX44">
        <v>34.587899999999998</v>
      </c>
      <c r="BY44">
        <v>33.399799999999999</v>
      </c>
      <c r="BZ44">
        <v>33.9482</v>
      </c>
      <c r="CA44">
        <v>36.801400000000001</v>
      </c>
      <c r="CB44">
        <v>36.469000000000001</v>
      </c>
      <c r="CC44">
        <v>33.805999999999997</v>
      </c>
      <c r="CD44">
        <v>33.533999999999999</v>
      </c>
      <c r="CE44">
        <v>34.147799999999997</v>
      </c>
      <c r="CF44">
        <v>34.250300000000003</v>
      </c>
      <c r="CG44">
        <v>34.284399999999998</v>
      </c>
      <c r="CH44">
        <v>34.366399999999999</v>
      </c>
      <c r="CI44">
        <v>34.4467</v>
      </c>
      <c r="CJ44">
        <v>34.698399999999999</v>
      </c>
      <c r="CK44">
        <v>34.659199999999998</v>
      </c>
      <c r="CL44">
        <v>34.374099999999999</v>
      </c>
      <c r="CM44">
        <v>35.635300000000001</v>
      </c>
      <c r="CN44">
        <v>34.5441</v>
      </c>
      <c r="CO44">
        <v>34.316699999999997</v>
      </c>
      <c r="CP44">
        <v>34.264499999999998</v>
      </c>
      <c r="CQ44">
        <v>34.0062</v>
      </c>
      <c r="CR44">
        <v>33.7684</v>
      </c>
      <c r="CS44">
        <v>33.9754</v>
      </c>
      <c r="CT44">
        <v>34.365900000000003</v>
      </c>
      <c r="CU44">
        <v>33.803600000000003</v>
      </c>
      <c r="CV44">
        <v>0</v>
      </c>
      <c r="CW44">
        <v>35.4831</v>
      </c>
      <c r="CX44">
        <v>35.901000000000003</v>
      </c>
      <c r="CY44">
        <v>34.436399999999999</v>
      </c>
      <c r="CZ44">
        <v>33.469700000000003</v>
      </c>
      <c r="DA44">
        <v>34.8964</v>
      </c>
      <c r="DB44">
        <v>34.990600000000001</v>
      </c>
      <c r="DC44">
        <v>34.969299999999997</v>
      </c>
      <c r="DD44">
        <v>36.004399999999997</v>
      </c>
      <c r="DE44">
        <v>36.657499999999999</v>
      </c>
      <c r="DF44">
        <v>36.738999999999997</v>
      </c>
      <c r="DG44">
        <v>33.555599999999998</v>
      </c>
      <c r="DH44">
        <v>34.692999999999998</v>
      </c>
      <c r="DI44">
        <v>37.167700000000004</v>
      </c>
      <c r="DJ44">
        <v>36.4465</v>
      </c>
      <c r="DK44">
        <v>34.945500000000003</v>
      </c>
      <c r="DL44">
        <v>32.249899999999997</v>
      </c>
      <c r="DM44">
        <v>31.864999999999998</v>
      </c>
      <c r="DN44">
        <v>36.787399999999998</v>
      </c>
      <c r="DO44">
        <v>34.590800000000002</v>
      </c>
      <c r="DP44">
        <v>34.1736</v>
      </c>
      <c r="DQ44">
        <v>35.755699999999997</v>
      </c>
      <c r="DR44">
        <v>37.2316</v>
      </c>
      <c r="DS44">
        <v>34.481000000000002</v>
      </c>
      <c r="DT44">
        <v>34.573599999999999</v>
      </c>
      <c r="DU44">
        <v>33.827599999999997</v>
      </c>
      <c r="DV44">
        <v>34.100299999999997</v>
      </c>
      <c r="DW44">
        <v>34.048400000000001</v>
      </c>
      <c r="DX44">
        <v>36.612099999999998</v>
      </c>
      <c r="DY44">
        <v>36.463000000000001</v>
      </c>
      <c r="DZ44">
        <v>33.799900000000001</v>
      </c>
      <c r="EA44">
        <v>33.808700000000002</v>
      </c>
      <c r="EB44">
        <v>33.671599999999998</v>
      </c>
      <c r="EC44">
        <v>32.903500000000001</v>
      </c>
      <c r="ED44">
        <v>30.499099999999999</v>
      </c>
      <c r="EE44">
        <v>34.962899999999998</v>
      </c>
      <c r="EF44">
        <v>34.410499999999999</v>
      </c>
      <c r="EG44">
        <v>34.247700000000002</v>
      </c>
      <c r="EH44">
        <v>34.376100000000001</v>
      </c>
      <c r="EI44">
        <v>34.594799999999999</v>
      </c>
      <c r="EJ44">
        <v>34.672400000000003</v>
      </c>
      <c r="EK44">
        <v>34.5608</v>
      </c>
      <c r="EL44">
        <v>31.716100000000001</v>
      </c>
      <c r="EM44">
        <v>31.967199999999998</v>
      </c>
      <c r="EN44">
        <v>33.513800000000003</v>
      </c>
      <c r="EO44">
        <v>33.203099999999999</v>
      </c>
      <c r="EP44">
        <v>37.2271</v>
      </c>
      <c r="EQ44">
        <v>33.462600000000002</v>
      </c>
      <c r="ER44">
        <v>33.569899999999997</v>
      </c>
      <c r="ES44">
        <v>33.209000000000003</v>
      </c>
      <c r="ET44">
        <v>36.515599999999999</v>
      </c>
      <c r="EU44">
        <v>36.620100000000001</v>
      </c>
      <c r="EV44">
        <v>36.713999999999999</v>
      </c>
      <c r="EW44">
        <v>36.713999999999999</v>
      </c>
      <c r="EX44">
        <v>36.235999999999997</v>
      </c>
      <c r="EY44">
        <v>34.252499999999998</v>
      </c>
      <c r="EZ44">
        <v>35.356699999999996</v>
      </c>
      <c r="FA44">
        <v>32.686500000000002</v>
      </c>
      <c r="FB44">
        <v>33.913800000000002</v>
      </c>
      <c r="FC44">
        <v>33.5441</v>
      </c>
      <c r="FD44">
        <v>34.124899999999997</v>
      </c>
      <c r="FE44">
        <v>34.106999999999999</v>
      </c>
      <c r="FF44">
        <v>36.511699999999998</v>
      </c>
      <c r="FG44">
        <v>0</v>
      </c>
      <c r="FH44">
        <v>35.712299999999999</v>
      </c>
      <c r="FI44">
        <v>33.667099999999998</v>
      </c>
      <c r="FJ44">
        <v>35.317900000000002</v>
      </c>
      <c r="FK44">
        <v>35.626600000000003</v>
      </c>
      <c r="FL44">
        <v>34.148299999999999</v>
      </c>
      <c r="FM44">
        <v>34.084400000000002</v>
      </c>
      <c r="FN44">
        <v>36.5884</v>
      </c>
      <c r="FO44">
        <v>34.944600000000001</v>
      </c>
      <c r="FP44">
        <v>34.5565</v>
      </c>
      <c r="FQ44">
        <v>33.522300000000001</v>
      </c>
      <c r="FR44">
        <v>31.103200000000001</v>
      </c>
      <c r="FS44">
        <v>35.141300000000001</v>
      </c>
      <c r="FT44">
        <v>31.139299999999999</v>
      </c>
      <c r="FU44">
        <v>33.787500000000001</v>
      </c>
      <c r="FV44">
        <v>33.835099999999997</v>
      </c>
      <c r="FW44">
        <v>35.898000000000003</v>
      </c>
      <c r="FX44">
        <v>38.853999999999999</v>
      </c>
      <c r="FY44">
        <v>38.802799999999998</v>
      </c>
      <c r="FZ44">
        <v>36.837600000000002</v>
      </c>
      <c r="GA44">
        <v>35.159999999999997</v>
      </c>
      <c r="GB44">
        <v>33.190899999999999</v>
      </c>
      <c r="GC44">
        <v>36.216900000000003</v>
      </c>
      <c r="GD44">
        <v>36.125300000000003</v>
      </c>
      <c r="GE44">
        <v>36.582799999999999</v>
      </c>
      <c r="GF44">
        <v>32.159700000000001</v>
      </c>
      <c r="GG44">
        <v>36.7211</v>
      </c>
      <c r="GH44">
        <v>32.305300000000003</v>
      </c>
      <c r="GI44">
        <v>32.943199999999997</v>
      </c>
      <c r="GJ44">
        <v>32.894399999999997</v>
      </c>
      <c r="GK44">
        <v>37.439599999999999</v>
      </c>
      <c r="GL44">
        <v>38.674300000000002</v>
      </c>
      <c r="GM44">
        <v>32.475000000000001</v>
      </c>
      <c r="GN44">
        <v>37.456099999999999</v>
      </c>
      <c r="GO44">
        <v>37.722999999999999</v>
      </c>
      <c r="GP44">
        <v>37.734400000000001</v>
      </c>
      <c r="GQ44">
        <v>37.559800000000003</v>
      </c>
      <c r="GR44">
        <v>37.2271</v>
      </c>
      <c r="GS44">
        <v>37.716299999999997</v>
      </c>
      <c r="GT44">
        <v>37.610399999999998</v>
      </c>
      <c r="GU44">
        <v>37.776899999999998</v>
      </c>
      <c r="GV44">
        <v>37.736899999999999</v>
      </c>
      <c r="GW44">
        <v>37.703299999999999</v>
      </c>
      <c r="GX44">
        <v>37.1126</v>
      </c>
      <c r="GY44">
        <v>34.5441</v>
      </c>
      <c r="GZ44">
        <v>33.767600000000002</v>
      </c>
      <c r="HA44">
        <v>34.107100000000003</v>
      </c>
      <c r="HB44">
        <v>0</v>
      </c>
      <c r="HC44">
        <v>34.206600000000002</v>
      </c>
      <c r="HD44">
        <v>34.445500000000003</v>
      </c>
      <c r="HE44">
        <v>34.206699999999998</v>
      </c>
      <c r="HF44">
        <v>33.636699999999998</v>
      </c>
      <c r="HG44">
        <v>33.698</v>
      </c>
      <c r="HH44">
        <v>34.2408</v>
      </c>
      <c r="HI44">
        <v>34.104300000000002</v>
      </c>
      <c r="HJ44">
        <v>34.847000000000001</v>
      </c>
      <c r="HK44">
        <v>36.964700000000001</v>
      </c>
      <c r="HL44">
        <v>34.3399</v>
      </c>
      <c r="HM44">
        <v>34.846899999999998</v>
      </c>
      <c r="HN44">
        <v>34.981699999999996</v>
      </c>
      <c r="HO44">
        <v>34.891500000000001</v>
      </c>
      <c r="HP44">
        <v>33.990200000000002</v>
      </c>
      <c r="HQ44">
        <v>34.103099999999998</v>
      </c>
      <c r="HR44">
        <v>37.912199999999999</v>
      </c>
      <c r="HS44">
        <v>33.561700000000002</v>
      </c>
      <c r="HT44">
        <v>33.99</v>
      </c>
      <c r="HU44">
        <v>32.8262</v>
      </c>
      <c r="HV44">
        <v>33.772300000000001</v>
      </c>
      <c r="HW44">
        <v>36.526699999999998</v>
      </c>
      <c r="HX44">
        <v>36.593699999999998</v>
      </c>
      <c r="HY44">
        <v>37.570500000000003</v>
      </c>
      <c r="HZ44">
        <v>36.511699999999998</v>
      </c>
      <c r="IA44">
        <v>37.364400000000003</v>
      </c>
      <c r="IB44">
        <v>36.511699999999998</v>
      </c>
      <c r="IC44">
        <v>36.846299999999999</v>
      </c>
      <c r="ID44">
        <v>36.763300000000001</v>
      </c>
    </row>
    <row r="45" spans="1:238" x14ac:dyDescent="0.25">
      <c r="A45">
        <v>44</v>
      </c>
      <c r="B45">
        <v>35.208500000000001</v>
      </c>
      <c r="C45">
        <v>34.066000000000003</v>
      </c>
      <c r="D45">
        <v>34.121099999999998</v>
      </c>
      <c r="E45">
        <v>33.687100000000001</v>
      </c>
      <c r="F45">
        <v>32.838200000000001</v>
      </c>
      <c r="G45">
        <v>32.429600000000001</v>
      </c>
      <c r="H45">
        <v>32.290999999999997</v>
      </c>
      <c r="I45">
        <v>35.526000000000003</v>
      </c>
      <c r="J45">
        <v>34.349899999999998</v>
      </c>
      <c r="K45">
        <v>36.560400000000001</v>
      </c>
      <c r="L45">
        <v>35.488399999999999</v>
      </c>
      <c r="M45">
        <v>36.361899999999999</v>
      </c>
      <c r="N45">
        <v>34.958799999999997</v>
      </c>
      <c r="O45">
        <v>33.777000000000001</v>
      </c>
      <c r="P45">
        <v>33.380000000000003</v>
      </c>
      <c r="Q45">
        <v>33.189900000000002</v>
      </c>
      <c r="R45">
        <v>34.5505</v>
      </c>
      <c r="S45">
        <v>34.375500000000002</v>
      </c>
      <c r="T45">
        <v>35.1554</v>
      </c>
      <c r="U45">
        <v>33.7712</v>
      </c>
      <c r="V45">
        <v>33.079700000000003</v>
      </c>
      <c r="W45">
        <v>32.301400000000001</v>
      </c>
      <c r="X45">
        <v>32.641599999999997</v>
      </c>
      <c r="Y45">
        <v>33.3855</v>
      </c>
      <c r="Z45">
        <v>32.405900000000003</v>
      </c>
      <c r="AA45">
        <v>32.896700000000003</v>
      </c>
      <c r="AB45">
        <v>32.975499999999997</v>
      </c>
      <c r="AC45">
        <v>33.907499999999999</v>
      </c>
      <c r="AD45">
        <v>36.659999999999997</v>
      </c>
      <c r="AE45">
        <v>34.021799999999999</v>
      </c>
      <c r="AF45">
        <v>34.375900000000001</v>
      </c>
      <c r="AG45">
        <v>34.439799999999998</v>
      </c>
      <c r="AH45">
        <v>36.693300000000001</v>
      </c>
      <c r="AI45">
        <v>35.036799999999999</v>
      </c>
      <c r="AJ45">
        <v>34.838099999999997</v>
      </c>
      <c r="AK45">
        <v>35.944499999999998</v>
      </c>
      <c r="AL45">
        <v>34.278199999999998</v>
      </c>
      <c r="AM45">
        <v>33.912199999999999</v>
      </c>
      <c r="AN45">
        <v>34.347099999999998</v>
      </c>
      <c r="AO45">
        <v>35.300600000000003</v>
      </c>
      <c r="AP45">
        <v>37.131</v>
      </c>
      <c r="AQ45">
        <v>33.626300000000001</v>
      </c>
      <c r="AR45">
        <v>35.601900000000001</v>
      </c>
      <c r="AS45">
        <v>37.295900000000003</v>
      </c>
      <c r="AT45">
        <v>37.579799999999999</v>
      </c>
      <c r="AU45">
        <v>34.412999999999997</v>
      </c>
      <c r="AV45">
        <v>37.617699999999999</v>
      </c>
      <c r="AW45">
        <v>37.518099999999997</v>
      </c>
      <c r="AX45">
        <v>32.860500000000002</v>
      </c>
      <c r="AY45">
        <v>36.051699999999997</v>
      </c>
      <c r="AZ45">
        <v>35.296900000000001</v>
      </c>
      <c r="BA45">
        <v>35.518799999999999</v>
      </c>
      <c r="BB45">
        <v>37.379399999999997</v>
      </c>
      <c r="BC45">
        <v>37.038400000000003</v>
      </c>
      <c r="BD45">
        <v>36.696800000000003</v>
      </c>
      <c r="BE45">
        <v>35.801200000000001</v>
      </c>
      <c r="BF45">
        <v>34.295000000000002</v>
      </c>
      <c r="BG45">
        <v>36.273400000000002</v>
      </c>
      <c r="BH45">
        <v>33.836199999999998</v>
      </c>
      <c r="BI45">
        <v>38.584299999999999</v>
      </c>
      <c r="BJ45">
        <v>36.901400000000002</v>
      </c>
      <c r="BK45">
        <v>36.9572</v>
      </c>
      <c r="BL45">
        <v>36.298900000000003</v>
      </c>
      <c r="BM45">
        <v>36.349800000000002</v>
      </c>
      <c r="BN45">
        <v>36.430599999999998</v>
      </c>
      <c r="BO45">
        <v>36.718200000000003</v>
      </c>
      <c r="BP45">
        <v>36.800400000000003</v>
      </c>
      <c r="BQ45">
        <v>37.790799999999997</v>
      </c>
      <c r="BR45">
        <v>37.182499999999997</v>
      </c>
      <c r="BS45">
        <v>37.3264</v>
      </c>
      <c r="BT45">
        <v>37.42</v>
      </c>
      <c r="BU45">
        <v>37.673400000000001</v>
      </c>
      <c r="BV45">
        <v>37.675600000000003</v>
      </c>
      <c r="BW45">
        <v>36.901400000000002</v>
      </c>
      <c r="BX45">
        <v>34.665999999999997</v>
      </c>
      <c r="BY45">
        <v>33.463299999999997</v>
      </c>
      <c r="BZ45">
        <v>34.1372</v>
      </c>
      <c r="CA45">
        <v>36.704300000000003</v>
      </c>
      <c r="CB45">
        <v>36.395299999999999</v>
      </c>
      <c r="CC45">
        <v>33.807600000000001</v>
      </c>
      <c r="CD45">
        <v>33.572499999999998</v>
      </c>
      <c r="CE45">
        <v>34.514099999999999</v>
      </c>
      <c r="CF45">
        <v>34.290399999999998</v>
      </c>
      <c r="CG45">
        <v>34.328800000000001</v>
      </c>
      <c r="CH45">
        <v>34.404299999999999</v>
      </c>
      <c r="CI45">
        <v>34.4816</v>
      </c>
      <c r="CJ45">
        <v>34.726799999999997</v>
      </c>
      <c r="CK45">
        <v>34.686799999999998</v>
      </c>
      <c r="CL45">
        <v>34.4131</v>
      </c>
      <c r="CM45">
        <v>35.571599999999997</v>
      </c>
      <c r="CN45">
        <v>34.577100000000002</v>
      </c>
      <c r="CO45">
        <v>34.353700000000003</v>
      </c>
      <c r="CP45">
        <v>34.303600000000003</v>
      </c>
      <c r="CQ45">
        <v>34.055799999999998</v>
      </c>
      <c r="CR45">
        <v>33.822899999999997</v>
      </c>
      <c r="CS45">
        <v>33.9634</v>
      </c>
      <c r="CT45">
        <v>34.360300000000002</v>
      </c>
      <c r="CU45">
        <v>33.855400000000003</v>
      </c>
      <c r="CV45">
        <v>0</v>
      </c>
      <c r="CW45">
        <v>35.461100000000002</v>
      </c>
      <c r="CX45">
        <v>35.859099999999998</v>
      </c>
      <c r="CY45">
        <v>34.473199999999999</v>
      </c>
      <c r="CZ45">
        <v>33.5152</v>
      </c>
      <c r="DA45">
        <v>34.774999999999999</v>
      </c>
      <c r="DB45">
        <v>35.090299999999999</v>
      </c>
      <c r="DC45">
        <v>35.0642</v>
      </c>
      <c r="DD45">
        <v>36.0884</v>
      </c>
      <c r="DE45">
        <v>36.734200000000001</v>
      </c>
      <c r="DF45">
        <v>36.815600000000003</v>
      </c>
      <c r="DG45">
        <v>33.599800000000002</v>
      </c>
      <c r="DH45">
        <v>34.721699999999998</v>
      </c>
      <c r="DI45">
        <v>37.2149</v>
      </c>
      <c r="DJ45">
        <v>36.373399999999997</v>
      </c>
      <c r="DK45">
        <v>34.971899999999998</v>
      </c>
      <c r="DL45">
        <v>32.292400000000001</v>
      </c>
      <c r="DM45">
        <v>31.8948</v>
      </c>
      <c r="DN45">
        <v>36.760100000000001</v>
      </c>
      <c r="DO45">
        <v>34.491399999999999</v>
      </c>
      <c r="DP45">
        <v>34.228299999999997</v>
      </c>
      <c r="DQ45">
        <v>35.815600000000003</v>
      </c>
      <c r="DR45">
        <v>37.308599999999998</v>
      </c>
      <c r="DS45">
        <v>34.514099999999999</v>
      </c>
      <c r="DT45">
        <v>34.608199999999997</v>
      </c>
      <c r="DU45">
        <v>33.878900000000002</v>
      </c>
      <c r="DV45">
        <v>34.163499999999999</v>
      </c>
      <c r="DW45">
        <v>34.081600000000002</v>
      </c>
      <c r="DX45">
        <v>36.528700000000001</v>
      </c>
      <c r="DY45">
        <v>36.542000000000002</v>
      </c>
      <c r="DZ45">
        <v>33.869100000000003</v>
      </c>
      <c r="EA45">
        <v>33.878</v>
      </c>
      <c r="EB45">
        <v>33.7759</v>
      </c>
      <c r="EC45">
        <v>32.977899999999998</v>
      </c>
      <c r="ED45">
        <v>30.511399999999998</v>
      </c>
      <c r="EE45">
        <v>34.929499999999997</v>
      </c>
      <c r="EF45">
        <v>34.443399999999997</v>
      </c>
      <c r="EG45">
        <v>34.279899999999998</v>
      </c>
      <c r="EH45">
        <v>34.416499999999999</v>
      </c>
      <c r="EI45">
        <v>34.622999999999998</v>
      </c>
      <c r="EJ45">
        <v>34.695700000000002</v>
      </c>
      <c r="EK45">
        <v>34.6068</v>
      </c>
      <c r="EL45">
        <v>31.7288</v>
      </c>
      <c r="EM45">
        <v>31.9834</v>
      </c>
      <c r="EN45">
        <v>33.568800000000003</v>
      </c>
      <c r="EO45">
        <v>33.2577</v>
      </c>
      <c r="EP45">
        <v>37.304099999999998</v>
      </c>
      <c r="EQ45">
        <v>33.462600000000002</v>
      </c>
      <c r="ER45">
        <v>33.639800000000001</v>
      </c>
      <c r="ES45">
        <v>33.284100000000002</v>
      </c>
      <c r="ET45">
        <v>36.591200000000001</v>
      </c>
      <c r="EU45">
        <v>36.692799999999998</v>
      </c>
      <c r="EV45">
        <v>36.5687</v>
      </c>
      <c r="EW45">
        <v>36.5687</v>
      </c>
      <c r="EX45">
        <v>36.126399999999997</v>
      </c>
      <c r="EY45">
        <v>34.289900000000003</v>
      </c>
      <c r="EZ45">
        <v>35.341700000000003</v>
      </c>
      <c r="FA45">
        <v>32.7864</v>
      </c>
      <c r="FB45">
        <v>33.995699999999999</v>
      </c>
      <c r="FC45">
        <v>33.656300000000002</v>
      </c>
      <c r="FD45">
        <v>34.1693</v>
      </c>
      <c r="FE45">
        <v>34.153399999999998</v>
      </c>
      <c r="FF45">
        <v>36.591299999999997</v>
      </c>
      <c r="FG45">
        <v>0</v>
      </c>
      <c r="FH45">
        <v>35.8414</v>
      </c>
      <c r="FI45">
        <v>33.694200000000002</v>
      </c>
      <c r="FJ45">
        <v>35.332500000000003</v>
      </c>
      <c r="FK45">
        <v>35.648000000000003</v>
      </c>
      <c r="FL45">
        <v>34.193800000000003</v>
      </c>
      <c r="FM45">
        <v>34.137700000000002</v>
      </c>
      <c r="FN45">
        <v>36.5077</v>
      </c>
      <c r="FO45">
        <v>34.954999999999998</v>
      </c>
      <c r="FP45">
        <v>34.589300000000001</v>
      </c>
      <c r="FQ45">
        <v>33.498899999999999</v>
      </c>
      <c r="FR45">
        <v>31.049499999999998</v>
      </c>
      <c r="FS45">
        <v>35.267400000000002</v>
      </c>
      <c r="FT45">
        <v>31.087199999999999</v>
      </c>
      <c r="FU45">
        <v>33.580399999999997</v>
      </c>
      <c r="FV45">
        <v>33.866</v>
      </c>
      <c r="FW45">
        <v>35.7136</v>
      </c>
      <c r="FX45">
        <v>38.454999999999998</v>
      </c>
      <c r="FY45">
        <v>38.509900000000002</v>
      </c>
      <c r="FZ45">
        <v>36.734000000000002</v>
      </c>
      <c r="GA45">
        <v>35.117600000000003</v>
      </c>
      <c r="GB45">
        <v>33.250700000000002</v>
      </c>
      <c r="GC45">
        <v>36.234699999999997</v>
      </c>
      <c r="GD45">
        <v>36.146000000000001</v>
      </c>
      <c r="GE45">
        <v>36.634300000000003</v>
      </c>
      <c r="GF45">
        <v>32.033000000000001</v>
      </c>
      <c r="GG45">
        <v>36.775100000000002</v>
      </c>
      <c r="GH45">
        <v>32.337200000000003</v>
      </c>
      <c r="GI45">
        <v>32.962699999999998</v>
      </c>
      <c r="GJ45">
        <v>32.901600000000002</v>
      </c>
      <c r="GK45">
        <v>37.144599999999997</v>
      </c>
      <c r="GL45">
        <v>38.288699999999999</v>
      </c>
      <c r="GM45">
        <v>32.491700000000002</v>
      </c>
      <c r="GN45">
        <v>37.548299999999998</v>
      </c>
      <c r="GO45">
        <v>37.802199999999999</v>
      </c>
      <c r="GP45">
        <v>37.813699999999997</v>
      </c>
      <c r="GQ45">
        <v>37.639800000000001</v>
      </c>
      <c r="GR45">
        <v>37.304099999999998</v>
      </c>
      <c r="GS45">
        <v>37.795499999999997</v>
      </c>
      <c r="GT45">
        <v>37.684100000000001</v>
      </c>
      <c r="GU45">
        <v>37.852899999999998</v>
      </c>
      <c r="GV45">
        <v>37.816200000000002</v>
      </c>
      <c r="GW45">
        <v>37.784599999999998</v>
      </c>
      <c r="GX45">
        <v>37.191000000000003</v>
      </c>
      <c r="GY45">
        <v>34.577100000000002</v>
      </c>
      <c r="GZ45">
        <v>33.822200000000002</v>
      </c>
      <c r="HA45">
        <v>34.153500000000001</v>
      </c>
      <c r="HB45">
        <v>0</v>
      </c>
      <c r="HC45">
        <v>34.47</v>
      </c>
      <c r="HD45">
        <v>34.478400000000001</v>
      </c>
      <c r="HE45">
        <v>34.470100000000002</v>
      </c>
      <c r="HF45">
        <v>33.693100000000001</v>
      </c>
      <c r="HG45">
        <v>33.755200000000002</v>
      </c>
      <c r="HH45">
        <v>34.282200000000003</v>
      </c>
      <c r="HI45">
        <v>34.380400000000002</v>
      </c>
      <c r="HJ45">
        <v>35.015500000000003</v>
      </c>
      <c r="HK45">
        <v>36.863900000000001</v>
      </c>
      <c r="HL45">
        <v>34.375399999999999</v>
      </c>
      <c r="HM45">
        <v>34.979900000000001</v>
      </c>
      <c r="HN45">
        <v>35.082599999999999</v>
      </c>
      <c r="HO45">
        <v>35.028100000000002</v>
      </c>
      <c r="HP45">
        <v>34.265599999999999</v>
      </c>
      <c r="HQ45">
        <v>34.137700000000002</v>
      </c>
      <c r="HR45">
        <v>37.953000000000003</v>
      </c>
      <c r="HS45">
        <v>33.773899999999998</v>
      </c>
      <c r="HT45">
        <v>34.2654</v>
      </c>
      <c r="HU45">
        <v>32.835900000000002</v>
      </c>
      <c r="HV45">
        <v>33.792499999999997</v>
      </c>
      <c r="HW45">
        <v>36.448500000000003</v>
      </c>
      <c r="HX45">
        <v>36.511099999999999</v>
      </c>
      <c r="HY45">
        <v>37.444699999999997</v>
      </c>
      <c r="HZ45">
        <v>36.591299999999997</v>
      </c>
      <c r="IA45">
        <v>37.452300000000001</v>
      </c>
      <c r="IB45">
        <v>36.591299999999997</v>
      </c>
      <c r="IC45">
        <v>36.922899999999998</v>
      </c>
      <c r="ID45">
        <v>36.837200000000003</v>
      </c>
    </row>
    <row r="46" spans="1:238" x14ac:dyDescent="0.25">
      <c r="A46">
        <v>45</v>
      </c>
      <c r="B46">
        <v>34.863999999999997</v>
      </c>
      <c r="C46">
        <v>33.999499999999998</v>
      </c>
      <c r="D46">
        <v>34.048099999999998</v>
      </c>
      <c r="E46">
        <v>33.678699999999999</v>
      </c>
      <c r="F46">
        <v>32.927799999999998</v>
      </c>
      <c r="G46">
        <v>32.307600000000001</v>
      </c>
      <c r="H46">
        <v>32.183199999999999</v>
      </c>
      <c r="I46">
        <v>35.257199999999997</v>
      </c>
      <c r="J46">
        <v>34.2791</v>
      </c>
      <c r="K46">
        <v>36.301499999999997</v>
      </c>
      <c r="L46">
        <v>35.304099999999998</v>
      </c>
      <c r="M46">
        <v>36.128799999999998</v>
      </c>
      <c r="N46">
        <v>34.873100000000001</v>
      </c>
      <c r="O46">
        <v>33.6023</v>
      </c>
      <c r="P46">
        <v>33.380499999999998</v>
      </c>
      <c r="Q46">
        <v>33.128</v>
      </c>
      <c r="R46">
        <v>34.668100000000003</v>
      </c>
      <c r="S46">
        <v>34.5246</v>
      </c>
      <c r="T46">
        <v>35.119900000000001</v>
      </c>
      <c r="U46">
        <v>33.704799999999999</v>
      </c>
      <c r="V46">
        <v>33.011800000000001</v>
      </c>
      <c r="W46">
        <v>32.249899999999997</v>
      </c>
      <c r="X46">
        <v>32.585099999999997</v>
      </c>
      <c r="Y46">
        <v>33.332799999999999</v>
      </c>
      <c r="Z46">
        <v>32.268799999999999</v>
      </c>
      <c r="AA46">
        <v>32.748699999999999</v>
      </c>
      <c r="AB46">
        <v>32.824599999999997</v>
      </c>
      <c r="AC46">
        <v>33.701599999999999</v>
      </c>
      <c r="AD46">
        <v>36.426600000000001</v>
      </c>
      <c r="AE46">
        <v>33.9589</v>
      </c>
      <c r="AF46">
        <v>34.303199999999997</v>
      </c>
      <c r="AG46">
        <v>34.359900000000003</v>
      </c>
      <c r="AH46">
        <v>36.445900000000002</v>
      </c>
      <c r="AI46">
        <v>34.6935</v>
      </c>
      <c r="AJ46">
        <v>34.522199999999998</v>
      </c>
      <c r="AK46">
        <v>35.737200000000001</v>
      </c>
      <c r="AL46">
        <v>34.201599999999999</v>
      </c>
      <c r="AM46">
        <v>33.704700000000003</v>
      </c>
      <c r="AN46">
        <v>34.254600000000003</v>
      </c>
      <c r="AO46">
        <v>34.948999999999998</v>
      </c>
      <c r="AP46">
        <v>36.633899999999997</v>
      </c>
      <c r="AQ46">
        <v>33.415799999999997</v>
      </c>
      <c r="AR46">
        <v>35.409500000000001</v>
      </c>
      <c r="AS46">
        <v>36.785699999999999</v>
      </c>
      <c r="AT46">
        <v>37.286099999999998</v>
      </c>
      <c r="AU46">
        <v>34.371499999999997</v>
      </c>
      <c r="AV46">
        <v>37.508899999999997</v>
      </c>
      <c r="AW46">
        <v>37.416200000000003</v>
      </c>
      <c r="AX46">
        <v>32.822400000000002</v>
      </c>
      <c r="AY46">
        <v>35.889899999999997</v>
      </c>
      <c r="AZ46">
        <v>35.128500000000003</v>
      </c>
      <c r="BA46">
        <v>35.560299999999998</v>
      </c>
      <c r="BB46">
        <v>37.232399999999998</v>
      </c>
      <c r="BC46">
        <v>36.916800000000002</v>
      </c>
      <c r="BD46">
        <v>36.592399999999998</v>
      </c>
      <c r="BE46">
        <v>35.788600000000002</v>
      </c>
      <c r="BF46">
        <v>34.371699999999997</v>
      </c>
      <c r="BG46">
        <v>36.094099999999997</v>
      </c>
      <c r="BH46">
        <v>33.7913</v>
      </c>
      <c r="BI46">
        <v>38.3979</v>
      </c>
      <c r="BJ46">
        <v>36.795099999999998</v>
      </c>
      <c r="BK46">
        <v>36.851599999999998</v>
      </c>
      <c r="BL46">
        <v>36.136600000000001</v>
      </c>
      <c r="BM46">
        <v>36.182699999999997</v>
      </c>
      <c r="BN46">
        <v>36.294400000000003</v>
      </c>
      <c r="BO46">
        <v>36.609900000000003</v>
      </c>
      <c r="BP46">
        <v>36.686700000000002</v>
      </c>
      <c r="BQ46">
        <v>37.679200000000002</v>
      </c>
      <c r="BR46">
        <v>37.057299999999998</v>
      </c>
      <c r="BS46">
        <v>37.186999999999998</v>
      </c>
      <c r="BT46">
        <v>37.2821</v>
      </c>
      <c r="BU46">
        <v>37.533499999999997</v>
      </c>
      <c r="BV46">
        <v>37.521099999999997</v>
      </c>
      <c r="BW46">
        <v>36.795099999999998</v>
      </c>
      <c r="BX46">
        <v>34.607199999999999</v>
      </c>
      <c r="BY46">
        <v>33.410200000000003</v>
      </c>
      <c r="BZ46">
        <v>34.176000000000002</v>
      </c>
      <c r="CA46">
        <v>36.470799999999997</v>
      </c>
      <c r="CB46">
        <v>36.167400000000001</v>
      </c>
      <c r="CC46">
        <v>33.606099999999998</v>
      </c>
      <c r="CD46">
        <v>33.533999999999999</v>
      </c>
      <c r="CE46">
        <v>34.663800000000002</v>
      </c>
      <c r="CF46">
        <v>34.2136</v>
      </c>
      <c r="CG46">
        <v>34.252800000000001</v>
      </c>
      <c r="CH46">
        <v>34.334200000000003</v>
      </c>
      <c r="CI46">
        <v>34.410299999999999</v>
      </c>
      <c r="CJ46">
        <v>34.6327</v>
      </c>
      <c r="CK46">
        <v>34.595300000000002</v>
      </c>
      <c r="CL46">
        <v>34.339300000000001</v>
      </c>
      <c r="CM46">
        <v>35.315899999999999</v>
      </c>
      <c r="CN46">
        <v>34.481000000000002</v>
      </c>
      <c r="CO46">
        <v>34.262099999999997</v>
      </c>
      <c r="CP46">
        <v>34.220300000000002</v>
      </c>
      <c r="CQ46">
        <v>33.983899999999998</v>
      </c>
      <c r="CR46">
        <v>33.757899999999999</v>
      </c>
      <c r="CS46">
        <v>33.749299999999998</v>
      </c>
      <c r="CT46">
        <v>34.134799999999998</v>
      </c>
      <c r="CU46">
        <v>33.606400000000001</v>
      </c>
      <c r="CV46">
        <v>0</v>
      </c>
      <c r="CW46">
        <v>35.282499999999999</v>
      </c>
      <c r="CX46">
        <v>35.657699999999998</v>
      </c>
      <c r="CY46">
        <v>34.379100000000001</v>
      </c>
      <c r="CZ46">
        <v>33.456200000000003</v>
      </c>
      <c r="DA46">
        <v>34.447699999999998</v>
      </c>
      <c r="DB46">
        <v>35.035499999999999</v>
      </c>
      <c r="DC46">
        <v>35.006500000000003</v>
      </c>
      <c r="DD46">
        <v>36.003500000000003</v>
      </c>
      <c r="DE46">
        <v>36.631100000000004</v>
      </c>
      <c r="DF46">
        <v>36.710900000000002</v>
      </c>
      <c r="DG46">
        <v>33.5366</v>
      </c>
      <c r="DH46">
        <v>34.620399999999997</v>
      </c>
      <c r="DI46">
        <v>37.0762</v>
      </c>
      <c r="DJ46">
        <v>36.148200000000003</v>
      </c>
      <c r="DK46">
        <v>34.860100000000003</v>
      </c>
      <c r="DL46">
        <v>32.183599999999998</v>
      </c>
      <c r="DM46">
        <v>31.825500000000002</v>
      </c>
      <c r="DN46">
        <v>36.671100000000003</v>
      </c>
      <c r="DO46">
        <v>34.194200000000002</v>
      </c>
      <c r="DP46">
        <v>34.184100000000001</v>
      </c>
      <c r="DQ46">
        <v>35.7866</v>
      </c>
      <c r="DR46">
        <v>37.199599999999997</v>
      </c>
      <c r="DS46">
        <v>34.4163</v>
      </c>
      <c r="DT46">
        <v>34.501899999999999</v>
      </c>
      <c r="DU46">
        <v>33.8187</v>
      </c>
      <c r="DV46">
        <v>34.119</v>
      </c>
      <c r="DW46">
        <v>33.937100000000001</v>
      </c>
      <c r="DX46">
        <v>36.274000000000001</v>
      </c>
      <c r="DY46">
        <v>36.445</v>
      </c>
      <c r="DZ46">
        <v>33.823500000000003</v>
      </c>
      <c r="EA46">
        <v>33.832299999999996</v>
      </c>
      <c r="EB46">
        <v>33.751300000000001</v>
      </c>
      <c r="EC46">
        <v>32.929600000000001</v>
      </c>
      <c r="ED46">
        <v>30.382300000000001</v>
      </c>
      <c r="EE46">
        <v>34.689100000000003</v>
      </c>
      <c r="EF46">
        <v>34.366799999999998</v>
      </c>
      <c r="EG46">
        <v>34.109499999999997</v>
      </c>
      <c r="EH46">
        <v>34.335599999999999</v>
      </c>
      <c r="EI46">
        <v>34.522300000000001</v>
      </c>
      <c r="EJ46">
        <v>34.592500000000001</v>
      </c>
      <c r="EK46">
        <v>34.553600000000003</v>
      </c>
      <c r="EL46">
        <v>31.5959</v>
      </c>
      <c r="EM46">
        <v>31.857399999999998</v>
      </c>
      <c r="EN46">
        <v>33.5075</v>
      </c>
      <c r="EO46">
        <v>33.196899999999999</v>
      </c>
      <c r="EP46">
        <v>37.195599999999999</v>
      </c>
      <c r="EQ46">
        <v>33.527299999999997</v>
      </c>
      <c r="ER46">
        <v>33.583399999999997</v>
      </c>
      <c r="ES46">
        <v>33.235300000000002</v>
      </c>
      <c r="ET46">
        <v>36.488999999999997</v>
      </c>
      <c r="EU46">
        <v>36.585599999999999</v>
      </c>
      <c r="EV46">
        <v>36.235599999999998</v>
      </c>
      <c r="EW46">
        <v>36.235599999999998</v>
      </c>
      <c r="EX46">
        <v>35.826500000000003</v>
      </c>
      <c r="EY46">
        <v>34.2196</v>
      </c>
      <c r="EZ46">
        <v>35.214300000000001</v>
      </c>
      <c r="FA46">
        <v>32.801000000000002</v>
      </c>
      <c r="FB46">
        <v>33.907699999999998</v>
      </c>
      <c r="FC46">
        <v>33.620600000000003</v>
      </c>
      <c r="FD46">
        <v>34.096200000000003</v>
      </c>
      <c r="FE46">
        <v>34.103299999999997</v>
      </c>
      <c r="FF46">
        <v>36.494199999999999</v>
      </c>
      <c r="FG46">
        <v>0</v>
      </c>
      <c r="FH46">
        <v>35.800400000000003</v>
      </c>
      <c r="FI46">
        <v>33.686700000000002</v>
      </c>
      <c r="FJ46">
        <v>35.165599999999998</v>
      </c>
      <c r="FK46">
        <v>35.486899999999999</v>
      </c>
      <c r="FL46">
        <v>34.142000000000003</v>
      </c>
      <c r="FM46">
        <v>34.088999999999999</v>
      </c>
      <c r="FN46">
        <v>36.2624</v>
      </c>
      <c r="FO46">
        <v>34.840699999999998</v>
      </c>
      <c r="FP46">
        <v>34.492800000000003</v>
      </c>
      <c r="FQ46">
        <v>33.303100000000001</v>
      </c>
      <c r="FR46">
        <v>30.835699999999999</v>
      </c>
      <c r="FS46">
        <v>35.229900000000001</v>
      </c>
      <c r="FT46">
        <v>30.8749</v>
      </c>
      <c r="FU46">
        <v>33.165799999999997</v>
      </c>
      <c r="FV46">
        <v>33.673200000000001</v>
      </c>
      <c r="FW46">
        <v>35.316899999999997</v>
      </c>
      <c r="FX46">
        <v>37.800400000000003</v>
      </c>
      <c r="FY46">
        <v>37.988100000000003</v>
      </c>
      <c r="FZ46">
        <v>36.484999999999999</v>
      </c>
      <c r="GA46">
        <v>34.872599999999998</v>
      </c>
      <c r="GB46">
        <v>33.188499999999998</v>
      </c>
      <c r="GC46">
        <v>36.0642</v>
      </c>
      <c r="GD46">
        <v>35.979799999999997</v>
      </c>
      <c r="GE46">
        <v>36.499600000000001</v>
      </c>
      <c r="GF46">
        <v>31.730399999999999</v>
      </c>
      <c r="GG46">
        <v>36.646700000000003</v>
      </c>
      <c r="GH46">
        <v>32.228400000000001</v>
      </c>
      <c r="GI46">
        <v>32.832999999999998</v>
      </c>
      <c r="GJ46">
        <v>32.754199999999997</v>
      </c>
      <c r="GK46">
        <v>36.627000000000002</v>
      </c>
      <c r="GL46">
        <v>37.6492</v>
      </c>
      <c r="GM46">
        <v>32.354799999999997</v>
      </c>
      <c r="GN46">
        <v>37.441499999999998</v>
      </c>
      <c r="GO46">
        <v>37.691400000000002</v>
      </c>
      <c r="GP46">
        <v>37.702599999999997</v>
      </c>
      <c r="GQ46">
        <v>37.529800000000002</v>
      </c>
      <c r="GR46">
        <v>37.195599999999999</v>
      </c>
      <c r="GS46">
        <v>37.684699999999999</v>
      </c>
      <c r="GT46">
        <v>37.571300000000001</v>
      </c>
      <c r="GU46">
        <v>37.741100000000003</v>
      </c>
      <c r="GV46">
        <v>37.705199999999998</v>
      </c>
      <c r="GW46">
        <v>37.672899999999998</v>
      </c>
      <c r="GX46">
        <v>37.0839</v>
      </c>
      <c r="GY46">
        <v>34.481099999999998</v>
      </c>
      <c r="GZ46">
        <v>33.757100000000001</v>
      </c>
      <c r="HA46">
        <v>34.103400000000001</v>
      </c>
      <c r="HB46">
        <v>0</v>
      </c>
      <c r="HC46">
        <v>34.553699999999999</v>
      </c>
      <c r="HD46">
        <v>34.3996</v>
      </c>
      <c r="HE46">
        <v>34.553699999999999</v>
      </c>
      <c r="HF46">
        <v>33.630699999999997</v>
      </c>
      <c r="HG46">
        <v>33.692</v>
      </c>
      <c r="HH46">
        <v>34.200600000000001</v>
      </c>
      <c r="HI46">
        <v>34.485999999999997</v>
      </c>
      <c r="HJ46">
        <v>35.014000000000003</v>
      </c>
      <c r="HK46">
        <v>36.619199999999999</v>
      </c>
      <c r="HL46">
        <v>34.302700000000002</v>
      </c>
      <c r="HM46">
        <v>34.9527</v>
      </c>
      <c r="HN46">
        <v>35.0289</v>
      </c>
      <c r="HO46">
        <v>35.002699999999997</v>
      </c>
      <c r="HP46">
        <v>34.358800000000002</v>
      </c>
      <c r="HQ46">
        <v>34.014800000000001</v>
      </c>
      <c r="HR46">
        <v>37.788800000000002</v>
      </c>
      <c r="HS46">
        <v>33.832799999999999</v>
      </c>
      <c r="HT46">
        <v>34.358499999999999</v>
      </c>
      <c r="HU46">
        <v>32.679299999999998</v>
      </c>
      <c r="HV46">
        <v>33.639800000000001</v>
      </c>
      <c r="HW46">
        <v>36.220999999999997</v>
      </c>
      <c r="HX46">
        <v>36.282400000000003</v>
      </c>
      <c r="HY46">
        <v>37.158099999999997</v>
      </c>
      <c r="HZ46">
        <v>36.494199999999999</v>
      </c>
      <c r="IA46">
        <v>37.346299999999999</v>
      </c>
      <c r="IB46">
        <v>36.494199999999999</v>
      </c>
      <c r="IC46">
        <v>36.818899999999999</v>
      </c>
      <c r="ID46">
        <v>36.727899999999998</v>
      </c>
    </row>
    <row r="47" spans="1:238" x14ac:dyDescent="0.25">
      <c r="A47">
        <v>46</v>
      </c>
      <c r="B47">
        <v>34.659500000000001</v>
      </c>
      <c r="C47">
        <v>34.032899999999998</v>
      </c>
      <c r="D47">
        <v>34.079700000000003</v>
      </c>
      <c r="E47">
        <v>33.647300000000001</v>
      </c>
      <c r="F47">
        <v>32.853099999999998</v>
      </c>
      <c r="G47">
        <v>32.268000000000001</v>
      </c>
      <c r="H47">
        <v>32.151299999999999</v>
      </c>
      <c r="I47">
        <v>35.090299999999999</v>
      </c>
      <c r="J47">
        <v>34.246000000000002</v>
      </c>
      <c r="K47">
        <v>36.122100000000003</v>
      </c>
      <c r="L47">
        <v>35.223500000000001</v>
      </c>
      <c r="M47">
        <v>35.976999999999997</v>
      </c>
      <c r="N47">
        <v>34.857599999999998</v>
      </c>
      <c r="O47">
        <v>33.572699999999998</v>
      </c>
      <c r="P47">
        <v>33.378399999999999</v>
      </c>
      <c r="Q47">
        <v>33.113999999999997</v>
      </c>
      <c r="R47">
        <v>34.6905</v>
      </c>
      <c r="S47">
        <v>34.551400000000001</v>
      </c>
      <c r="T47">
        <v>35.144399999999997</v>
      </c>
      <c r="U47">
        <v>33.738700000000001</v>
      </c>
      <c r="V47">
        <v>32.995699999999999</v>
      </c>
      <c r="W47">
        <v>32.245399999999997</v>
      </c>
      <c r="X47">
        <v>32.580599999999997</v>
      </c>
      <c r="Y47">
        <v>33.320999999999998</v>
      </c>
      <c r="Z47">
        <v>32.2226</v>
      </c>
      <c r="AA47">
        <v>32.695500000000003</v>
      </c>
      <c r="AB47">
        <v>32.769300000000001</v>
      </c>
      <c r="AC47">
        <v>33.6708</v>
      </c>
      <c r="AD47">
        <v>36.251199999999997</v>
      </c>
      <c r="AE47">
        <v>33.995100000000001</v>
      </c>
      <c r="AF47">
        <v>34.304099999999998</v>
      </c>
      <c r="AG47">
        <v>34.369900000000001</v>
      </c>
      <c r="AH47">
        <v>36.256900000000002</v>
      </c>
      <c r="AI47">
        <v>34.494300000000003</v>
      </c>
      <c r="AJ47">
        <v>34.344700000000003</v>
      </c>
      <c r="AK47">
        <v>35.618600000000001</v>
      </c>
      <c r="AL47">
        <v>34.170099999999998</v>
      </c>
      <c r="AM47">
        <v>33.627699999999997</v>
      </c>
      <c r="AN47">
        <v>34.239800000000002</v>
      </c>
      <c r="AO47">
        <v>34.737699999999997</v>
      </c>
      <c r="AP47">
        <v>36.285699999999999</v>
      </c>
      <c r="AQ47">
        <v>33.338799999999999</v>
      </c>
      <c r="AR47">
        <v>35.331200000000003</v>
      </c>
      <c r="AS47">
        <v>36.425199999999997</v>
      </c>
      <c r="AT47">
        <v>37.061399999999999</v>
      </c>
      <c r="AU47">
        <v>34.3172</v>
      </c>
      <c r="AV47">
        <v>37.466000000000001</v>
      </c>
      <c r="AW47">
        <v>37.378300000000003</v>
      </c>
      <c r="AX47">
        <v>32.820300000000003</v>
      </c>
      <c r="AY47">
        <v>35.790700000000001</v>
      </c>
      <c r="AZ47">
        <v>35.020699999999998</v>
      </c>
      <c r="BA47">
        <v>35.511600000000001</v>
      </c>
      <c r="BB47">
        <v>37.162999999999997</v>
      </c>
      <c r="BC47">
        <v>36.868400000000001</v>
      </c>
      <c r="BD47">
        <v>36.491</v>
      </c>
      <c r="BE47">
        <v>35.706000000000003</v>
      </c>
      <c r="BF47">
        <v>34.409599999999998</v>
      </c>
      <c r="BG47">
        <v>35.981999999999999</v>
      </c>
      <c r="BH47">
        <v>33.747599999999998</v>
      </c>
      <c r="BI47">
        <v>38.266800000000003</v>
      </c>
      <c r="BJ47">
        <v>36.756999999999998</v>
      </c>
      <c r="BK47">
        <v>36.812800000000003</v>
      </c>
      <c r="BL47">
        <v>36.039000000000001</v>
      </c>
      <c r="BM47">
        <v>36.082299999999996</v>
      </c>
      <c r="BN47">
        <v>36.231299999999997</v>
      </c>
      <c r="BO47">
        <v>36.575600000000001</v>
      </c>
      <c r="BP47">
        <v>36.647100000000002</v>
      </c>
      <c r="BQ47">
        <v>37.621499999999997</v>
      </c>
      <c r="BR47">
        <v>37.0032</v>
      </c>
      <c r="BS47">
        <v>37.121499999999997</v>
      </c>
      <c r="BT47">
        <v>37.209800000000001</v>
      </c>
      <c r="BU47">
        <v>37.473999999999997</v>
      </c>
      <c r="BV47">
        <v>37.439500000000002</v>
      </c>
      <c r="BW47">
        <v>36.756999999999998</v>
      </c>
      <c r="BX47">
        <v>34.5732</v>
      </c>
      <c r="BY47">
        <v>33.485500000000002</v>
      </c>
      <c r="BZ47">
        <v>34.2179</v>
      </c>
      <c r="CA47">
        <v>36.290999999999997</v>
      </c>
      <c r="CB47">
        <v>36.011299999999999</v>
      </c>
      <c r="CC47">
        <v>33.545099999999998</v>
      </c>
      <c r="CD47">
        <v>33.533999999999999</v>
      </c>
      <c r="CE47">
        <v>34.691400000000002</v>
      </c>
      <c r="CF47">
        <v>34.181399999999996</v>
      </c>
      <c r="CG47">
        <v>34.220799999999997</v>
      </c>
      <c r="CH47">
        <v>34.295299999999997</v>
      </c>
      <c r="CI47">
        <v>34.365499999999997</v>
      </c>
      <c r="CJ47">
        <v>34.613900000000001</v>
      </c>
      <c r="CK47">
        <v>34.578600000000002</v>
      </c>
      <c r="CL47">
        <v>34.299999999999997</v>
      </c>
      <c r="CM47">
        <v>35.1723</v>
      </c>
      <c r="CN47">
        <v>34.486400000000003</v>
      </c>
      <c r="CO47">
        <v>34.252899999999997</v>
      </c>
      <c r="CP47">
        <v>34.217500000000001</v>
      </c>
      <c r="CQ47">
        <v>34.025399999999998</v>
      </c>
      <c r="CR47">
        <v>33.819200000000002</v>
      </c>
      <c r="CS47">
        <v>33.679099999999998</v>
      </c>
      <c r="CT47">
        <v>34.066400000000002</v>
      </c>
      <c r="CU47">
        <v>33.598399999999998</v>
      </c>
      <c r="CV47">
        <v>0</v>
      </c>
      <c r="CW47">
        <v>35.199199999999998</v>
      </c>
      <c r="CX47">
        <v>35.544800000000002</v>
      </c>
      <c r="CY47">
        <v>34.357900000000001</v>
      </c>
      <c r="CZ47">
        <v>33.450499999999998</v>
      </c>
      <c r="DA47">
        <v>34.255200000000002</v>
      </c>
      <c r="DB47">
        <v>35.052399999999999</v>
      </c>
      <c r="DC47">
        <v>35.0197</v>
      </c>
      <c r="DD47">
        <v>35.990099999999998</v>
      </c>
      <c r="DE47">
        <v>36.597299999999997</v>
      </c>
      <c r="DF47">
        <v>36.6751</v>
      </c>
      <c r="DG47">
        <v>33.5366</v>
      </c>
      <c r="DH47">
        <v>34.620199999999997</v>
      </c>
      <c r="DI47">
        <v>37.002699999999997</v>
      </c>
      <c r="DJ47">
        <v>35.994500000000002</v>
      </c>
      <c r="DK47">
        <v>34.857100000000003</v>
      </c>
      <c r="DL47">
        <v>32.1511</v>
      </c>
      <c r="DM47">
        <v>31.788900000000002</v>
      </c>
      <c r="DN47">
        <v>36.530900000000003</v>
      </c>
      <c r="DO47">
        <v>34.013800000000003</v>
      </c>
      <c r="DP47">
        <v>34.172699999999999</v>
      </c>
      <c r="DQ47">
        <v>35.697600000000001</v>
      </c>
      <c r="DR47">
        <v>37.156500000000001</v>
      </c>
      <c r="DS47">
        <v>34.396700000000003</v>
      </c>
      <c r="DT47">
        <v>34.474299999999999</v>
      </c>
      <c r="DU47">
        <v>33.868099999999998</v>
      </c>
      <c r="DV47">
        <v>34.069299999999998</v>
      </c>
      <c r="DW47">
        <v>33.9133</v>
      </c>
      <c r="DX47">
        <v>36.098999999999997</v>
      </c>
      <c r="DY47">
        <v>36.418799999999997</v>
      </c>
      <c r="DZ47">
        <v>33.78</v>
      </c>
      <c r="EA47">
        <v>33.788800000000002</v>
      </c>
      <c r="EB47">
        <v>33.814</v>
      </c>
      <c r="EC47">
        <v>32.928800000000003</v>
      </c>
      <c r="ED47">
        <v>30.338799999999999</v>
      </c>
      <c r="EE47">
        <v>34.584200000000003</v>
      </c>
      <c r="EF47">
        <v>34.364600000000003</v>
      </c>
      <c r="EG47">
        <v>34.082000000000001</v>
      </c>
      <c r="EH47">
        <v>34.302599999999998</v>
      </c>
      <c r="EI47">
        <v>34.496899999999997</v>
      </c>
      <c r="EJ47">
        <v>34.563000000000002</v>
      </c>
      <c r="EK47">
        <v>34.490699999999997</v>
      </c>
      <c r="EL47">
        <v>31.5519</v>
      </c>
      <c r="EM47">
        <v>31.816199999999998</v>
      </c>
      <c r="EN47">
        <v>33.509300000000003</v>
      </c>
      <c r="EO47">
        <v>33.198700000000002</v>
      </c>
      <c r="EP47">
        <v>37.153500000000001</v>
      </c>
      <c r="EQ47">
        <v>33.456699999999998</v>
      </c>
      <c r="ER47">
        <v>33.584099999999999</v>
      </c>
      <c r="ES47">
        <v>33.2346</v>
      </c>
      <c r="ET47">
        <v>36.457299999999996</v>
      </c>
      <c r="EU47">
        <v>36.552199999999999</v>
      </c>
      <c r="EV47">
        <v>35.9923</v>
      </c>
      <c r="EW47">
        <v>35.9923</v>
      </c>
      <c r="EX47">
        <v>35.6267</v>
      </c>
      <c r="EY47">
        <v>34.229100000000003</v>
      </c>
      <c r="EZ47">
        <v>35.191800000000001</v>
      </c>
      <c r="FA47">
        <v>32.822099999999999</v>
      </c>
      <c r="FB47">
        <v>33.845999999999997</v>
      </c>
      <c r="FC47">
        <v>33.592700000000001</v>
      </c>
      <c r="FD47">
        <v>34.099499999999999</v>
      </c>
      <c r="FE47">
        <v>34.0976</v>
      </c>
      <c r="FF47">
        <v>36.469099999999997</v>
      </c>
      <c r="FG47">
        <v>0</v>
      </c>
      <c r="FH47">
        <v>35.823599999999999</v>
      </c>
      <c r="FI47">
        <v>33.654899999999998</v>
      </c>
      <c r="FJ47">
        <v>35.059600000000003</v>
      </c>
      <c r="FK47">
        <v>35.387999999999998</v>
      </c>
      <c r="FL47">
        <v>34.135899999999999</v>
      </c>
      <c r="FM47">
        <v>34.085700000000003</v>
      </c>
      <c r="FN47">
        <v>36.090499999999999</v>
      </c>
      <c r="FO47">
        <v>34.834299999999999</v>
      </c>
      <c r="FP47">
        <v>34.497199999999999</v>
      </c>
      <c r="FQ47">
        <v>33.161900000000003</v>
      </c>
      <c r="FR47">
        <v>30.6723</v>
      </c>
      <c r="FS47">
        <v>35.253700000000002</v>
      </c>
      <c r="FT47">
        <v>30.713000000000001</v>
      </c>
      <c r="FU47">
        <v>32.794499999999999</v>
      </c>
      <c r="FV47">
        <v>33.642600000000002</v>
      </c>
      <c r="FW47">
        <v>35.076700000000002</v>
      </c>
      <c r="FX47">
        <v>37.4116</v>
      </c>
      <c r="FY47">
        <v>37.565899999999999</v>
      </c>
      <c r="FZ47">
        <v>36.295200000000001</v>
      </c>
      <c r="GA47">
        <v>34.756100000000004</v>
      </c>
      <c r="GB47">
        <v>33.176699999999997</v>
      </c>
      <c r="GC47">
        <v>35.959699999999998</v>
      </c>
      <c r="GD47">
        <v>35.878300000000003</v>
      </c>
      <c r="GE47">
        <v>36.4255</v>
      </c>
      <c r="GF47">
        <v>31.482199999999999</v>
      </c>
      <c r="GG47">
        <v>36.591200000000001</v>
      </c>
      <c r="GH47">
        <v>32.194899999999997</v>
      </c>
      <c r="GI47">
        <v>32.788400000000003</v>
      </c>
      <c r="GJ47">
        <v>32.7012</v>
      </c>
      <c r="GK47">
        <v>36.311599999999999</v>
      </c>
      <c r="GL47">
        <v>37.269399999999997</v>
      </c>
      <c r="GM47">
        <v>32.310299999999998</v>
      </c>
      <c r="GN47">
        <v>37.393700000000003</v>
      </c>
      <c r="GO47">
        <v>37.647300000000001</v>
      </c>
      <c r="GP47">
        <v>37.658299999999997</v>
      </c>
      <c r="GQ47">
        <v>37.488999999999997</v>
      </c>
      <c r="GR47">
        <v>37.153500000000001</v>
      </c>
      <c r="GS47">
        <v>37.640700000000002</v>
      </c>
      <c r="GT47">
        <v>37.515300000000003</v>
      </c>
      <c r="GU47">
        <v>37.683100000000003</v>
      </c>
      <c r="GV47">
        <v>37.660899999999998</v>
      </c>
      <c r="GW47">
        <v>37.629600000000003</v>
      </c>
      <c r="GX47">
        <v>37.043700000000001</v>
      </c>
      <c r="GY47">
        <v>34.486400000000003</v>
      </c>
      <c r="GZ47">
        <v>33.818399999999997</v>
      </c>
      <c r="HA47">
        <v>34.097700000000003</v>
      </c>
      <c r="HB47">
        <v>0</v>
      </c>
      <c r="HC47">
        <v>34.587800000000001</v>
      </c>
      <c r="HD47">
        <v>34.3947</v>
      </c>
      <c r="HE47">
        <v>34.587800000000001</v>
      </c>
      <c r="HF47">
        <v>33.633299999999998</v>
      </c>
      <c r="HG47">
        <v>33.692900000000002</v>
      </c>
      <c r="HH47">
        <v>34.213200000000001</v>
      </c>
      <c r="HI47">
        <v>34.516300000000001</v>
      </c>
      <c r="HJ47">
        <v>35.037999999999997</v>
      </c>
      <c r="HK47">
        <v>36.434600000000003</v>
      </c>
      <c r="HL47">
        <v>34.303699999999999</v>
      </c>
      <c r="HM47">
        <v>34.985100000000003</v>
      </c>
      <c r="HN47">
        <v>35.046799999999998</v>
      </c>
      <c r="HO47">
        <v>35.036499999999997</v>
      </c>
      <c r="HP47">
        <v>34.401499999999999</v>
      </c>
      <c r="HQ47">
        <v>33.994500000000002</v>
      </c>
      <c r="HR47">
        <v>37.692100000000003</v>
      </c>
      <c r="HS47">
        <v>33.841999999999999</v>
      </c>
      <c r="HT47">
        <v>34.401299999999999</v>
      </c>
      <c r="HU47">
        <v>32.628599999999999</v>
      </c>
      <c r="HV47">
        <v>33.546199999999999</v>
      </c>
      <c r="HW47">
        <v>36.061500000000002</v>
      </c>
      <c r="HX47">
        <v>36.118400000000001</v>
      </c>
      <c r="HY47">
        <v>36.939</v>
      </c>
      <c r="HZ47">
        <v>36.469099999999997</v>
      </c>
      <c r="IA47">
        <v>37.300199999999997</v>
      </c>
      <c r="IB47">
        <v>36.469099999999997</v>
      </c>
      <c r="IC47">
        <v>36.788699999999999</v>
      </c>
      <c r="ID47">
        <v>36.6967</v>
      </c>
    </row>
    <row r="48" spans="1:238" x14ac:dyDescent="0.25">
      <c r="A48">
        <v>47</v>
      </c>
      <c r="B48">
        <v>31.510300000000001</v>
      </c>
      <c r="C48">
        <v>31.131699999999999</v>
      </c>
      <c r="D48">
        <v>31.1677</v>
      </c>
      <c r="E48">
        <v>30.851500000000001</v>
      </c>
      <c r="F48">
        <v>30.198599999999999</v>
      </c>
      <c r="G48">
        <v>29.486699999999999</v>
      </c>
      <c r="H48">
        <v>29.3474</v>
      </c>
      <c r="I48">
        <v>32.035600000000002</v>
      </c>
      <c r="J48">
        <v>31.3643</v>
      </c>
      <c r="K48">
        <v>32.970199999999998</v>
      </c>
      <c r="L48">
        <v>32.189</v>
      </c>
      <c r="M48">
        <v>32.850999999999999</v>
      </c>
      <c r="N48">
        <v>31.921900000000001</v>
      </c>
      <c r="O48">
        <v>30.703600000000002</v>
      </c>
      <c r="P48">
        <v>30.564800000000002</v>
      </c>
      <c r="Q48">
        <v>30.360299999999999</v>
      </c>
      <c r="R48">
        <v>31.785900000000002</v>
      </c>
      <c r="S48">
        <v>31.6691</v>
      </c>
      <c r="T48">
        <v>32.195500000000003</v>
      </c>
      <c r="U48">
        <v>30.8872</v>
      </c>
      <c r="V48">
        <v>30.194900000000001</v>
      </c>
      <c r="W48">
        <v>29.479800000000001</v>
      </c>
      <c r="X48">
        <v>29.799099999999999</v>
      </c>
      <c r="Y48">
        <v>30.507899999999999</v>
      </c>
      <c r="Z48">
        <v>29.435500000000001</v>
      </c>
      <c r="AA48">
        <v>29.796099999999999</v>
      </c>
      <c r="AB48">
        <v>29.8672</v>
      </c>
      <c r="AC48">
        <v>30.785299999999999</v>
      </c>
      <c r="AD48">
        <v>33.08</v>
      </c>
      <c r="AE48">
        <v>31.1004</v>
      </c>
      <c r="AF48">
        <v>31.4099</v>
      </c>
      <c r="AG48">
        <v>31.464200000000002</v>
      </c>
      <c r="AH48">
        <v>33.0732</v>
      </c>
      <c r="AI48">
        <v>31.2623</v>
      </c>
      <c r="AJ48">
        <v>31.243099999999998</v>
      </c>
      <c r="AK48">
        <v>32.541800000000002</v>
      </c>
      <c r="AL48">
        <v>31.291499999999999</v>
      </c>
      <c r="AM48">
        <v>30.692699999999999</v>
      </c>
      <c r="AN48">
        <v>31.350300000000001</v>
      </c>
      <c r="AO48">
        <v>31.576799999999999</v>
      </c>
      <c r="AP48">
        <v>32.890999999999998</v>
      </c>
      <c r="AQ48">
        <v>30.455500000000001</v>
      </c>
      <c r="AR48">
        <v>32.282899999999998</v>
      </c>
      <c r="AS48">
        <v>33.009300000000003</v>
      </c>
      <c r="AT48">
        <v>33.776400000000002</v>
      </c>
      <c r="AU48">
        <v>31.331700000000001</v>
      </c>
      <c r="AV48">
        <v>34.266399999999997</v>
      </c>
      <c r="AW48">
        <v>34.186500000000002</v>
      </c>
      <c r="AX48">
        <v>30.053799999999999</v>
      </c>
      <c r="AY48">
        <v>32.695300000000003</v>
      </c>
      <c r="AZ48">
        <v>31.987400000000001</v>
      </c>
      <c r="BA48">
        <v>32.375500000000002</v>
      </c>
      <c r="BB48">
        <v>33.955399999999997</v>
      </c>
      <c r="BC48">
        <v>33.710500000000003</v>
      </c>
      <c r="BD48">
        <v>33.301099999999998</v>
      </c>
      <c r="BE48">
        <v>32.540399999999998</v>
      </c>
      <c r="BF48">
        <v>31.517900000000001</v>
      </c>
      <c r="BG48">
        <v>32.868099999999998</v>
      </c>
      <c r="BH48">
        <v>30.831399999999999</v>
      </c>
      <c r="BI48">
        <v>34.935299999999998</v>
      </c>
      <c r="BJ48">
        <v>33.623800000000003</v>
      </c>
      <c r="BK48">
        <v>33.674199999999999</v>
      </c>
      <c r="BL48">
        <v>32.932899999999997</v>
      </c>
      <c r="BM48">
        <v>32.972099999999998</v>
      </c>
      <c r="BN48">
        <v>33.108899999999998</v>
      </c>
      <c r="BO48">
        <v>33.453600000000002</v>
      </c>
      <c r="BP48">
        <v>33.514699999999998</v>
      </c>
      <c r="BQ48">
        <v>34.407800000000002</v>
      </c>
      <c r="BR48">
        <v>33.846899999999998</v>
      </c>
      <c r="BS48">
        <v>33.9542</v>
      </c>
      <c r="BT48">
        <v>34.006300000000003</v>
      </c>
      <c r="BU48">
        <v>34.2761</v>
      </c>
      <c r="BV48">
        <v>34.208500000000001</v>
      </c>
      <c r="BW48">
        <v>33.623800000000003</v>
      </c>
      <c r="BX48">
        <v>31.6142</v>
      </c>
      <c r="BY48">
        <v>30.641100000000002</v>
      </c>
      <c r="BZ48">
        <v>31.3216</v>
      </c>
      <c r="CA48">
        <v>33.112900000000003</v>
      </c>
      <c r="CB48">
        <v>32.880299999999998</v>
      </c>
      <c r="CC48">
        <v>30.6388</v>
      </c>
      <c r="CD48">
        <v>30.983000000000001</v>
      </c>
      <c r="CE48">
        <v>31.842400000000001</v>
      </c>
      <c r="CF48">
        <v>31.301500000000001</v>
      </c>
      <c r="CG48">
        <v>31.34</v>
      </c>
      <c r="CH48">
        <v>31.4068</v>
      </c>
      <c r="CI48">
        <v>31.467400000000001</v>
      </c>
      <c r="CJ48">
        <v>31.682500000000001</v>
      </c>
      <c r="CK48">
        <v>31.651599999999998</v>
      </c>
      <c r="CL48">
        <v>31.409400000000002</v>
      </c>
      <c r="CM48">
        <v>32.144500000000001</v>
      </c>
      <c r="CN48">
        <v>31.559799999999999</v>
      </c>
      <c r="CO48">
        <v>31.364000000000001</v>
      </c>
      <c r="CP48">
        <v>31.334199999999999</v>
      </c>
      <c r="CQ48">
        <v>31.156500000000001</v>
      </c>
      <c r="CR48">
        <v>30.960599999999999</v>
      </c>
      <c r="CS48">
        <v>30.769100000000002</v>
      </c>
      <c r="CT48">
        <v>31.1233</v>
      </c>
      <c r="CU48">
        <v>30.7211</v>
      </c>
      <c r="CV48">
        <v>0</v>
      </c>
      <c r="CW48">
        <v>32.1693</v>
      </c>
      <c r="CX48">
        <v>32.4711</v>
      </c>
      <c r="CY48">
        <v>31.453900000000001</v>
      </c>
      <c r="CZ48">
        <v>30.618400000000001</v>
      </c>
      <c r="DA48">
        <v>31.052399999999999</v>
      </c>
      <c r="DB48">
        <v>32.1023</v>
      </c>
      <c r="DC48">
        <v>32.069899999999997</v>
      </c>
      <c r="DD48">
        <v>32.9375</v>
      </c>
      <c r="DE48">
        <v>33.479199999999999</v>
      </c>
      <c r="DF48">
        <v>33.5501</v>
      </c>
      <c r="DG48">
        <v>30.875900000000001</v>
      </c>
      <c r="DH48">
        <v>31.677499999999998</v>
      </c>
      <c r="DI48">
        <v>33.817100000000003</v>
      </c>
      <c r="DJ48">
        <v>32.861199999999997</v>
      </c>
      <c r="DK48">
        <v>31.8842</v>
      </c>
      <c r="DL48">
        <v>29.332799999999999</v>
      </c>
      <c r="DM48">
        <v>29.051200000000001</v>
      </c>
      <c r="DN48">
        <v>33.405299999999997</v>
      </c>
      <c r="DO48">
        <v>30.8459</v>
      </c>
      <c r="DP48">
        <v>31.325199999999999</v>
      </c>
      <c r="DQ48">
        <v>32.536000000000001</v>
      </c>
      <c r="DR48">
        <v>33.985300000000002</v>
      </c>
      <c r="DS48">
        <v>31.4907</v>
      </c>
      <c r="DT48">
        <v>31.557200000000002</v>
      </c>
      <c r="DU48">
        <v>30.9831</v>
      </c>
      <c r="DV48">
        <v>31.115300000000001</v>
      </c>
      <c r="DW48">
        <v>31.027100000000001</v>
      </c>
      <c r="DX48">
        <v>32.9512</v>
      </c>
      <c r="DY48">
        <v>33.320300000000003</v>
      </c>
      <c r="DZ48">
        <v>30.861699999999999</v>
      </c>
      <c r="EA48">
        <v>30.869800000000001</v>
      </c>
      <c r="EB48">
        <v>30.939699999999998</v>
      </c>
      <c r="EC48">
        <v>30.156099999999999</v>
      </c>
      <c r="ED48">
        <v>27.714600000000001</v>
      </c>
      <c r="EE48">
        <v>31.604199999999999</v>
      </c>
      <c r="EF48">
        <v>31.4618</v>
      </c>
      <c r="EG48">
        <v>31.163699999999999</v>
      </c>
      <c r="EH48">
        <v>31.4101</v>
      </c>
      <c r="EI48">
        <v>31.580300000000001</v>
      </c>
      <c r="EJ48">
        <v>31.639399999999998</v>
      </c>
      <c r="EK48">
        <v>31.483899999999998</v>
      </c>
      <c r="EL48">
        <v>28.8277</v>
      </c>
      <c r="EM48">
        <v>29.071899999999999</v>
      </c>
      <c r="EN48">
        <v>30.686599999999999</v>
      </c>
      <c r="EO48">
        <v>30.402200000000001</v>
      </c>
      <c r="EP48">
        <v>33.982700000000001</v>
      </c>
      <c r="EQ48">
        <v>30.6982</v>
      </c>
      <c r="ER48">
        <v>30.757899999999999</v>
      </c>
      <c r="ES48">
        <v>30.436</v>
      </c>
      <c r="ET48">
        <v>33.350700000000003</v>
      </c>
      <c r="EU48">
        <v>33.433100000000003</v>
      </c>
      <c r="EV48">
        <v>33.0595</v>
      </c>
      <c r="EW48">
        <v>33.250100000000003</v>
      </c>
      <c r="EX48">
        <v>32.6417</v>
      </c>
      <c r="EY48">
        <v>31.334800000000001</v>
      </c>
      <c r="EZ48">
        <v>32.161099999999998</v>
      </c>
      <c r="FA48">
        <v>30.075399999999998</v>
      </c>
      <c r="FB48">
        <v>30.938199999999998</v>
      </c>
      <c r="FC48">
        <v>30.737200000000001</v>
      </c>
      <c r="FD48">
        <v>31.2334</v>
      </c>
      <c r="FE48">
        <v>31.263500000000001</v>
      </c>
      <c r="FF48">
        <v>33.366599999999998</v>
      </c>
      <c r="FG48">
        <v>0</v>
      </c>
      <c r="FH48">
        <v>32.810200000000002</v>
      </c>
      <c r="FI48">
        <v>30.859300000000001</v>
      </c>
      <c r="FJ48">
        <v>32.0242</v>
      </c>
      <c r="FK48">
        <v>32.329099999999997</v>
      </c>
      <c r="FL48">
        <v>31.296700000000001</v>
      </c>
      <c r="FM48">
        <v>31.258600000000001</v>
      </c>
      <c r="FN48">
        <v>32.949800000000003</v>
      </c>
      <c r="FO48">
        <v>31.853300000000001</v>
      </c>
      <c r="FP48">
        <v>31.569199999999999</v>
      </c>
      <c r="FQ48">
        <v>30.263300000000001</v>
      </c>
      <c r="FR48">
        <v>27.969799999999999</v>
      </c>
      <c r="FS48">
        <v>32.2958</v>
      </c>
      <c r="FT48">
        <v>28.007999999999999</v>
      </c>
      <c r="FU48">
        <v>29.787099999999999</v>
      </c>
      <c r="FV48">
        <v>30.762899999999998</v>
      </c>
      <c r="FW48">
        <v>31.841000000000001</v>
      </c>
      <c r="FX48">
        <v>34.292099999999998</v>
      </c>
      <c r="FY48">
        <v>34.427</v>
      </c>
      <c r="FZ48">
        <v>33.107199999999999</v>
      </c>
      <c r="GA48">
        <v>31.762899999999998</v>
      </c>
      <c r="GB48">
        <v>30.436499999999999</v>
      </c>
      <c r="GC48">
        <v>32.853900000000003</v>
      </c>
      <c r="GD48">
        <v>32.780999999999999</v>
      </c>
      <c r="GE48">
        <v>33.307299999999998</v>
      </c>
      <c r="GF48">
        <v>28.6555</v>
      </c>
      <c r="GG48">
        <v>33.448099999999997</v>
      </c>
      <c r="GH48">
        <v>29.3858</v>
      </c>
      <c r="GI48">
        <v>29.903500000000001</v>
      </c>
      <c r="GJ48">
        <v>29.802</v>
      </c>
      <c r="GK48">
        <v>33.066200000000002</v>
      </c>
      <c r="GL48">
        <v>34.121499999999997</v>
      </c>
      <c r="GM48">
        <v>29.5153</v>
      </c>
      <c r="GN48">
        <v>34.198599999999999</v>
      </c>
      <c r="GO48">
        <v>34.431600000000003</v>
      </c>
      <c r="GP48">
        <v>34.441699999999997</v>
      </c>
      <c r="GQ48">
        <v>34.284100000000002</v>
      </c>
      <c r="GR48">
        <v>33.982700000000001</v>
      </c>
      <c r="GS48">
        <v>34.425600000000003</v>
      </c>
      <c r="GT48">
        <v>34.309199999999997</v>
      </c>
      <c r="GU48">
        <v>34.463999999999999</v>
      </c>
      <c r="GV48">
        <v>34.444000000000003</v>
      </c>
      <c r="GW48">
        <v>34.415399999999998</v>
      </c>
      <c r="GX48">
        <v>33.883699999999997</v>
      </c>
      <c r="GY48">
        <v>31.559799999999999</v>
      </c>
      <c r="GZ48">
        <v>30.959800000000001</v>
      </c>
      <c r="HA48">
        <v>31.2637</v>
      </c>
      <c r="HB48">
        <v>0</v>
      </c>
      <c r="HC48">
        <v>31.700600000000001</v>
      </c>
      <c r="HD48">
        <v>31.489599999999999</v>
      </c>
      <c r="HE48">
        <v>31.700600000000001</v>
      </c>
      <c r="HF48">
        <v>30.801200000000001</v>
      </c>
      <c r="HG48">
        <v>30.858699999999999</v>
      </c>
      <c r="HH48">
        <v>31.325900000000001</v>
      </c>
      <c r="HI48">
        <v>31.6235</v>
      </c>
      <c r="HJ48">
        <v>32.100299999999997</v>
      </c>
      <c r="HK48">
        <v>33.2395</v>
      </c>
      <c r="HL48">
        <v>31.409500000000001</v>
      </c>
      <c r="HM48">
        <v>32.056899999999999</v>
      </c>
      <c r="HN48">
        <v>32.098199999999999</v>
      </c>
      <c r="HO48">
        <v>32.1051</v>
      </c>
      <c r="HP48">
        <v>31.538</v>
      </c>
      <c r="HQ48">
        <v>31.112400000000001</v>
      </c>
      <c r="HR48">
        <v>34.430500000000002</v>
      </c>
      <c r="HS48">
        <v>31.001200000000001</v>
      </c>
      <c r="HT48">
        <v>31.537700000000001</v>
      </c>
      <c r="HU48">
        <v>29.805099999999999</v>
      </c>
      <c r="HV48">
        <v>30.6464</v>
      </c>
      <c r="HW48">
        <v>32.918399999999998</v>
      </c>
      <c r="HX48">
        <v>32.9681</v>
      </c>
      <c r="HY48">
        <v>33.669499999999999</v>
      </c>
      <c r="HZ48">
        <v>33.366599999999998</v>
      </c>
      <c r="IA48">
        <v>34.114699999999999</v>
      </c>
      <c r="IB48">
        <v>33.366599999999998</v>
      </c>
      <c r="IC48">
        <v>33.653300000000002</v>
      </c>
      <c r="ID48">
        <v>33.566000000000003</v>
      </c>
    </row>
    <row r="49" spans="1:238" x14ac:dyDescent="0.25">
      <c r="A49">
        <v>48</v>
      </c>
      <c r="B49">
        <v>25.159400000000002</v>
      </c>
      <c r="C49">
        <v>24.9481</v>
      </c>
      <c r="D49">
        <v>24.974299999999999</v>
      </c>
      <c r="E49">
        <v>24.727699999999999</v>
      </c>
      <c r="F49">
        <v>24.2164</v>
      </c>
      <c r="G49">
        <v>23.6252</v>
      </c>
      <c r="H49">
        <v>23.5137</v>
      </c>
      <c r="I49">
        <v>25.6129</v>
      </c>
      <c r="J49">
        <v>25.122</v>
      </c>
      <c r="K49">
        <v>26.339400000000001</v>
      </c>
      <c r="L49">
        <v>25.7578</v>
      </c>
      <c r="M49">
        <v>26.257300000000001</v>
      </c>
      <c r="N49">
        <v>25.586400000000001</v>
      </c>
      <c r="O49">
        <v>24.588799999999999</v>
      </c>
      <c r="P49">
        <v>24.502700000000001</v>
      </c>
      <c r="Q49">
        <v>24.333500000000001</v>
      </c>
      <c r="R49">
        <v>25.499099999999999</v>
      </c>
      <c r="S49">
        <v>25.4026</v>
      </c>
      <c r="T49">
        <v>25.827500000000001</v>
      </c>
      <c r="U49">
        <v>24.738299999999999</v>
      </c>
      <c r="V49">
        <v>24.2151</v>
      </c>
      <c r="W49">
        <v>23.6861</v>
      </c>
      <c r="X49">
        <v>23.932200000000002</v>
      </c>
      <c r="Y49">
        <v>24.458600000000001</v>
      </c>
      <c r="Z49">
        <v>23.5792</v>
      </c>
      <c r="AA49">
        <v>23.854099999999999</v>
      </c>
      <c r="AB49">
        <v>23.9086</v>
      </c>
      <c r="AC49">
        <v>24.651900000000001</v>
      </c>
      <c r="AD49">
        <v>26.419</v>
      </c>
      <c r="AE49">
        <v>24.925000000000001</v>
      </c>
      <c r="AF49">
        <v>25.1614</v>
      </c>
      <c r="AG49">
        <v>25.2012</v>
      </c>
      <c r="AH49">
        <v>26.4038</v>
      </c>
      <c r="AI49">
        <v>24.9636</v>
      </c>
      <c r="AJ49">
        <v>24.959299999999999</v>
      </c>
      <c r="AK49">
        <v>26.0243</v>
      </c>
      <c r="AL49">
        <v>25.063700000000001</v>
      </c>
      <c r="AM49">
        <v>24.571400000000001</v>
      </c>
      <c r="AN49">
        <v>25.116099999999999</v>
      </c>
      <c r="AO49">
        <v>25.209099999999999</v>
      </c>
      <c r="AP49">
        <v>26.191400000000002</v>
      </c>
      <c r="AQ49">
        <v>24.3977</v>
      </c>
      <c r="AR49">
        <v>25.833400000000001</v>
      </c>
      <c r="AS49">
        <v>26.279800000000002</v>
      </c>
      <c r="AT49">
        <v>26.9407</v>
      </c>
      <c r="AU49">
        <v>25.064499999999999</v>
      </c>
      <c r="AV49">
        <v>27.4635</v>
      </c>
      <c r="AW49">
        <v>27.398099999999999</v>
      </c>
      <c r="AX49">
        <v>24.095700000000001</v>
      </c>
      <c r="AY49">
        <v>26.1798</v>
      </c>
      <c r="AZ49">
        <v>25.6113</v>
      </c>
      <c r="BA49">
        <v>25.876899999999999</v>
      </c>
      <c r="BB49">
        <v>27.1922</v>
      </c>
      <c r="BC49">
        <v>27.008099999999999</v>
      </c>
      <c r="BD49">
        <v>26.633400000000002</v>
      </c>
      <c r="BE49">
        <v>26.001300000000001</v>
      </c>
      <c r="BF49">
        <v>25.2807</v>
      </c>
      <c r="BG49">
        <v>26.314299999999999</v>
      </c>
      <c r="BH49">
        <v>24.675799999999999</v>
      </c>
      <c r="BI49">
        <v>27.974599999999999</v>
      </c>
      <c r="BJ49">
        <v>26.947900000000001</v>
      </c>
      <c r="BK49">
        <v>26.9878</v>
      </c>
      <c r="BL49">
        <v>26.373999999999999</v>
      </c>
      <c r="BM49">
        <v>26.404599999999999</v>
      </c>
      <c r="BN49">
        <v>26.5197</v>
      </c>
      <c r="BO49">
        <v>26.8079</v>
      </c>
      <c r="BP49">
        <v>26.854399999999998</v>
      </c>
      <c r="BQ49">
        <v>27.5763</v>
      </c>
      <c r="BR49">
        <v>27.1297</v>
      </c>
      <c r="BS49">
        <v>27.2179</v>
      </c>
      <c r="BT49">
        <v>27.2379</v>
      </c>
      <c r="BU49">
        <v>27.472300000000001</v>
      </c>
      <c r="BV49">
        <v>27.392700000000001</v>
      </c>
      <c r="BW49">
        <v>26.947900000000001</v>
      </c>
      <c r="BX49">
        <v>25.318200000000001</v>
      </c>
      <c r="BY49">
        <v>24.577999999999999</v>
      </c>
      <c r="BZ49">
        <v>25.1251</v>
      </c>
      <c r="CA49">
        <v>26.442499999999999</v>
      </c>
      <c r="CB49">
        <v>26.2742</v>
      </c>
      <c r="CC49">
        <v>24.538699999999999</v>
      </c>
      <c r="CD49">
        <v>24.837800000000001</v>
      </c>
      <c r="CE49">
        <v>25.543900000000001</v>
      </c>
      <c r="CF49">
        <v>25.071400000000001</v>
      </c>
      <c r="CG49">
        <v>25.101500000000001</v>
      </c>
      <c r="CH49">
        <v>25.154499999999999</v>
      </c>
      <c r="CI49">
        <v>25.2012</v>
      </c>
      <c r="CJ49">
        <v>25.3687</v>
      </c>
      <c r="CK49">
        <v>25.345600000000001</v>
      </c>
      <c r="CL49">
        <v>25.1556</v>
      </c>
      <c r="CM49">
        <v>25.715499999999999</v>
      </c>
      <c r="CN49">
        <v>25.287299999999998</v>
      </c>
      <c r="CO49">
        <v>25.129300000000001</v>
      </c>
      <c r="CP49">
        <v>25.107900000000001</v>
      </c>
      <c r="CQ49">
        <v>24.983499999999999</v>
      </c>
      <c r="CR49">
        <v>24.8323</v>
      </c>
      <c r="CS49">
        <v>24.662700000000001</v>
      </c>
      <c r="CT49">
        <v>24.947600000000001</v>
      </c>
      <c r="CU49">
        <v>24.599599999999999</v>
      </c>
      <c r="CV49">
        <v>0</v>
      </c>
      <c r="CW49">
        <v>25.741</v>
      </c>
      <c r="CX49">
        <v>25.9695</v>
      </c>
      <c r="CY49">
        <v>25.194700000000001</v>
      </c>
      <c r="CZ49">
        <v>24.544699999999999</v>
      </c>
      <c r="DA49">
        <v>24.796099999999999</v>
      </c>
      <c r="DB49">
        <v>25.748100000000001</v>
      </c>
      <c r="DC49">
        <v>25.7195</v>
      </c>
      <c r="DD49">
        <v>26.404800000000002</v>
      </c>
      <c r="DE49">
        <v>26.832100000000001</v>
      </c>
      <c r="DF49">
        <v>26.889199999999999</v>
      </c>
      <c r="DG49">
        <v>24.751300000000001</v>
      </c>
      <c r="DH49">
        <v>25.377600000000001</v>
      </c>
      <c r="DI49">
        <v>27.086099999999998</v>
      </c>
      <c r="DJ49">
        <v>26.2593</v>
      </c>
      <c r="DK49">
        <v>25.539000000000001</v>
      </c>
      <c r="DL49">
        <v>23.506599999999999</v>
      </c>
      <c r="DM49">
        <v>23.3124</v>
      </c>
      <c r="DN49">
        <v>26.718299999999999</v>
      </c>
      <c r="DO49">
        <v>24.631699999999999</v>
      </c>
      <c r="DP49">
        <v>25.1005</v>
      </c>
      <c r="DQ49">
        <v>25.998899999999999</v>
      </c>
      <c r="DR49">
        <v>27.238099999999999</v>
      </c>
      <c r="DS49">
        <v>25.224900000000002</v>
      </c>
      <c r="DT49">
        <v>25.2746</v>
      </c>
      <c r="DU49">
        <v>24.8385</v>
      </c>
      <c r="DV49">
        <v>24.897099999999998</v>
      </c>
      <c r="DW49">
        <v>24.852499999999999</v>
      </c>
      <c r="DX49">
        <v>26.3263</v>
      </c>
      <c r="DY49">
        <v>26.706700000000001</v>
      </c>
      <c r="DZ49">
        <v>24.700500000000002</v>
      </c>
      <c r="EA49">
        <v>24.706900000000001</v>
      </c>
      <c r="EB49">
        <v>24.8187</v>
      </c>
      <c r="EC49">
        <v>24.176200000000001</v>
      </c>
      <c r="ED49">
        <v>22.200700000000001</v>
      </c>
      <c r="EE49">
        <v>25.31</v>
      </c>
      <c r="EF49">
        <v>25.200600000000001</v>
      </c>
      <c r="EG49">
        <v>24.9634</v>
      </c>
      <c r="EH49">
        <v>25.157</v>
      </c>
      <c r="EI49">
        <v>25.293900000000001</v>
      </c>
      <c r="EJ49">
        <v>25.3398</v>
      </c>
      <c r="EK49">
        <v>25.182099999999998</v>
      </c>
      <c r="EL49">
        <v>23.093299999999999</v>
      </c>
      <c r="EM49">
        <v>23.2912</v>
      </c>
      <c r="EN49">
        <v>24.5992</v>
      </c>
      <c r="EO49">
        <v>24.371200000000002</v>
      </c>
      <c r="EP49">
        <v>27.2362</v>
      </c>
      <c r="EQ49">
        <v>24.604700000000001</v>
      </c>
      <c r="ER49">
        <v>24.657800000000002</v>
      </c>
      <c r="ES49">
        <v>24.400600000000001</v>
      </c>
      <c r="ET49">
        <v>26.728100000000001</v>
      </c>
      <c r="EU49">
        <v>26.792100000000001</v>
      </c>
      <c r="EV49">
        <v>26.409300000000002</v>
      </c>
      <c r="EW49">
        <v>26.557500000000001</v>
      </c>
      <c r="EX49">
        <v>26.0915</v>
      </c>
      <c r="EY49">
        <v>25.103999999999999</v>
      </c>
      <c r="EZ49">
        <v>25.748899999999999</v>
      </c>
      <c r="FA49">
        <v>24.1752</v>
      </c>
      <c r="FB49">
        <v>24.740300000000001</v>
      </c>
      <c r="FC49">
        <v>24.620200000000001</v>
      </c>
      <c r="FD49">
        <v>25.030799999999999</v>
      </c>
      <c r="FE49">
        <v>25.0535</v>
      </c>
      <c r="FF49">
        <v>26.744399999999999</v>
      </c>
      <c r="FG49">
        <v>0</v>
      </c>
      <c r="FH49">
        <v>26.314399999999999</v>
      </c>
      <c r="FI49">
        <v>24.733799999999999</v>
      </c>
      <c r="FJ49">
        <v>25.641400000000001</v>
      </c>
      <c r="FK49">
        <v>25.8871</v>
      </c>
      <c r="FL49">
        <v>25.08</v>
      </c>
      <c r="FM49">
        <v>25.0547</v>
      </c>
      <c r="FN49">
        <v>26.326599999999999</v>
      </c>
      <c r="FO49">
        <v>25.512799999999999</v>
      </c>
      <c r="FP49">
        <v>25.2944</v>
      </c>
      <c r="FQ49">
        <v>24.215299999999999</v>
      </c>
      <c r="FR49">
        <v>22.366099999999999</v>
      </c>
      <c r="FS49">
        <v>25.9055</v>
      </c>
      <c r="FT49">
        <v>22.397400000000001</v>
      </c>
      <c r="FU49">
        <v>23.741599999999998</v>
      </c>
      <c r="FV49">
        <v>24.634699999999999</v>
      </c>
      <c r="FW49">
        <v>25.411000000000001</v>
      </c>
      <c r="FX49">
        <v>27.323799999999999</v>
      </c>
      <c r="FY49">
        <v>27.4224</v>
      </c>
      <c r="FZ49">
        <v>26.430299999999999</v>
      </c>
      <c r="GA49">
        <v>25.429300000000001</v>
      </c>
      <c r="GB49">
        <v>24.395299999999999</v>
      </c>
      <c r="GC49">
        <v>26.306899999999999</v>
      </c>
      <c r="GD49">
        <v>26.249700000000001</v>
      </c>
      <c r="GE49">
        <v>26.686199999999999</v>
      </c>
      <c r="GF49">
        <v>22.8813</v>
      </c>
      <c r="GG49">
        <v>26.793700000000001</v>
      </c>
      <c r="GH49">
        <v>23.545000000000002</v>
      </c>
      <c r="GI49">
        <v>23.9499</v>
      </c>
      <c r="GJ49">
        <v>23.859200000000001</v>
      </c>
      <c r="GK49">
        <v>26.358899999999998</v>
      </c>
      <c r="GL49">
        <v>27.188400000000001</v>
      </c>
      <c r="GM49">
        <v>23.640999999999998</v>
      </c>
      <c r="GN49">
        <v>27.4068</v>
      </c>
      <c r="GO49">
        <v>27.596399999999999</v>
      </c>
      <c r="GP49">
        <v>27.604600000000001</v>
      </c>
      <c r="GQ49">
        <v>27.480899999999998</v>
      </c>
      <c r="GR49">
        <v>27.2362</v>
      </c>
      <c r="GS49">
        <v>27.5916</v>
      </c>
      <c r="GT49">
        <v>27.496300000000002</v>
      </c>
      <c r="GU49">
        <v>27.621400000000001</v>
      </c>
      <c r="GV49">
        <v>27.606400000000001</v>
      </c>
      <c r="GW49">
        <v>27.582799999999999</v>
      </c>
      <c r="GX49">
        <v>27.156199999999998</v>
      </c>
      <c r="GY49">
        <v>25.287299999999998</v>
      </c>
      <c r="GZ49">
        <v>24.831700000000001</v>
      </c>
      <c r="HA49">
        <v>25.053599999999999</v>
      </c>
      <c r="HB49">
        <v>0</v>
      </c>
      <c r="HC49">
        <v>25.439699999999998</v>
      </c>
      <c r="HD49">
        <v>25.222200000000001</v>
      </c>
      <c r="HE49">
        <v>25.439699999999998</v>
      </c>
      <c r="HF49">
        <v>24.6906</v>
      </c>
      <c r="HG49">
        <v>24.734999999999999</v>
      </c>
      <c r="HH49">
        <v>25.1066</v>
      </c>
      <c r="HI49">
        <v>25.365300000000001</v>
      </c>
      <c r="HJ49">
        <v>25.7532</v>
      </c>
      <c r="HK49">
        <v>26.539400000000001</v>
      </c>
      <c r="HL49">
        <v>25.161100000000001</v>
      </c>
      <c r="HM49">
        <v>25.722100000000001</v>
      </c>
      <c r="HN49">
        <v>25.7455</v>
      </c>
      <c r="HO49">
        <v>25.761800000000001</v>
      </c>
      <c r="HP49">
        <v>25.3156</v>
      </c>
      <c r="HQ49">
        <v>24.9221</v>
      </c>
      <c r="HR49">
        <v>27.570399999999999</v>
      </c>
      <c r="HS49">
        <v>24.8583</v>
      </c>
      <c r="HT49">
        <v>25.3155</v>
      </c>
      <c r="HU49">
        <v>23.873899999999999</v>
      </c>
      <c r="HV49">
        <v>24.5397</v>
      </c>
      <c r="HW49">
        <v>26.301100000000002</v>
      </c>
      <c r="HX49">
        <v>26.337299999999999</v>
      </c>
      <c r="HY49">
        <v>26.859200000000001</v>
      </c>
      <c r="HZ49">
        <v>26.744399999999999</v>
      </c>
      <c r="IA49">
        <v>27.338899999999999</v>
      </c>
      <c r="IB49">
        <v>26.744399999999999</v>
      </c>
      <c r="IC49">
        <v>26.970700000000001</v>
      </c>
      <c r="ID49">
        <v>26.898599999999998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2" sqref="B2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105.56849133999999</v>
      </c>
      <c r="C2" s="12">
        <v>101.486951</v>
      </c>
      <c r="D2" s="12">
        <v>101.68247100000001</v>
      </c>
      <c r="E2" s="12">
        <v>101.573767</v>
      </c>
      <c r="F2" s="12">
        <v>101.486951</v>
      </c>
      <c r="G2" s="12">
        <v>100.291611</v>
      </c>
      <c r="H2" s="12">
        <v>108.66594499999999</v>
      </c>
      <c r="I2" s="12">
        <v>108.19695400000001</v>
      </c>
      <c r="J2" s="12">
        <v>108.955263</v>
      </c>
      <c r="K2" s="12">
        <v>100.345286</v>
      </c>
      <c r="L2" s="12">
        <v>102.567094</v>
      </c>
      <c r="M2" s="12">
        <v>104.66684600000001</v>
      </c>
      <c r="N2" s="12">
        <v>102.89841300000001</v>
      </c>
      <c r="O2" s="12">
        <v>106.74851700000001</v>
      </c>
      <c r="P2" s="12">
        <v>97.877775040000003</v>
      </c>
      <c r="Q2" s="12">
        <v>109.019457</v>
      </c>
      <c r="R2" s="12">
        <v>98.822418999999996</v>
      </c>
      <c r="S2" s="12">
        <v>105.17007700000001</v>
      </c>
      <c r="T2" s="12">
        <v>90.435583500000007</v>
      </c>
      <c r="U2" s="12">
        <v>91.180301999999998</v>
      </c>
      <c r="V2" s="12">
        <v>103.867861</v>
      </c>
      <c r="W2" s="12">
        <v>100.612619</v>
      </c>
      <c r="X2" s="12">
        <v>96.954492999999999</v>
      </c>
      <c r="Y2" s="12">
        <v>99.068572000000003</v>
      </c>
      <c r="Z2" s="12">
        <v>107.92676899999999</v>
      </c>
      <c r="AA2" s="12">
        <v>96.490627000000003</v>
      </c>
      <c r="AB2" s="12">
        <v>101.228908</v>
      </c>
      <c r="AC2" s="12">
        <v>100.691751</v>
      </c>
      <c r="AD2" s="12">
        <v>100.359388</v>
      </c>
      <c r="AE2" s="12">
        <v>95.494037000000006</v>
      </c>
      <c r="AF2" s="12">
        <v>102.975807</v>
      </c>
      <c r="AG2" s="12">
        <v>104.49768305000001</v>
      </c>
      <c r="AH2" s="12">
        <v>103.77644100000001</v>
      </c>
      <c r="AI2" s="12">
        <v>103.757259</v>
      </c>
      <c r="AJ2" s="12">
        <v>93.703744999999998</v>
      </c>
      <c r="AK2" s="12">
        <v>104.118308</v>
      </c>
      <c r="AL2" s="12">
        <v>96.36133667</v>
      </c>
      <c r="AM2" s="12">
        <v>96.875966000000005</v>
      </c>
      <c r="AN2" s="12">
        <v>107.715439</v>
      </c>
      <c r="AO2" s="12">
        <v>96.320762999999999</v>
      </c>
      <c r="AP2" s="12">
        <v>89.850840000000005</v>
      </c>
      <c r="AQ2" s="12">
        <v>90.254068000000004</v>
      </c>
      <c r="AR2" s="12">
        <v>109.511101</v>
      </c>
      <c r="AS2" s="12">
        <v>108.068967</v>
      </c>
      <c r="AT2" s="12">
        <v>108.068967</v>
      </c>
      <c r="AU2" s="12">
        <v>107.94218600000001</v>
      </c>
      <c r="AV2" s="12">
        <v>100.980704</v>
      </c>
      <c r="AW2" s="12">
        <v>95.158227499999995</v>
      </c>
      <c r="AX2" s="12">
        <v>95.703862999999998</v>
      </c>
      <c r="AY2" s="12">
        <v>106.092186</v>
      </c>
      <c r="AZ2" s="12">
        <v>100.014177</v>
      </c>
      <c r="BA2" s="12">
        <v>99.834593999999996</v>
      </c>
      <c r="BB2" s="12">
        <v>99.303427999999997</v>
      </c>
      <c r="BC2" s="12">
        <v>99.597752</v>
      </c>
      <c r="BD2" s="12">
        <v>99.594877999999994</v>
      </c>
      <c r="BE2" s="12">
        <v>99.813783000000001</v>
      </c>
      <c r="BF2" s="12">
        <v>107.036444</v>
      </c>
      <c r="BG2" s="12">
        <v>108.068967</v>
      </c>
      <c r="BH2" s="12">
        <v>108.068967</v>
      </c>
      <c r="BI2" s="12">
        <v>108.068967</v>
      </c>
      <c r="BJ2" s="12">
        <v>97.289400000000001</v>
      </c>
      <c r="BK2" s="12">
        <v>97.835577000000001</v>
      </c>
      <c r="BL2" s="12">
        <v>103.894183</v>
      </c>
      <c r="BM2" s="12">
        <v>103.521703</v>
      </c>
      <c r="BN2" s="12">
        <v>102.053068</v>
      </c>
      <c r="BO2" s="12">
        <v>99.714236</v>
      </c>
      <c r="BP2" s="12">
        <v>103.650155</v>
      </c>
      <c r="BQ2" s="12">
        <v>93.665381999999994</v>
      </c>
      <c r="BR2" s="12">
        <v>93.713713339999998</v>
      </c>
      <c r="BS2" s="12">
        <v>99.617333000000002</v>
      </c>
      <c r="BT2" s="12">
        <v>98.216336999999996</v>
      </c>
      <c r="BU2" s="12">
        <v>105.11178536</v>
      </c>
      <c r="BV2" s="12">
        <v>106.04615099999999</v>
      </c>
      <c r="BW2" s="12">
        <v>107.49869</v>
      </c>
      <c r="BX2" s="12">
        <v>102.530078</v>
      </c>
      <c r="BY2" s="12">
        <v>102.530078</v>
      </c>
      <c r="BZ2" s="12">
        <v>104.9577</v>
      </c>
      <c r="CA2" s="12">
        <v>104.93662</v>
      </c>
      <c r="CB2" s="12">
        <v>101.821421</v>
      </c>
      <c r="CC2" s="12">
        <v>99.880392000000001</v>
      </c>
      <c r="CD2" s="12">
        <v>99.443899999999999</v>
      </c>
      <c r="CE2" s="12">
        <v>104.251008</v>
      </c>
      <c r="CF2" s="12">
        <v>103.26385000000001</v>
      </c>
      <c r="CG2" s="12">
        <v>106.04615099999999</v>
      </c>
      <c r="CH2" s="12">
        <v>99.539638330000002</v>
      </c>
      <c r="CI2" s="12">
        <v>99.924593999999999</v>
      </c>
      <c r="CJ2" s="12">
        <v>103.070038</v>
      </c>
      <c r="CK2" s="12">
        <v>104.394121</v>
      </c>
      <c r="CL2" s="12">
        <v>105.33779199999999</v>
      </c>
      <c r="CM2" s="12">
        <v>106.298987</v>
      </c>
      <c r="CN2" s="12">
        <v>105.80406600000001</v>
      </c>
      <c r="CO2" s="12">
        <v>106.701297</v>
      </c>
      <c r="CP2" s="12">
        <v>98.986108999999999</v>
      </c>
      <c r="CQ2" s="12">
        <v>99.107502999999994</v>
      </c>
      <c r="CR2" s="12">
        <v>101.44652392</v>
      </c>
      <c r="CS2" s="12">
        <v>97.763024999999999</v>
      </c>
      <c r="CT2" s="12">
        <v>98.204896000000005</v>
      </c>
      <c r="CU2" s="12">
        <v>109.41297039</v>
      </c>
      <c r="CV2" s="12">
        <v>99.953861000000003</v>
      </c>
      <c r="CW2" s="12">
        <v>99.096967000000006</v>
      </c>
      <c r="CX2" s="12">
        <v>110.63918456</v>
      </c>
      <c r="CY2" s="12">
        <v>97.236630000000005</v>
      </c>
      <c r="CZ2" s="12">
        <v>98.961474330000001</v>
      </c>
      <c r="DA2" s="12">
        <v>99.319436999999994</v>
      </c>
      <c r="DB2" s="12">
        <v>102.435959</v>
      </c>
      <c r="DC2" s="12">
        <v>109.27039499999999</v>
      </c>
      <c r="DD2" s="12">
        <v>109.536866</v>
      </c>
      <c r="DE2" s="12">
        <v>107.49869</v>
      </c>
      <c r="DF2" s="12">
        <v>107.08368400000001</v>
      </c>
      <c r="DG2" s="12">
        <v>101.97230500000001</v>
      </c>
      <c r="DH2" s="12">
        <v>102.530078</v>
      </c>
      <c r="DI2" s="12">
        <v>100.7759245</v>
      </c>
      <c r="DJ2" s="12">
        <v>108.168953</v>
      </c>
      <c r="DK2" s="12">
        <v>106.68129623999999</v>
      </c>
      <c r="DL2" s="12">
        <v>105.51271300000001</v>
      </c>
      <c r="DM2" s="12">
        <v>105.206822</v>
      </c>
      <c r="DN2" s="12">
        <v>99.338414670000006</v>
      </c>
      <c r="DO2" s="12">
        <v>106.513727</v>
      </c>
      <c r="DP2" s="12">
        <v>105.847121</v>
      </c>
      <c r="DQ2" s="12">
        <v>102.589444</v>
      </c>
      <c r="DR2" s="12">
        <v>90.462124000000003</v>
      </c>
      <c r="DS2" s="12">
        <v>105.75832200000001</v>
      </c>
      <c r="DT2" s="12">
        <v>99.025357</v>
      </c>
      <c r="DU2" s="12">
        <v>99.426406</v>
      </c>
      <c r="DV2" s="12">
        <v>99.896244999999993</v>
      </c>
      <c r="DW2" s="12">
        <v>107.96297800000001</v>
      </c>
      <c r="DX2" s="12">
        <v>108.23896499999999</v>
      </c>
      <c r="DY2" s="12">
        <v>93.785025000000005</v>
      </c>
      <c r="DZ2" s="12">
        <v>94.594359999999995</v>
      </c>
      <c r="EA2" s="12">
        <v>94.594359999999995</v>
      </c>
      <c r="EB2" s="12">
        <v>95.364165240000005</v>
      </c>
      <c r="EC2" s="12">
        <v>103.485359</v>
      </c>
      <c r="ED2" s="12">
        <v>103.72387500000001</v>
      </c>
      <c r="EE2" s="12">
        <v>97.806279000000004</v>
      </c>
      <c r="EF2" s="12">
        <v>98.351066000000003</v>
      </c>
      <c r="EG2" s="12">
        <v>95.119716999999994</v>
      </c>
      <c r="EH2" s="12">
        <v>99.197697000000005</v>
      </c>
      <c r="EI2" s="12">
        <v>119.45734122</v>
      </c>
      <c r="EJ2" s="12">
        <v>110.08270400000001</v>
      </c>
      <c r="EK2" s="12">
        <v>110.08270400000001</v>
      </c>
      <c r="EL2" s="12">
        <v>98.615622999999999</v>
      </c>
      <c r="EM2" s="12">
        <v>107.222622</v>
      </c>
      <c r="EN2" s="12">
        <v>107.63755</v>
      </c>
      <c r="EO2" s="12">
        <v>107.49869</v>
      </c>
      <c r="EP2" s="12">
        <v>98.781655999999998</v>
      </c>
      <c r="EQ2" s="12">
        <v>103.33624500000001</v>
      </c>
      <c r="ER2" s="12">
        <v>106.52173500000001</v>
      </c>
      <c r="ES2" s="12">
        <v>100.014177</v>
      </c>
      <c r="ET2" s="12">
        <v>100.014177</v>
      </c>
      <c r="EU2" s="12">
        <v>101.8970753</v>
      </c>
      <c r="EV2" s="12">
        <v>97.603362000000004</v>
      </c>
      <c r="EW2" s="12">
        <v>96.781164000000004</v>
      </c>
      <c r="EX2" s="12">
        <v>98.330353000000002</v>
      </c>
      <c r="EY2" s="12">
        <v>102.833962</v>
      </c>
      <c r="EZ2" s="12">
        <v>98.948346000000001</v>
      </c>
      <c r="FA2" s="12">
        <v>96.761876000000001</v>
      </c>
      <c r="FB2" s="12">
        <v>95.516171999999997</v>
      </c>
      <c r="FC2" s="12">
        <v>98.760565999999997</v>
      </c>
      <c r="FD2" s="12">
        <v>99.153317999999999</v>
      </c>
      <c r="FE2" s="12">
        <v>99.317711000000003</v>
      </c>
      <c r="FF2" s="12">
        <v>109.36488484</v>
      </c>
      <c r="FG2" s="12">
        <v>99.794775000000001</v>
      </c>
      <c r="FH2" s="12">
        <v>106.57145199999999</v>
      </c>
      <c r="FI2" s="12">
        <v>100.671554</v>
      </c>
      <c r="FJ2" s="12">
        <v>121.47752681</v>
      </c>
      <c r="FK2" s="12">
        <v>105.03160287</v>
      </c>
      <c r="FL2" s="12">
        <v>110.21586600000001</v>
      </c>
      <c r="FM2" s="12">
        <v>95.779934999999995</v>
      </c>
      <c r="FN2" s="12">
        <v>96.224671000000001</v>
      </c>
      <c r="FO2" s="12">
        <v>98.707395000000005</v>
      </c>
      <c r="FP2" s="12">
        <v>103.070038</v>
      </c>
      <c r="FQ2" s="12">
        <v>104.96956022000001</v>
      </c>
      <c r="FR2" s="12">
        <v>104.715519</v>
      </c>
      <c r="FS2" s="12">
        <v>104.9577</v>
      </c>
      <c r="FT2" s="12">
        <v>106.70180999999999</v>
      </c>
      <c r="FU2" s="12">
        <v>106.70180999999999</v>
      </c>
      <c r="FV2" s="12">
        <v>102.237647</v>
      </c>
      <c r="FW2" s="12">
        <v>102.237647</v>
      </c>
      <c r="FX2" s="12">
        <v>101.437566</v>
      </c>
      <c r="FY2" s="12">
        <v>105.546471</v>
      </c>
      <c r="FZ2" s="12">
        <v>105.44934000000001</v>
      </c>
      <c r="GA2" s="12">
        <v>102.416116</v>
      </c>
      <c r="GB2" s="12">
        <v>102.298002</v>
      </c>
      <c r="GC2" s="12">
        <v>101.15734534000001</v>
      </c>
      <c r="GD2" s="12">
        <v>99.583353000000002</v>
      </c>
      <c r="GE2" s="12">
        <v>101.460151</v>
      </c>
      <c r="GF2" s="12">
        <v>106.04615099999999</v>
      </c>
      <c r="GG2" s="12">
        <v>106.04615099999999</v>
      </c>
      <c r="GH2" s="12">
        <v>109.056636</v>
      </c>
      <c r="GI2" s="12">
        <v>96.456550329999999</v>
      </c>
      <c r="GJ2" s="12">
        <v>107.222622</v>
      </c>
      <c r="GK2" s="12">
        <v>107.08368400000001</v>
      </c>
      <c r="GL2" s="12">
        <v>110.52575351999999</v>
      </c>
      <c r="GM2" s="12">
        <v>92.060860000000005</v>
      </c>
      <c r="GN2" s="12">
        <v>110.52575351999999</v>
      </c>
      <c r="GO2" s="12">
        <v>106.70180999999999</v>
      </c>
      <c r="GP2" s="12">
        <v>100.452912</v>
      </c>
      <c r="GQ2" s="12">
        <v>106.906544</v>
      </c>
      <c r="GR2" s="12">
        <v>105.28247399999999</v>
      </c>
      <c r="GS2" s="12">
        <v>98.326042999999999</v>
      </c>
      <c r="GT2" s="12">
        <v>94.793440000000004</v>
      </c>
      <c r="GU2" s="12">
        <v>100.678346</v>
      </c>
      <c r="GV2" s="12">
        <v>95.793144999999996</v>
      </c>
      <c r="GW2" s="12">
        <v>105.661666</v>
      </c>
      <c r="GX2" s="12">
        <v>106.31656</v>
      </c>
      <c r="GY2" s="12">
        <v>107.192819</v>
      </c>
      <c r="GZ2" s="12">
        <v>106.990122</v>
      </c>
      <c r="HA2" s="12">
        <v>100.678346</v>
      </c>
      <c r="HB2" s="12">
        <v>100.678346</v>
      </c>
      <c r="HC2" s="12">
        <v>100.678346</v>
      </c>
      <c r="HD2" s="12">
        <v>106.906544</v>
      </c>
      <c r="HE2" s="12">
        <v>106.33477499999999</v>
      </c>
      <c r="HF2" s="12">
        <v>106.52173500000001</v>
      </c>
      <c r="HG2" s="12">
        <v>106.52173500000001</v>
      </c>
      <c r="HH2" s="12">
        <v>106.52173500000001</v>
      </c>
      <c r="HI2" s="12">
        <v>100.887777</v>
      </c>
      <c r="HJ2" s="12">
        <v>107.88357999999999</v>
      </c>
      <c r="HK2" s="12">
        <v>107.56760300000001</v>
      </c>
      <c r="HL2" s="12">
        <v>106.05811199999999</v>
      </c>
      <c r="HM2" s="12">
        <v>109.511622</v>
      </c>
      <c r="HN2" s="12">
        <v>104.657167</v>
      </c>
      <c r="HO2" s="12">
        <v>90.352854859999994</v>
      </c>
      <c r="HP2" s="12">
        <v>106.648915</v>
      </c>
      <c r="HQ2" s="12">
        <v>100.41839450000001</v>
      </c>
      <c r="HR2" s="12">
        <v>100.710027</v>
      </c>
      <c r="HS2" s="12">
        <v>99.059213999999997</v>
      </c>
      <c r="HT2" s="12">
        <v>98.703059999999994</v>
      </c>
      <c r="HU2" s="12">
        <v>93.505347130000004</v>
      </c>
      <c r="HV2" s="12">
        <v>92.807861000000003</v>
      </c>
      <c r="HW2" s="12">
        <v>93.273334000000006</v>
      </c>
      <c r="HX2" s="12">
        <v>98.768217509999999</v>
      </c>
      <c r="HY2" s="12">
        <v>100.694395</v>
      </c>
      <c r="HZ2" s="12">
        <v>107.267095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104.75924824000001</v>
      </c>
      <c r="C3" s="12">
        <v>100.844583</v>
      </c>
      <c r="D3" s="12">
        <v>101.032076</v>
      </c>
      <c r="E3" s="12">
        <v>100.925416</v>
      </c>
      <c r="F3" s="12">
        <v>100.844583</v>
      </c>
      <c r="G3" s="12">
        <v>99.769265000000004</v>
      </c>
      <c r="H3" s="12">
        <v>108.060529</v>
      </c>
      <c r="I3" s="12">
        <v>107.624105</v>
      </c>
      <c r="J3" s="12">
        <v>108.33702</v>
      </c>
      <c r="K3" s="12">
        <v>99.869951999999998</v>
      </c>
      <c r="L3" s="12">
        <v>101.86538899999999</v>
      </c>
      <c r="M3" s="12">
        <v>104.049994</v>
      </c>
      <c r="N3" s="12">
        <v>102.288781</v>
      </c>
      <c r="O3" s="12">
        <v>105.876698</v>
      </c>
      <c r="P3" s="12">
        <v>97.113567689999996</v>
      </c>
      <c r="Q3" s="12">
        <v>108.37369700000001</v>
      </c>
      <c r="R3" s="12">
        <v>97.884855999999999</v>
      </c>
      <c r="S3" s="12">
        <v>104.37884699999999</v>
      </c>
      <c r="T3" s="12">
        <v>90.343857499999999</v>
      </c>
      <c r="U3" s="12">
        <v>91.055066999999994</v>
      </c>
      <c r="V3" s="12">
        <v>103.151642</v>
      </c>
      <c r="W3" s="12">
        <v>100.078552</v>
      </c>
      <c r="X3" s="12">
        <v>96.465654999999998</v>
      </c>
      <c r="Y3" s="12">
        <v>98.570278999999999</v>
      </c>
      <c r="Z3" s="12">
        <v>107.29283700000001</v>
      </c>
      <c r="AA3" s="12">
        <v>96.032273000000004</v>
      </c>
      <c r="AB3" s="12">
        <v>100.819554</v>
      </c>
      <c r="AC3" s="12">
        <v>100.134394</v>
      </c>
      <c r="AD3" s="12">
        <v>99.837441999999996</v>
      </c>
      <c r="AE3" s="12">
        <v>95.134542999999994</v>
      </c>
      <c r="AF3" s="12">
        <v>102.261993</v>
      </c>
      <c r="AG3" s="12">
        <v>103.76334412999999</v>
      </c>
      <c r="AH3" s="12">
        <v>103.04499300000001</v>
      </c>
      <c r="AI3" s="12">
        <v>103.031486</v>
      </c>
      <c r="AJ3" s="12">
        <v>93.196392000000003</v>
      </c>
      <c r="AK3" s="12">
        <v>103.403406</v>
      </c>
      <c r="AL3" s="12">
        <v>95.899450999999999</v>
      </c>
      <c r="AM3" s="12">
        <v>96.407736</v>
      </c>
      <c r="AN3" s="12">
        <v>107.099164</v>
      </c>
      <c r="AO3" s="12">
        <v>95.783620999999997</v>
      </c>
      <c r="AP3" s="12">
        <v>89.557941999999997</v>
      </c>
      <c r="AQ3" s="12">
        <v>89.954984999999994</v>
      </c>
      <c r="AR3" s="12">
        <v>108.879441</v>
      </c>
      <c r="AS3" s="12">
        <v>107.45080400000001</v>
      </c>
      <c r="AT3" s="12">
        <v>107.45080400000001</v>
      </c>
      <c r="AU3" s="12">
        <v>107.330966</v>
      </c>
      <c r="AV3" s="12">
        <v>100.40487899999999</v>
      </c>
      <c r="AW3" s="12">
        <v>94.723347000000004</v>
      </c>
      <c r="AX3" s="12">
        <v>95.256257000000005</v>
      </c>
      <c r="AY3" s="12">
        <v>105.286557</v>
      </c>
      <c r="AZ3" s="12">
        <v>99.470483999999999</v>
      </c>
      <c r="BA3" s="12">
        <v>99.305582000000001</v>
      </c>
      <c r="BB3" s="12">
        <v>98.780154999999993</v>
      </c>
      <c r="BC3" s="12">
        <v>99.068944999999999</v>
      </c>
      <c r="BD3" s="12">
        <v>99.091903000000002</v>
      </c>
      <c r="BE3" s="12">
        <v>99.284858999999997</v>
      </c>
      <c r="BF3" s="12">
        <v>106.478981</v>
      </c>
      <c r="BG3" s="12">
        <v>107.45080400000001</v>
      </c>
      <c r="BH3" s="12">
        <v>107.45080400000001</v>
      </c>
      <c r="BI3" s="12">
        <v>107.45080400000001</v>
      </c>
      <c r="BJ3" s="12">
        <v>96.798587999999995</v>
      </c>
      <c r="BK3" s="12">
        <v>97.338075000000003</v>
      </c>
      <c r="BL3" s="12">
        <v>103.13870900000001</v>
      </c>
      <c r="BM3" s="12">
        <v>102.79816</v>
      </c>
      <c r="BN3" s="12">
        <v>101.65648299999999</v>
      </c>
      <c r="BO3" s="12">
        <v>99.300586999999993</v>
      </c>
      <c r="BP3" s="12">
        <v>102.77945099999999</v>
      </c>
      <c r="BQ3" s="12">
        <v>93.133488</v>
      </c>
      <c r="BR3" s="12">
        <v>93.181544880000004</v>
      </c>
      <c r="BS3" s="12">
        <v>99.034463000000002</v>
      </c>
      <c r="BT3" s="12">
        <v>97.706470999999993</v>
      </c>
      <c r="BU3" s="12">
        <v>104.72771398</v>
      </c>
      <c r="BV3" s="12">
        <v>105.247941</v>
      </c>
      <c r="BW3" s="12">
        <v>106.891869</v>
      </c>
      <c r="BX3" s="12">
        <v>102.15544</v>
      </c>
      <c r="BY3" s="12">
        <v>102.15544</v>
      </c>
      <c r="BZ3" s="12">
        <v>104.176644</v>
      </c>
      <c r="CA3" s="12">
        <v>104.11169099999999</v>
      </c>
      <c r="CB3" s="12">
        <v>101.406713</v>
      </c>
      <c r="CC3" s="12">
        <v>98.88646</v>
      </c>
      <c r="CD3" s="12">
        <v>98.491111000000004</v>
      </c>
      <c r="CE3" s="12">
        <v>103.463819</v>
      </c>
      <c r="CF3" s="12">
        <v>102.71650099999999</v>
      </c>
      <c r="CG3" s="12">
        <v>105.247941</v>
      </c>
      <c r="CH3" s="12">
        <v>98.985755999999995</v>
      </c>
      <c r="CI3" s="12">
        <v>99.378979999999999</v>
      </c>
      <c r="CJ3" s="12">
        <v>102.525257</v>
      </c>
      <c r="CK3" s="12">
        <v>103.675957</v>
      </c>
      <c r="CL3" s="12">
        <v>104.59220999999999</v>
      </c>
      <c r="CM3" s="12">
        <v>105.46636599999999</v>
      </c>
      <c r="CN3" s="12">
        <v>105.044894</v>
      </c>
      <c r="CO3" s="12">
        <v>105.93513</v>
      </c>
      <c r="CP3" s="12">
        <v>98.462530999999998</v>
      </c>
      <c r="CQ3" s="12">
        <v>98.562971000000005</v>
      </c>
      <c r="CR3" s="12">
        <v>100.86277658</v>
      </c>
      <c r="CS3" s="12">
        <v>97.183594999999997</v>
      </c>
      <c r="CT3" s="12">
        <v>97.763086000000001</v>
      </c>
      <c r="CU3" s="12">
        <v>108.55560814</v>
      </c>
      <c r="CV3" s="12">
        <v>99.373503999999997</v>
      </c>
      <c r="CW3" s="12">
        <v>98.893326999999999</v>
      </c>
      <c r="CX3" s="12">
        <v>109.98932058</v>
      </c>
      <c r="CY3" s="12">
        <v>96.832194999999999</v>
      </c>
      <c r="CZ3" s="12">
        <v>98.698700000000002</v>
      </c>
      <c r="DA3" s="12">
        <v>98.991534000000001</v>
      </c>
      <c r="DB3" s="12">
        <v>102.198341</v>
      </c>
      <c r="DC3" s="12">
        <v>108.64066200000001</v>
      </c>
      <c r="DD3" s="12">
        <v>108.905563</v>
      </c>
      <c r="DE3" s="12">
        <v>106.891869</v>
      </c>
      <c r="DF3" s="12">
        <v>106.480373</v>
      </c>
      <c r="DG3" s="12">
        <v>101.60045100000001</v>
      </c>
      <c r="DH3" s="12">
        <v>102.15544</v>
      </c>
      <c r="DI3" s="12">
        <v>100.22375649999999</v>
      </c>
      <c r="DJ3" s="12">
        <v>107.54999599999999</v>
      </c>
      <c r="DK3" s="12">
        <v>105.84265197000001</v>
      </c>
      <c r="DL3" s="12">
        <v>104.87558</v>
      </c>
      <c r="DM3" s="12">
        <v>104.590993</v>
      </c>
      <c r="DN3" s="12">
        <v>98.847373669999996</v>
      </c>
      <c r="DO3" s="12">
        <v>105.67583</v>
      </c>
      <c r="DP3" s="12">
        <v>105.050387</v>
      </c>
      <c r="DQ3" s="12">
        <v>101.913388</v>
      </c>
      <c r="DR3" s="12">
        <v>89.986632</v>
      </c>
      <c r="DS3" s="12">
        <v>104.96474000000001</v>
      </c>
      <c r="DT3" s="12">
        <v>98.492892999999995</v>
      </c>
      <c r="DU3" s="12">
        <v>98.895657999999997</v>
      </c>
      <c r="DV3" s="12">
        <v>99.365262000000001</v>
      </c>
      <c r="DW3" s="12">
        <v>107.352313</v>
      </c>
      <c r="DX3" s="12">
        <v>107.626058</v>
      </c>
      <c r="DY3" s="12">
        <v>93.354962999999998</v>
      </c>
      <c r="DZ3" s="12">
        <v>94.072185000000005</v>
      </c>
      <c r="EA3" s="12">
        <v>94.072185000000005</v>
      </c>
      <c r="EB3" s="12">
        <v>94.918963489999996</v>
      </c>
      <c r="EC3" s="12">
        <v>102.959412</v>
      </c>
      <c r="ED3" s="12">
        <v>103.198229</v>
      </c>
      <c r="EE3" s="12">
        <v>97.369560000000007</v>
      </c>
      <c r="EF3" s="12">
        <v>97.887726000000001</v>
      </c>
      <c r="EG3" s="12">
        <v>94.377309999999994</v>
      </c>
      <c r="EH3" s="12">
        <v>98.67277</v>
      </c>
      <c r="EI3" s="12">
        <v>118.75568183</v>
      </c>
      <c r="EJ3" s="12">
        <v>109.468576</v>
      </c>
      <c r="EK3" s="12">
        <v>109.468576</v>
      </c>
      <c r="EL3" s="12">
        <v>98.152275000000003</v>
      </c>
      <c r="EM3" s="12">
        <v>106.61885700000001</v>
      </c>
      <c r="EN3" s="12">
        <v>107.02767299999999</v>
      </c>
      <c r="EO3" s="12">
        <v>106.891869</v>
      </c>
      <c r="EP3" s="12">
        <v>98.229314000000002</v>
      </c>
      <c r="EQ3" s="12">
        <v>102.91842800000001</v>
      </c>
      <c r="ER3" s="12">
        <v>105.682024</v>
      </c>
      <c r="ES3" s="12">
        <v>99.470483999999999</v>
      </c>
      <c r="ET3" s="12">
        <v>99.470483999999999</v>
      </c>
      <c r="EU3" s="12">
        <v>101.3146263</v>
      </c>
      <c r="EV3" s="12">
        <v>97.118975000000006</v>
      </c>
      <c r="EW3" s="12">
        <v>96.252836000000002</v>
      </c>
      <c r="EX3" s="12">
        <v>97.839331999999999</v>
      </c>
      <c r="EY3" s="12">
        <v>102.028153</v>
      </c>
      <c r="EZ3" s="12">
        <v>98.391808999999995</v>
      </c>
      <c r="FA3" s="12">
        <v>96.405002999999994</v>
      </c>
      <c r="FB3" s="12">
        <v>95.137134000000003</v>
      </c>
      <c r="FC3" s="12">
        <v>98.302041000000003</v>
      </c>
      <c r="FD3" s="12">
        <v>98.648067999999995</v>
      </c>
      <c r="FE3" s="12">
        <v>98.792933000000005</v>
      </c>
      <c r="FF3" s="12">
        <v>108.77152676</v>
      </c>
      <c r="FG3" s="12">
        <v>99.174678</v>
      </c>
      <c r="FH3" s="12">
        <v>105.746174</v>
      </c>
      <c r="FI3" s="12">
        <v>100.111772</v>
      </c>
      <c r="FJ3" s="12">
        <v>120.44595674999999</v>
      </c>
      <c r="FK3" s="12">
        <v>104.24013890000001</v>
      </c>
      <c r="FL3" s="12">
        <v>109.5395</v>
      </c>
      <c r="FM3" s="12">
        <v>95.344801000000004</v>
      </c>
      <c r="FN3" s="12">
        <v>95.781582</v>
      </c>
      <c r="FO3" s="12">
        <v>98.213265000000007</v>
      </c>
      <c r="FP3" s="12">
        <v>102.525257</v>
      </c>
      <c r="FQ3" s="12">
        <v>104.18841596</v>
      </c>
      <c r="FR3" s="12">
        <v>103.94405500000001</v>
      </c>
      <c r="FS3" s="12">
        <v>104.176644</v>
      </c>
      <c r="FT3" s="12">
        <v>106.104608</v>
      </c>
      <c r="FU3" s="12">
        <v>106.104608</v>
      </c>
      <c r="FV3" s="12">
        <v>101.190721</v>
      </c>
      <c r="FW3" s="12">
        <v>101.190721</v>
      </c>
      <c r="FX3" s="12">
        <v>100.424217</v>
      </c>
      <c r="FY3" s="12">
        <v>104.92693199999999</v>
      </c>
      <c r="FZ3" s="12">
        <v>104.832303</v>
      </c>
      <c r="GA3" s="12">
        <v>102.13400300000001</v>
      </c>
      <c r="GB3" s="12">
        <v>102.011211</v>
      </c>
      <c r="GC3" s="12">
        <v>100.61317518</v>
      </c>
      <c r="GD3" s="12">
        <v>98.641779</v>
      </c>
      <c r="GE3" s="12">
        <v>100.822971</v>
      </c>
      <c r="GF3" s="12">
        <v>105.247941</v>
      </c>
      <c r="GG3" s="12">
        <v>105.247941</v>
      </c>
      <c r="GH3" s="12">
        <v>108.41098599999999</v>
      </c>
      <c r="GI3" s="12">
        <v>95.998305999999999</v>
      </c>
      <c r="GJ3" s="12">
        <v>106.61885700000001</v>
      </c>
      <c r="GK3" s="12">
        <v>106.480373</v>
      </c>
      <c r="GL3" s="12">
        <v>109.87655581</v>
      </c>
      <c r="GM3" s="12">
        <v>91.423754000000002</v>
      </c>
      <c r="GN3" s="12">
        <v>109.87655581</v>
      </c>
      <c r="GO3" s="12">
        <v>106.104608</v>
      </c>
      <c r="GP3" s="12">
        <v>99.921384000000003</v>
      </c>
      <c r="GQ3" s="12">
        <v>106.30776299999999</v>
      </c>
      <c r="GR3" s="12">
        <v>104.776308</v>
      </c>
      <c r="GS3" s="12">
        <v>97.833301000000006</v>
      </c>
      <c r="GT3" s="12">
        <v>94.455155000000005</v>
      </c>
      <c r="GU3" s="12">
        <v>100.137451</v>
      </c>
      <c r="GV3" s="12">
        <v>95.271356999999995</v>
      </c>
      <c r="GW3" s="12">
        <v>104.764402</v>
      </c>
      <c r="GX3" s="12">
        <v>105.79462700000001</v>
      </c>
      <c r="GY3" s="12">
        <v>106.58564</v>
      </c>
      <c r="GZ3" s="12">
        <v>106.382108</v>
      </c>
      <c r="HA3" s="12">
        <v>100.137451</v>
      </c>
      <c r="HB3" s="12">
        <v>100.137451</v>
      </c>
      <c r="HC3" s="12">
        <v>100.137451</v>
      </c>
      <c r="HD3" s="12">
        <v>106.30776299999999</v>
      </c>
      <c r="HE3" s="12">
        <v>105.491364</v>
      </c>
      <c r="HF3" s="12">
        <v>105.682024</v>
      </c>
      <c r="HG3" s="12">
        <v>105.682024</v>
      </c>
      <c r="HH3" s="12">
        <v>105.682024</v>
      </c>
      <c r="HI3" s="12">
        <v>100.249377</v>
      </c>
      <c r="HJ3" s="12">
        <v>107.197351</v>
      </c>
      <c r="HK3" s="12">
        <v>106.890939</v>
      </c>
      <c r="HL3" s="12">
        <v>105.171575</v>
      </c>
      <c r="HM3" s="12">
        <v>108.870037</v>
      </c>
      <c r="HN3" s="12">
        <v>103.903667</v>
      </c>
      <c r="HO3" s="12">
        <v>89.727569090000003</v>
      </c>
      <c r="HP3" s="12">
        <v>105.817564</v>
      </c>
      <c r="HQ3" s="12">
        <v>99.847481999999999</v>
      </c>
      <c r="HR3" s="12">
        <v>100.136928</v>
      </c>
      <c r="HS3" s="12">
        <v>98.597037999999998</v>
      </c>
      <c r="HT3" s="12">
        <v>98.195564000000005</v>
      </c>
      <c r="HU3" s="12">
        <v>93.010759120000003</v>
      </c>
      <c r="HV3" s="12">
        <v>92.474290999999994</v>
      </c>
      <c r="HW3" s="12">
        <v>92.939938999999995</v>
      </c>
      <c r="HX3" s="12">
        <v>98.004914339999999</v>
      </c>
      <c r="HY3" s="12">
        <v>100.13417200000001</v>
      </c>
      <c r="HZ3" s="12">
        <v>106.415001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104.69431412</v>
      </c>
      <c r="C4" s="12">
        <v>100.59198600000001</v>
      </c>
      <c r="D4" s="12">
        <v>100.771258</v>
      </c>
      <c r="E4" s="12">
        <v>100.669422</v>
      </c>
      <c r="F4" s="12">
        <v>100.59198600000001</v>
      </c>
      <c r="G4" s="12">
        <v>100.05445400000001</v>
      </c>
      <c r="H4" s="12">
        <v>108.244632</v>
      </c>
      <c r="I4" s="12">
        <v>107.79282000000001</v>
      </c>
      <c r="J4" s="12">
        <v>108.52317600000001</v>
      </c>
      <c r="K4" s="12">
        <v>100.233293</v>
      </c>
      <c r="L4" s="12">
        <v>101.617969</v>
      </c>
      <c r="M4" s="12">
        <v>104.189696</v>
      </c>
      <c r="N4" s="12">
        <v>102.418474</v>
      </c>
      <c r="O4" s="12">
        <v>105.69825299999999</v>
      </c>
      <c r="P4" s="12">
        <v>96.997271679999997</v>
      </c>
      <c r="Q4" s="12">
        <v>108.618818</v>
      </c>
      <c r="R4" s="12">
        <v>98.191033000000004</v>
      </c>
      <c r="S4" s="12">
        <v>104.234139</v>
      </c>
      <c r="T4" s="12">
        <v>89.560708500000004</v>
      </c>
      <c r="U4" s="12">
        <v>90.328680000000006</v>
      </c>
      <c r="V4" s="12">
        <v>103.04852</v>
      </c>
      <c r="W4" s="12">
        <v>100.170659</v>
      </c>
      <c r="X4" s="12">
        <v>96.527439000000001</v>
      </c>
      <c r="Y4" s="12">
        <v>98.656057000000004</v>
      </c>
      <c r="Z4" s="12">
        <v>107.459372</v>
      </c>
      <c r="AA4" s="12">
        <v>96.183043999999995</v>
      </c>
      <c r="AB4" s="12">
        <v>101.19032</v>
      </c>
      <c r="AC4" s="12">
        <v>100.217118</v>
      </c>
      <c r="AD4" s="12">
        <v>99.934606000000002</v>
      </c>
      <c r="AE4" s="12">
        <v>95.137542999999994</v>
      </c>
      <c r="AF4" s="12">
        <v>102.13712925</v>
      </c>
      <c r="AG4" s="12">
        <v>103.64520711999999</v>
      </c>
      <c r="AH4" s="12">
        <v>102.92428099999999</v>
      </c>
      <c r="AI4" s="12">
        <v>102.913882</v>
      </c>
      <c r="AJ4" s="12">
        <v>93.291370000000001</v>
      </c>
      <c r="AK4" s="12">
        <v>103.29618000000001</v>
      </c>
      <c r="AL4" s="12">
        <v>96.039457999999996</v>
      </c>
      <c r="AM4" s="12">
        <v>96.551289999999995</v>
      </c>
      <c r="AN4" s="12">
        <v>107.2794</v>
      </c>
      <c r="AO4" s="12">
        <v>95.874268000000001</v>
      </c>
      <c r="AP4" s="12">
        <v>89.544064000000006</v>
      </c>
      <c r="AQ4" s="12">
        <v>89.940447000000006</v>
      </c>
      <c r="AR4" s="12">
        <v>109.06277</v>
      </c>
      <c r="AS4" s="12">
        <v>107.54756500000001</v>
      </c>
      <c r="AT4" s="12">
        <v>107.54756500000001</v>
      </c>
      <c r="AU4" s="12">
        <v>107.43180700000001</v>
      </c>
      <c r="AV4" s="12">
        <v>100.470297</v>
      </c>
      <c r="AW4" s="12">
        <v>94.614718999999994</v>
      </c>
      <c r="AX4" s="12">
        <v>95.157649000000006</v>
      </c>
      <c r="AY4" s="12">
        <v>105.19986900000001</v>
      </c>
      <c r="AZ4" s="12">
        <v>99.657210000000006</v>
      </c>
      <c r="BA4" s="12">
        <v>99.553734000000006</v>
      </c>
      <c r="BB4" s="12">
        <v>99.028944999999993</v>
      </c>
      <c r="BC4" s="12">
        <v>99.316501500000001</v>
      </c>
      <c r="BD4" s="12">
        <v>99.453705999999997</v>
      </c>
      <c r="BE4" s="12">
        <v>99.532984999999996</v>
      </c>
      <c r="BF4" s="12">
        <v>106.583972</v>
      </c>
      <c r="BG4" s="12">
        <v>107.54756500000001</v>
      </c>
      <c r="BH4" s="12">
        <v>107.54756500000001</v>
      </c>
      <c r="BI4" s="12">
        <v>107.54756500000001</v>
      </c>
      <c r="BJ4" s="12">
        <v>96.861722999999998</v>
      </c>
      <c r="BK4" s="12">
        <v>97.425444999999996</v>
      </c>
      <c r="BL4" s="12">
        <v>103.17780999999999</v>
      </c>
      <c r="BM4" s="12">
        <v>102.82521699999999</v>
      </c>
      <c r="BN4" s="12">
        <v>102.051339</v>
      </c>
      <c r="BO4" s="12">
        <v>99.587881999999993</v>
      </c>
      <c r="BP4" s="12">
        <v>103.004471</v>
      </c>
      <c r="BQ4" s="12">
        <v>93.253523999999999</v>
      </c>
      <c r="BR4" s="12">
        <v>93.301642819999998</v>
      </c>
      <c r="BS4" s="12">
        <v>99.241934999999998</v>
      </c>
      <c r="BT4" s="12">
        <v>97.627744000000007</v>
      </c>
      <c r="BU4" s="12">
        <v>105.12362619</v>
      </c>
      <c r="BV4" s="12">
        <v>105.16513</v>
      </c>
      <c r="BW4" s="12">
        <v>107.085274</v>
      </c>
      <c r="BX4" s="12">
        <v>102.541628</v>
      </c>
      <c r="BY4" s="12">
        <v>102.541628</v>
      </c>
      <c r="BZ4" s="12">
        <v>103.779017</v>
      </c>
      <c r="CA4" s="12">
        <v>103.943167</v>
      </c>
      <c r="CB4" s="12">
        <v>101.81440499999999</v>
      </c>
      <c r="CC4" s="12">
        <v>99.147403999999995</v>
      </c>
      <c r="CD4" s="12">
        <v>98.771816999999999</v>
      </c>
      <c r="CE4" s="12">
        <v>103.313384</v>
      </c>
      <c r="CF4" s="12">
        <v>103.02635100000001</v>
      </c>
      <c r="CG4" s="12">
        <v>105.16513</v>
      </c>
      <c r="CH4" s="12">
        <v>99.186578670000003</v>
      </c>
      <c r="CI4" s="12">
        <v>99.568365</v>
      </c>
      <c r="CJ4" s="12">
        <v>102.731545</v>
      </c>
      <c r="CK4" s="12">
        <v>103.48915</v>
      </c>
      <c r="CL4" s="12">
        <v>104.409055</v>
      </c>
      <c r="CM4" s="12">
        <v>105.347703</v>
      </c>
      <c r="CN4" s="12">
        <v>104.98248599999999</v>
      </c>
      <c r="CO4" s="12">
        <v>105.84592000000001</v>
      </c>
      <c r="CP4" s="12">
        <v>98.423631</v>
      </c>
      <c r="CQ4" s="12">
        <v>98.486688000000001</v>
      </c>
      <c r="CR4" s="12">
        <v>100.76829144</v>
      </c>
      <c r="CS4" s="12">
        <v>97.227692000000005</v>
      </c>
      <c r="CT4" s="12">
        <v>97.978442999999999</v>
      </c>
      <c r="CU4" s="12">
        <v>108.25556557</v>
      </c>
      <c r="CV4" s="12">
        <v>99.179893000000007</v>
      </c>
      <c r="CW4" s="12">
        <v>98.903322000000003</v>
      </c>
      <c r="CX4" s="12">
        <v>110.16004094</v>
      </c>
      <c r="CY4" s="12">
        <v>96.932220999999998</v>
      </c>
      <c r="CZ4" s="12">
        <v>98.655620999999996</v>
      </c>
      <c r="DA4" s="12">
        <v>98.984291999999996</v>
      </c>
      <c r="DB4" s="12">
        <v>102.581329</v>
      </c>
      <c r="DC4" s="12">
        <v>108.841213</v>
      </c>
      <c r="DD4" s="12">
        <v>109.10911400000001</v>
      </c>
      <c r="DE4" s="12">
        <v>107.085274</v>
      </c>
      <c r="DF4" s="12">
        <v>106.673699</v>
      </c>
      <c r="DG4" s="12">
        <v>101.994035</v>
      </c>
      <c r="DH4" s="12">
        <v>102.541628</v>
      </c>
      <c r="DI4" s="12">
        <v>100.37222</v>
      </c>
      <c r="DJ4" s="12">
        <v>107.747782</v>
      </c>
      <c r="DK4" s="12">
        <v>105.67132608999999</v>
      </c>
      <c r="DL4" s="12">
        <v>105.01408600000001</v>
      </c>
      <c r="DM4" s="12">
        <v>104.732691</v>
      </c>
      <c r="DN4" s="12">
        <v>99.278277329999995</v>
      </c>
      <c r="DO4" s="12">
        <v>105.55938500000001</v>
      </c>
      <c r="DP4" s="12">
        <v>104.987228</v>
      </c>
      <c r="DQ4" s="12">
        <v>101.816714</v>
      </c>
      <c r="DR4" s="12">
        <v>90.076241999999993</v>
      </c>
      <c r="DS4" s="12">
        <v>104.902295</v>
      </c>
      <c r="DT4" s="12">
        <v>98.742084000000006</v>
      </c>
      <c r="DU4" s="12">
        <v>99.144333000000003</v>
      </c>
      <c r="DV4" s="12">
        <v>99.370812000000001</v>
      </c>
      <c r="DW4" s="12">
        <v>107.540189</v>
      </c>
      <c r="DX4" s="12">
        <v>107.80896300000001</v>
      </c>
      <c r="DY4" s="12">
        <v>93.552498</v>
      </c>
      <c r="DZ4" s="12">
        <v>94.154501999999994</v>
      </c>
      <c r="EA4" s="12">
        <v>94.154501999999994</v>
      </c>
      <c r="EB4" s="12">
        <v>94.801024709999993</v>
      </c>
      <c r="EC4" s="12">
        <v>103.213232</v>
      </c>
      <c r="ED4" s="12">
        <v>103.449145</v>
      </c>
      <c r="EE4" s="12">
        <v>97.409384000000003</v>
      </c>
      <c r="EF4" s="12">
        <v>97.947421000000006</v>
      </c>
      <c r="EG4" s="12">
        <v>94.238309000000001</v>
      </c>
      <c r="EH4" s="12">
        <v>98.622983000000005</v>
      </c>
      <c r="EI4" s="12">
        <v>118.94000893</v>
      </c>
      <c r="EJ4" s="12">
        <v>109.649832</v>
      </c>
      <c r="EK4" s="12">
        <v>109.649832</v>
      </c>
      <c r="EL4" s="12">
        <v>98.361288999999999</v>
      </c>
      <c r="EM4" s="12">
        <v>106.812241</v>
      </c>
      <c r="EN4" s="12">
        <v>107.22580600000001</v>
      </c>
      <c r="EO4" s="12">
        <v>107.085274</v>
      </c>
      <c r="EP4" s="12">
        <v>98.308413000000002</v>
      </c>
      <c r="EQ4" s="12">
        <v>103.221452</v>
      </c>
      <c r="ER4" s="12">
        <v>105.566233</v>
      </c>
      <c r="ES4" s="12">
        <v>99.657210000000006</v>
      </c>
      <c r="ET4" s="12">
        <v>99.657210000000006</v>
      </c>
      <c r="EU4" s="12">
        <v>101.37741607</v>
      </c>
      <c r="EV4" s="12">
        <v>97.193757000000005</v>
      </c>
      <c r="EW4" s="12">
        <v>96.329622000000001</v>
      </c>
      <c r="EX4" s="12">
        <v>97.942228</v>
      </c>
      <c r="EY4" s="12">
        <v>101.746152</v>
      </c>
      <c r="EZ4" s="12">
        <v>98.529100999999997</v>
      </c>
      <c r="FA4" s="12">
        <v>96.393845999999996</v>
      </c>
      <c r="FB4" s="12">
        <v>95.114161999999993</v>
      </c>
      <c r="FC4" s="12">
        <v>98.138032999999993</v>
      </c>
      <c r="FD4" s="12">
        <v>98.558722000000003</v>
      </c>
      <c r="FE4" s="12">
        <v>98.734785000000002</v>
      </c>
      <c r="FF4" s="12">
        <v>108.64223847</v>
      </c>
      <c r="FG4" s="12">
        <v>98.945836999999997</v>
      </c>
      <c r="FH4" s="12">
        <v>105.647792</v>
      </c>
      <c r="FI4" s="12">
        <v>100.244833</v>
      </c>
      <c r="FJ4" s="12">
        <v>120.39062706</v>
      </c>
      <c r="FK4" s="12">
        <v>104.28437789</v>
      </c>
      <c r="FL4" s="12">
        <v>109.25609799999999</v>
      </c>
      <c r="FM4" s="12">
        <v>95.437531500000006</v>
      </c>
      <c r="FN4" s="12">
        <v>95.905942999999994</v>
      </c>
      <c r="FO4" s="12">
        <v>98.332279999999997</v>
      </c>
      <c r="FP4" s="12">
        <v>102.731545</v>
      </c>
      <c r="FQ4" s="12">
        <v>103.79074403</v>
      </c>
      <c r="FR4" s="12">
        <v>103.556466</v>
      </c>
      <c r="FS4" s="12">
        <v>103.779017</v>
      </c>
      <c r="FT4" s="12">
        <v>106.30006</v>
      </c>
      <c r="FU4" s="12">
        <v>106.30006</v>
      </c>
      <c r="FV4" s="12">
        <v>100.84452899999999</v>
      </c>
      <c r="FW4" s="12">
        <v>100.84452899999999</v>
      </c>
      <c r="FX4" s="12">
        <v>100.10099200000001</v>
      </c>
      <c r="FY4" s="12">
        <v>105.070594</v>
      </c>
      <c r="FZ4" s="12">
        <v>104.97995400000001</v>
      </c>
      <c r="GA4" s="12">
        <v>102.504447</v>
      </c>
      <c r="GB4" s="12">
        <v>102.41406000000001</v>
      </c>
      <c r="GC4" s="12">
        <v>100.56472596</v>
      </c>
      <c r="GD4" s="12">
        <v>98.917878000000002</v>
      </c>
      <c r="GE4" s="12">
        <v>100.73424900000001</v>
      </c>
      <c r="GF4" s="12">
        <v>105.16513</v>
      </c>
      <c r="GG4" s="12">
        <v>105.16513</v>
      </c>
      <c r="GH4" s="12">
        <v>108.59596999999999</v>
      </c>
      <c r="GI4" s="12">
        <v>96.148929330000001</v>
      </c>
      <c r="GJ4" s="12">
        <v>106.812241</v>
      </c>
      <c r="GK4" s="12">
        <v>106.673699</v>
      </c>
      <c r="GL4" s="12">
        <v>110.04710114</v>
      </c>
      <c r="GM4" s="12">
        <v>91.413749999999993</v>
      </c>
      <c r="GN4" s="12">
        <v>110.04710114</v>
      </c>
      <c r="GO4" s="12">
        <v>106.30006</v>
      </c>
      <c r="GP4" s="12">
        <v>100.16452</v>
      </c>
      <c r="GQ4" s="12">
        <v>106.503376</v>
      </c>
      <c r="GR4" s="12">
        <v>105.03050500000001</v>
      </c>
      <c r="GS4" s="12">
        <v>97.957413000000003</v>
      </c>
      <c r="GT4" s="12">
        <v>94.447349000000003</v>
      </c>
      <c r="GU4" s="12">
        <v>100.28877900000001</v>
      </c>
      <c r="GV4" s="12">
        <v>95.466105999999996</v>
      </c>
      <c r="GW4" s="12">
        <v>104.71627599999999</v>
      </c>
      <c r="GX4" s="12">
        <v>105.909515</v>
      </c>
      <c r="GY4" s="12">
        <v>106.765518</v>
      </c>
      <c r="GZ4" s="12">
        <v>106.569519</v>
      </c>
      <c r="HA4" s="12">
        <v>100.28877900000001</v>
      </c>
      <c r="HB4" s="12">
        <v>100.28877900000001</v>
      </c>
      <c r="HC4" s="12">
        <v>100.28877900000001</v>
      </c>
      <c r="HD4" s="12">
        <v>106.503376</v>
      </c>
      <c r="HE4" s="12">
        <v>105.37486699999999</v>
      </c>
      <c r="HF4" s="12">
        <v>105.566233</v>
      </c>
      <c r="HG4" s="12">
        <v>105.566233</v>
      </c>
      <c r="HH4" s="12">
        <v>105.566233</v>
      </c>
      <c r="HI4" s="12">
        <v>100.00536099999999</v>
      </c>
      <c r="HJ4" s="12">
        <v>107.36445999999999</v>
      </c>
      <c r="HK4" s="12">
        <v>107.05871999999999</v>
      </c>
      <c r="HL4" s="12">
        <v>104.947855</v>
      </c>
      <c r="HM4" s="12">
        <v>109.066789</v>
      </c>
      <c r="HN4" s="12">
        <v>103.875167</v>
      </c>
      <c r="HO4" s="12">
        <v>89.717750699999996</v>
      </c>
      <c r="HP4" s="12">
        <v>105.70464200000001</v>
      </c>
      <c r="HQ4" s="12">
        <v>99.911705499999997</v>
      </c>
      <c r="HR4" s="12">
        <v>100.20155200000001</v>
      </c>
      <c r="HS4" s="12">
        <v>98.474402999999995</v>
      </c>
      <c r="HT4" s="12">
        <v>98.312336000000002</v>
      </c>
      <c r="HU4" s="12">
        <v>92.974012979999998</v>
      </c>
      <c r="HV4" s="12">
        <v>92.440426500000001</v>
      </c>
      <c r="HW4" s="12">
        <v>92.913953000000006</v>
      </c>
      <c r="HX4" s="12">
        <v>97.919274860000002</v>
      </c>
      <c r="HY4" s="12">
        <v>100.20909899999999</v>
      </c>
      <c r="HZ4" s="12">
        <v>106.287582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104.73449905</v>
      </c>
      <c r="C5" s="12">
        <v>100.752621</v>
      </c>
      <c r="D5" s="12">
        <v>100.925821</v>
      </c>
      <c r="E5" s="12">
        <v>100.825653</v>
      </c>
      <c r="F5" s="12">
        <v>100.752621</v>
      </c>
      <c r="G5" s="12">
        <v>100.159705</v>
      </c>
      <c r="H5" s="12">
        <v>108.14561</v>
      </c>
      <c r="I5" s="12">
        <v>107.694952</v>
      </c>
      <c r="J5" s="12">
        <v>108.42908300000001</v>
      </c>
      <c r="K5" s="12">
        <v>100.170807</v>
      </c>
      <c r="L5" s="12">
        <v>101.745232</v>
      </c>
      <c r="M5" s="12">
        <v>104.34724900000001</v>
      </c>
      <c r="N5" s="12">
        <v>102.568108</v>
      </c>
      <c r="O5" s="12">
        <v>105.76194</v>
      </c>
      <c r="P5" s="12">
        <v>96.96796397</v>
      </c>
      <c r="Q5" s="12">
        <v>108.556169</v>
      </c>
      <c r="R5" s="12">
        <v>100.106433</v>
      </c>
      <c r="S5" s="12">
        <v>104.350298</v>
      </c>
      <c r="T5" s="12">
        <v>89.685863499999996</v>
      </c>
      <c r="U5" s="12">
        <v>90.459019999999995</v>
      </c>
      <c r="V5" s="12">
        <v>103.206316</v>
      </c>
      <c r="W5" s="12">
        <v>100.342804</v>
      </c>
      <c r="X5" s="12">
        <v>96.917384999999996</v>
      </c>
      <c r="Y5" s="12">
        <v>98.967376999999999</v>
      </c>
      <c r="Z5" s="12">
        <v>107.647277</v>
      </c>
      <c r="AA5" s="12">
        <v>96.505425000000002</v>
      </c>
      <c r="AB5" s="12">
        <v>100.846605</v>
      </c>
      <c r="AC5" s="12">
        <v>100.33022</v>
      </c>
      <c r="AD5" s="12">
        <v>100.123047</v>
      </c>
      <c r="AE5" s="12">
        <v>95.473012999999995</v>
      </c>
      <c r="AF5" s="12">
        <v>102.38711725</v>
      </c>
      <c r="AG5" s="12">
        <v>103.84672397999999</v>
      </c>
      <c r="AH5" s="12">
        <v>103.117276</v>
      </c>
      <c r="AI5" s="12">
        <v>103.112861</v>
      </c>
      <c r="AJ5" s="12">
        <v>93.503506999999999</v>
      </c>
      <c r="AK5" s="12">
        <v>103.45312800000001</v>
      </c>
      <c r="AL5" s="12">
        <v>96.292222330000001</v>
      </c>
      <c r="AM5" s="12">
        <v>96.797218999999998</v>
      </c>
      <c r="AN5" s="12">
        <v>107.218718</v>
      </c>
      <c r="AO5" s="12">
        <v>96.120724999999993</v>
      </c>
      <c r="AP5" s="12">
        <v>89.895409999999998</v>
      </c>
      <c r="AQ5" s="12">
        <v>90.289852999999994</v>
      </c>
      <c r="AR5" s="12">
        <v>109.005101</v>
      </c>
      <c r="AS5" s="12">
        <v>107.64528300000001</v>
      </c>
      <c r="AT5" s="12">
        <v>107.64528300000001</v>
      </c>
      <c r="AU5" s="12">
        <v>107.533518</v>
      </c>
      <c r="AV5" s="12">
        <v>100.579071</v>
      </c>
      <c r="AW5" s="12">
        <v>94.902975999999995</v>
      </c>
      <c r="AX5" s="12">
        <v>95.431241999999997</v>
      </c>
      <c r="AY5" s="12">
        <v>105.265951</v>
      </c>
      <c r="AZ5" s="12">
        <v>99.762360000000001</v>
      </c>
      <c r="BA5" s="12">
        <v>99.647328000000002</v>
      </c>
      <c r="BB5" s="12">
        <v>99.118620000000007</v>
      </c>
      <c r="BC5" s="12">
        <v>99.409123500000007</v>
      </c>
      <c r="BD5" s="12">
        <v>99.527958999999996</v>
      </c>
      <c r="BE5" s="12">
        <v>99.626469999999998</v>
      </c>
      <c r="BF5" s="12">
        <v>106.79621899999999</v>
      </c>
      <c r="BG5" s="12">
        <v>107.64528300000001</v>
      </c>
      <c r="BH5" s="12">
        <v>107.64528300000001</v>
      </c>
      <c r="BI5" s="12">
        <v>107.64528300000001</v>
      </c>
      <c r="BJ5" s="12">
        <v>97.267396000000005</v>
      </c>
      <c r="BK5" s="12">
        <v>97.767906999999994</v>
      </c>
      <c r="BL5" s="12">
        <v>103.285572</v>
      </c>
      <c r="BM5" s="12">
        <v>102.932198</v>
      </c>
      <c r="BN5" s="12">
        <v>101.47032799999999</v>
      </c>
      <c r="BO5" s="12">
        <v>99.315663999999998</v>
      </c>
      <c r="BP5" s="12">
        <v>103.996031</v>
      </c>
      <c r="BQ5" s="12">
        <v>93.440374000000006</v>
      </c>
      <c r="BR5" s="12">
        <v>93.488589230000002</v>
      </c>
      <c r="BS5" s="12">
        <v>101.104337</v>
      </c>
      <c r="BT5" s="12">
        <v>97.922393</v>
      </c>
      <c r="BU5" s="12">
        <v>104.38079408999999</v>
      </c>
      <c r="BV5" s="12">
        <v>105.233822</v>
      </c>
      <c r="BW5" s="12">
        <v>107.05120700000001</v>
      </c>
      <c r="BX5" s="12">
        <v>101.817041</v>
      </c>
      <c r="BY5" s="12">
        <v>101.817041</v>
      </c>
      <c r="BZ5" s="12">
        <v>103.834661</v>
      </c>
      <c r="CA5" s="12">
        <v>104.04991</v>
      </c>
      <c r="CB5" s="12">
        <v>101.352256</v>
      </c>
      <c r="CC5" s="12">
        <v>100.955277</v>
      </c>
      <c r="CD5" s="12">
        <v>100.582534</v>
      </c>
      <c r="CE5" s="12">
        <v>103.45178</v>
      </c>
      <c r="CF5" s="12">
        <v>103.00963400000001</v>
      </c>
      <c r="CG5" s="12">
        <v>105.233822</v>
      </c>
      <c r="CH5" s="12">
        <v>99.297110329999995</v>
      </c>
      <c r="CI5" s="12">
        <v>99.674529000000007</v>
      </c>
      <c r="CJ5" s="12">
        <v>102.776893</v>
      </c>
      <c r="CK5" s="12">
        <v>103.521345</v>
      </c>
      <c r="CL5" s="12">
        <v>104.44437600000001</v>
      </c>
      <c r="CM5" s="12">
        <v>105.326016</v>
      </c>
      <c r="CN5" s="12">
        <v>105.064909</v>
      </c>
      <c r="CO5" s="12">
        <v>105.907354</v>
      </c>
      <c r="CP5" s="12">
        <v>98.609962999999993</v>
      </c>
      <c r="CQ5" s="12">
        <v>98.755973999999995</v>
      </c>
      <c r="CR5" s="12">
        <v>101.03094475</v>
      </c>
      <c r="CS5" s="12">
        <v>97.398551999999995</v>
      </c>
      <c r="CT5" s="12">
        <v>98.007710000000003</v>
      </c>
      <c r="CU5" s="12">
        <v>108.90884532</v>
      </c>
      <c r="CV5" s="12">
        <v>99.389865999999998</v>
      </c>
      <c r="CW5" s="12">
        <v>98.882300999999998</v>
      </c>
      <c r="CX5" s="12">
        <v>110.35266837</v>
      </c>
      <c r="CY5" s="12">
        <v>97.138813999999996</v>
      </c>
      <c r="CZ5" s="12">
        <v>99.073387999999994</v>
      </c>
      <c r="DA5" s="12">
        <v>99.343262999999993</v>
      </c>
      <c r="DB5" s="12">
        <v>101.953216</v>
      </c>
      <c r="DC5" s="12">
        <v>108.829227</v>
      </c>
      <c r="DD5" s="12">
        <v>109.11206</v>
      </c>
      <c r="DE5" s="12">
        <v>107.05120700000001</v>
      </c>
      <c r="DF5" s="12">
        <v>106.658102</v>
      </c>
      <c r="DG5" s="12">
        <v>101.272839</v>
      </c>
      <c r="DH5" s="12">
        <v>101.817041</v>
      </c>
      <c r="DI5" s="12">
        <v>100.480806</v>
      </c>
      <c r="DJ5" s="12">
        <v>107.698427</v>
      </c>
      <c r="DK5" s="12">
        <v>105.77984379999999</v>
      </c>
      <c r="DL5" s="12">
        <v>105.107823</v>
      </c>
      <c r="DM5" s="12">
        <v>104.83246200000001</v>
      </c>
      <c r="DN5" s="12">
        <v>99.348453669999998</v>
      </c>
      <c r="DO5" s="12">
        <v>105.53487199999999</v>
      </c>
      <c r="DP5" s="12">
        <v>105.02530400000001</v>
      </c>
      <c r="DQ5" s="12">
        <v>102.00959400000001</v>
      </c>
      <c r="DR5" s="12">
        <v>90.216990999999993</v>
      </c>
      <c r="DS5" s="12">
        <v>104.93902199999999</v>
      </c>
      <c r="DT5" s="12">
        <v>98.836029999999994</v>
      </c>
      <c r="DU5" s="12">
        <v>99.238102999999995</v>
      </c>
      <c r="DV5" s="12">
        <v>99.522148999999999</v>
      </c>
      <c r="DW5" s="12">
        <v>107.50346999999999</v>
      </c>
      <c r="DX5" s="12">
        <v>107.774303</v>
      </c>
      <c r="DY5" s="12">
        <v>95.415721000000005</v>
      </c>
      <c r="DZ5" s="12">
        <v>94.415977999999996</v>
      </c>
      <c r="EA5" s="12">
        <v>94.415977999999996</v>
      </c>
      <c r="EB5" s="12">
        <v>95.067917010000002</v>
      </c>
      <c r="EC5" s="12">
        <v>103.21248799999999</v>
      </c>
      <c r="ED5" s="12">
        <v>103.44937299999999</v>
      </c>
      <c r="EE5" s="12">
        <v>98.067426999999995</v>
      </c>
      <c r="EF5" s="12">
        <v>98.455601000000001</v>
      </c>
      <c r="EG5" s="12">
        <v>94.050123999999997</v>
      </c>
      <c r="EH5" s="12">
        <v>98.809935999999993</v>
      </c>
      <c r="EI5" s="12">
        <v>119.14798913</v>
      </c>
      <c r="EJ5" s="12">
        <v>109.608329</v>
      </c>
      <c r="EK5" s="12">
        <v>109.608329</v>
      </c>
      <c r="EL5" s="12">
        <v>98.374003000000002</v>
      </c>
      <c r="EM5" s="12">
        <v>106.780861</v>
      </c>
      <c r="EN5" s="12">
        <v>107.190389</v>
      </c>
      <c r="EO5" s="12">
        <v>107.05120700000001</v>
      </c>
      <c r="EP5" s="12">
        <v>98.416291000000001</v>
      </c>
      <c r="EQ5" s="12">
        <v>103.039647</v>
      </c>
      <c r="ER5" s="12">
        <v>105.54118200000001</v>
      </c>
      <c r="ES5" s="12">
        <v>99.762360000000001</v>
      </c>
      <c r="ET5" s="12">
        <v>99.762360000000001</v>
      </c>
      <c r="EU5" s="12">
        <v>101.48204244999999</v>
      </c>
      <c r="EV5" s="12">
        <v>97.489157000000006</v>
      </c>
      <c r="EW5" s="12">
        <v>96.618690000000001</v>
      </c>
      <c r="EX5" s="12">
        <v>98.227217999999993</v>
      </c>
      <c r="EY5" s="12">
        <v>102.36015</v>
      </c>
      <c r="EZ5" s="12">
        <v>98.862273999999999</v>
      </c>
      <c r="FA5" s="12">
        <v>96.732557999999997</v>
      </c>
      <c r="FB5" s="12">
        <v>95.438826000000006</v>
      </c>
      <c r="FC5" s="12">
        <v>98.320222000000001</v>
      </c>
      <c r="FD5" s="12">
        <v>98.745727000000002</v>
      </c>
      <c r="FE5" s="12">
        <v>98.923801999999995</v>
      </c>
      <c r="FF5" s="12">
        <v>108.90565855</v>
      </c>
      <c r="FG5" s="12">
        <v>99.128055000000003</v>
      </c>
      <c r="FH5" s="12">
        <v>105.639938</v>
      </c>
      <c r="FI5" s="12">
        <v>100.3492</v>
      </c>
      <c r="FJ5" s="12">
        <v>120.42251238999999</v>
      </c>
      <c r="FK5" s="12">
        <v>104.39903088</v>
      </c>
      <c r="FL5" s="12">
        <v>109.09482800000001</v>
      </c>
      <c r="FM5" s="12">
        <v>96.162644499999999</v>
      </c>
      <c r="FN5" s="12">
        <v>96.554612000000006</v>
      </c>
      <c r="FO5" s="12">
        <v>98.597927999999996</v>
      </c>
      <c r="FP5" s="12">
        <v>102.77715999999999</v>
      </c>
      <c r="FQ5" s="12">
        <v>103.84639432</v>
      </c>
      <c r="FR5" s="12">
        <v>103.61937</v>
      </c>
      <c r="FS5" s="12">
        <v>103.834661</v>
      </c>
      <c r="FT5" s="12">
        <v>106.284038</v>
      </c>
      <c r="FU5" s="12">
        <v>106.284038</v>
      </c>
      <c r="FV5" s="12">
        <v>100.19533699999999</v>
      </c>
      <c r="FW5" s="12">
        <v>100.19533699999999</v>
      </c>
      <c r="FX5" s="12">
        <v>99.502139</v>
      </c>
      <c r="FY5" s="12">
        <v>105.15977599999999</v>
      </c>
      <c r="FZ5" s="12">
        <v>105.06649400000001</v>
      </c>
      <c r="GA5" s="12">
        <v>102.089713</v>
      </c>
      <c r="GB5" s="12">
        <v>101.974816</v>
      </c>
      <c r="GC5" s="12">
        <v>100.74533576</v>
      </c>
      <c r="GD5" s="12">
        <v>100.66942899999999</v>
      </c>
      <c r="GE5" s="12">
        <v>100.96043299999999</v>
      </c>
      <c r="GF5" s="12">
        <v>105.233822</v>
      </c>
      <c r="GG5" s="12">
        <v>105.233822</v>
      </c>
      <c r="GH5" s="12">
        <v>108.52540999999999</v>
      </c>
      <c r="GI5" s="12">
        <v>96.471479329999994</v>
      </c>
      <c r="GJ5" s="12">
        <v>106.780861</v>
      </c>
      <c r="GK5" s="12">
        <v>106.658102</v>
      </c>
      <c r="GL5" s="12">
        <v>110.23953108000001</v>
      </c>
      <c r="GM5" s="12">
        <v>91.415875999999997</v>
      </c>
      <c r="GN5" s="12">
        <v>110.23953108000001</v>
      </c>
      <c r="GO5" s="12">
        <v>106.284038</v>
      </c>
      <c r="GP5" s="12">
        <v>100.243731</v>
      </c>
      <c r="GQ5" s="12">
        <v>106.461161</v>
      </c>
      <c r="GR5" s="12">
        <v>104.996274</v>
      </c>
      <c r="GS5" s="12">
        <v>98.906514000000001</v>
      </c>
      <c r="GT5" s="12">
        <v>94.798524</v>
      </c>
      <c r="GU5" s="12">
        <v>100.417773</v>
      </c>
      <c r="GV5" s="12">
        <v>97.359153000000006</v>
      </c>
      <c r="GW5" s="12">
        <v>104.74401</v>
      </c>
      <c r="GX5" s="12">
        <v>106.17124</v>
      </c>
      <c r="GY5" s="12">
        <v>106.702984</v>
      </c>
      <c r="GZ5" s="12">
        <v>106.48157999999999</v>
      </c>
      <c r="HA5" s="12">
        <v>100.417773</v>
      </c>
      <c r="HB5" s="12">
        <v>100.417773</v>
      </c>
      <c r="HC5" s="12">
        <v>100.417773</v>
      </c>
      <c r="HD5" s="12">
        <v>106.461161</v>
      </c>
      <c r="HE5" s="12">
        <v>105.34724199999999</v>
      </c>
      <c r="HF5" s="12">
        <v>105.54118200000001</v>
      </c>
      <c r="HG5" s="12">
        <v>105.54118200000001</v>
      </c>
      <c r="HH5" s="12">
        <v>105.54118200000001</v>
      </c>
      <c r="HI5" s="12">
        <v>100.175985</v>
      </c>
      <c r="HJ5" s="12">
        <v>107.55238</v>
      </c>
      <c r="HK5" s="12">
        <v>107.193136</v>
      </c>
      <c r="HL5" s="12">
        <v>104.954955</v>
      </c>
      <c r="HM5" s="12">
        <v>108.982128</v>
      </c>
      <c r="HN5" s="12">
        <v>103.95531699999999</v>
      </c>
      <c r="HO5" s="12">
        <v>89.719837249999998</v>
      </c>
      <c r="HP5" s="12">
        <v>105.68406400000001</v>
      </c>
      <c r="HQ5" s="12">
        <v>100.017421</v>
      </c>
      <c r="HR5" s="12">
        <v>100.30779</v>
      </c>
      <c r="HS5" s="12">
        <v>98.751113000000004</v>
      </c>
      <c r="HT5" s="12">
        <v>98.580509000000006</v>
      </c>
      <c r="HU5" s="12">
        <v>93.150027960000003</v>
      </c>
      <c r="HV5" s="12">
        <v>92.778829000000002</v>
      </c>
      <c r="HW5" s="12">
        <v>93.255769000000001</v>
      </c>
      <c r="HX5" s="12">
        <v>97.970967959999996</v>
      </c>
      <c r="HY5" s="12">
        <v>100.320919</v>
      </c>
      <c r="HZ5" s="12">
        <v>106.253907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103.48333493</v>
      </c>
      <c r="C6" s="12">
        <v>103.182063</v>
      </c>
      <c r="D6" s="12">
        <v>103.350064</v>
      </c>
      <c r="E6" s="12">
        <v>103.25322</v>
      </c>
      <c r="F6" s="12">
        <v>103.182063</v>
      </c>
      <c r="G6" s="12">
        <v>99.343671999999998</v>
      </c>
      <c r="H6" s="12">
        <v>106.81180500000001</v>
      </c>
      <c r="I6" s="12">
        <v>106.367121</v>
      </c>
      <c r="J6" s="12">
        <v>107.08591</v>
      </c>
      <c r="K6" s="12">
        <v>99.472123999999994</v>
      </c>
      <c r="L6" s="12">
        <v>103.784092</v>
      </c>
      <c r="M6" s="12">
        <v>102.69271000000001</v>
      </c>
      <c r="N6" s="12">
        <v>100.911978</v>
      </c>
      <c r="O6" s="12">
        <v>104.653795</v>
      </c>
      <c r="P6" s="12">
        <v>95.71846189</v>
      </c>
      <c r="Q6" s="12">
        <v>107.13900599999999</v>
      </c>
      <c r="R6" s="12">
        <v>99.591320999999994</v>
      </c>
      <c r="S6" s="12">
        <v>103.37861599999999</v>
      </c>
      <c r="T6" s="12">
        <v>90.243429500000005</v>
      </c>
      <c r="U6" s="12">
        <v>90.990326999999994</v>
      </c>
      <c r="V6" s="12">
        <v>102.221475</v>
      </c>
      <c r="W6" s="12">
        <v>99.356016999999994</v>
      </c>
      <c r="X6" s="12">
        <v>96.116005000000001</v>
      </c>
      <c r="Y6" s="12">
        <v>98.229630999999998</v>
      </c>
      <c r="Z6" s="12">
        <v>106.093058</v>
      </c>
      <c r="AA6" s="12">
        <v>95.977519999999998</v>
      </c>
      <c r="AB6" s="12">
        <v>100.50907100000001</v>
      </c>
      <c r="AC6" s="12">
        <v>99.406000000000006</v>
      </c>
      <c r="AD6" s="12">
        <v>99.131360000000001</v>
      </c>
      <c r="AE6" s="12">
        <v>99.321499000000003</v>
      </c>
      <c r="AF6" s="12">
        <v>100.86460099999999</v>
      </c>
      <c r="AG6" s="12">
        <v>102.47273506000001</v>
      </c>
      <c r="AH6" s="12">
        <v>101.746065</v>
      </c>
      <c r="AI6" s="12">
        <v>101.753513</v>
      </c>
      <c r="AJ6" s="12">
        <v>95.440646000000001</v>
      </c>
      <c r="AK6" s="12">
        <v>102.454392</v>
      </c>
      <c r="AL6" s="12">
        <v>95.594750669999996</v>
      </c>
      <c r="AM6" s="12">
        <v>96.109542000000005</v>
      </c>
      <c r="AN6" s="12">
        <v>105.853814</v>
      </c>
      <c r="AO6" s="12">
        <v>97.194053999999994</v>
      </c>
      <c r="AP6" s="12">
        <v>100.065889</v>
      </c>
      <c r="AQ6" s="12">
        <v>100.065889</v>
      </c>
      <c r="AR6" s="12">
        <v>107.655007</v>
      </c>
      <c r="AS6" s="12">
        <v>106.168255</v>
      </c>
      <c r="AT6" s="12">
        <v>106.168255</v>
      </c>
      <c r="AU6" s="12">
        <v>106.056211</v>
      </c>
      <c r="AV6" s="12">
        <v>99.610230999999999</v>
      </c>
      <c r="AW6" s="12">
        <v>94.890572000000006</v>
      </c>
      <c r="AX6" s="12">
        <v>95.421998000000002</v>
      </c>
      <c r="AY6" s="12">
        <v>103.97478599999999</v>
      </c>
      <c r="AZ6" s="12">
        <v>98.839760999999996</v>
      </c>
      <c r="BA6" s="12">
        <v>98.750080999999994</v>
      </c>
      <c r="BB6" s="12">
        <v>98.214062999999996</v>
      </c>
      <c r="BC6" s="12">
        <v>98.509457999999995</v>
      </c>
      <c r="BD6" s="12">
        <v>98.677952000000005</v>
      </c>
      <c r="BE6" s="12">
        <v>98.728984999999994</v>
      </c>
      <c r="BF6" s="12">
        <v>105.263884</v>
      </c>
      <c r="BG6" s="12">
        <v>106.168255</v>
      </c>
      <c r="BH6" s="12">
        <v>106.168255</v>
      </c>
      <c r="BI6" s="12">
        <v>106.168255</v>
      </c>
      <c r="BJ6" s="12">
        <v>96.474998999999997</v>
      </c>
      <c r="BK6" s="12">
        <v>97.025458</v>
      </c>
      <c r="BL6" s="12">
        <v>102.28183799999999</v>
      </c>
      <c r="BM6" s="12">
        <v>101.89851</v>
      </c>
      <c r="BN6" s="12">
        <v>101.496004</v>
      </c>
      <c r="BO6" s="12">
        <v>99.219928999999993</v>
      </c>
      <c r="BP6" s="12">
        <v>102.917888</v>
      </c>
      <c r="BQ6" s="12">
        <v>95.351015000000004</v>
      </c>
      <c r="BR6" s="12">
        <v>95.400216119999996</v>
      </c>
      <c r="BS6" s="12">
        <v>99.999414999999999</v>
      </c>
      <c r="BT6" s="12">
        <v>96.665818669999993</v>
      </c>
      <c r="BU6" s="12">
        <v>104.57348282</v>
      </c>
      <c r="BV6" s="12">
        <v>103.946642</v>
      </c>
      <c r="BW6" s="12">
        <v>105.712414</v>
      </c>
      <c r="BX6" s="12">
        <v>102.004997</v>
      </c>
      <c r="BY6" s="12">
        <v>102.004997</v>
      </c>
      <c r="BZ6" s="12">
        <v>106.172214</v>
      </c>
      <c r="CA6" s="12">
        <v>102.578275</v>
      </c>
      <c r="CB6" s="12">
        <v>101.21102500000001</v>
      </c>
      <c r="CC6" s="12">
        <v>100.35406399999999</v>
      </c>
      <c r="CD6" s="12">
        <v>99.980886999999996</v>
      </c>
      <c r="CE6" s="12">
        <v>101.960863</v>
      </c>
      <c r="CF6" s="12">
        <v>102.027675</v>
      </c>
      <c r="CG6" s="12">
        <v>103.946642</v>
      </c>
      <c r="CH6" s="12">
        <v>98.370482999999993</v>
      </c>
      <c r="CI6" s="12">
        <v>98.751170000000002</v>
      </c>
      <c r="CJ6" s="12">
        <v>101.737391</v>
      </c>
      <c r="CK6" s="12">
        <v>101.743803</v>
      </c>
      <c r="CL6" s="12">
        <v>102.671252</v>
      </c>
      <c r="CM6" s="12">
        <v>103.959163</v>
      </c>
      <c r="CN6" s="12">
        <v>103.798708</v>
      </c>
      <c r="CO6" s="12">
        <v>104.530153</v>
      </c>
      <c r="CP6" s="12">
        <v>98.619911000000002</v>
      </c>
      <c r="CQ6" s="12">
        <v>97.643573000000004</v>
      </c>
      <c r="CR6" s="12">
        <v>100.28721996</v>
      </c>
      <c r="CS6" s="12">
        <v>96.447425999999993</v>
      </c>
      <c r="CT6" s="12">
        <v>97.687151999999998</v>
      </c>
      <c r="CU6" s="12">
        <v>109.4005176</v>
      </c>
      <c r="CV6" s="12">
        <v>102.866377</v>
      </c>
      <c r="CW6" s="12">
        <v>97.849318999999994</v>
      </c>
      <c r="CX6" s="12">
        <v>108.75938873</v>
      </c>
      <c r="CY6" s="12">
        <v>96.448958000000005</v>
      </c>
      <c r="CZ6" s="12">
        <v>97.466575329999998</v>
      </c>
      <c r="DA6" s="12">
        <v>97.881968000000001</v>
      </c>
      <c r="DB6" s="12">
        <v>101.973738</v>
      </c>
      <c r="DC6" s="12">
        <v>107.474605</v>
      </c>
      <c r="DD6" s="12">
        <v>107.75242799999999</v>
      </c>
      <c r="DE6" s="12">
        <v>105.712414</v>
      </c>
      <c r="DF6" s="12">
        <v>105.332775</v>
      </c>
      <c r="DG6" s="12">
        <v>101.51286</v>
      </c>
      <c r="DH6" s="12">
        <v>102.004997</v>
      </c>
      <c r="DI6" s="12">
        <v>99.534192500000003</v>
      </c>
      <c r="DJ6" s="12">
        <v>106.34867800000001</v>
      </c>
      <c r="DK6" s="12">
        <v>104.2837414</v>
      </c>
      <c r="DL6" s="12">
        <v>103.525886</v>
      </c>
      <c r="DM6" s="12">
        <v>103.246014</v>
      </c>
      <c r="DN6" s="12">
        <v>98.474056669999996</v>
      </c>
      <c r="DO6" s="12">
        <v>104.186871</v>
      </c>
      <c r="DP6" s="12">
        <v>103.772284</v>
      </c>
      <c r="DQ6" s="12">
        <v>101.30562999999999</v>
      </c>
      <c r="DR6" s="12">
        <v>92.184353000000002</v>
      </c>
      <c r="DS6" s="12">
        <v>103.70478199999999</v>
      </c>
      <c r="DT6" s="12">
        <v>97.927549999999997</v>
      </c>
      <c r="DU6" s="12">
        <v>98.335190999999995</v>
      </c>
      <c r="DV6" s="12">
        <v>99.062961000000001</v>
      </c>
      <c r="DW6" s="12">
        <v>106.14597500000001</v>
      </c>
      <c r="DX6" s="12">
        <v>106.403066</v>
      </c>
      <c r="DY6" s="12">
        <v>94.635367000000002</v>
      </c>
      <c r="DZ6" s="12">
        <v>95.459016000000005</v>
      </c>
      <c r="EA6" s="12">
        <v>95.459016000000005</v>
      </c>
      <c r="EB6" s="12">
        <v>97.470536910000007</v>
      </c>
      <c r="EC6" s="12">
        <v>102.22372</v>
      </c>
      <c r="ED6" s="12">
        <v>102.464305</v>
      </c>
      <c r="EE6" s="12">
        <v>96.694615999999996</v>
      </c>
      <c r="EF6" s="12">
        <v>97.357388999999998</v>
      </c>
      <c r="EG6" s="12">
        <v>92.120033000000006</v>
      </c>
      <c r="EH6" s="12">
        <v>99.030278999999993</v>
      </c>
      <c r="EI6" s="12">
        <v>117.42772204000001</v>
      </c>
      <c r="EJ6" s="12">
        <v>108.279071</v>
      </c>
      <c r="EK6" s="12">
        <v>108.279071</v>
      </c>
      <c r="EL6" s="12">
        <v>98.055942999999999</v>
      </c>
      <c r="EM6" s="12">
        <v>105.45422000000001</v>
      </c>
      <c r="EN6" s="12">
        <v>105.844336</v>
      </c>
      <c r="EO6" s="12">
        <v>105.712414</v>
      </c>
      <c r="EP6" s="12">
        <v>97.475840000000005</v>
      </c>
      <c r="EQ6" s="12">
        <v>102.322642</v>
      </c>
      <c r="ER6" s="12">
        <v>104.197006</v>
      </c>
      <c r="ES6" s="12">
        <v>98.839760999999996</v>
      </c>
      <c r="ET6" s="12">
        <v>98.839760999999996</v>
      </c>
      <c r="EU6" s="12">
        <v>100.51142788999999</v>
      </c>
      <c r="EV6" s="12">
        <v>98.579425999999998</v>
      </c>
      <c r="EW6" s="12">
        <v>97.673587999999995</v>
      </c>
      <c r="EX6" s="12">
        <v>98.468304000000003</v>
      </c>
      <c r="EY6" s="12">
        <v>102.82225800000001</v>
      </c>
      <c r="EZ6" s="12">
        <v>97.131912</v>
      </c>
      <c r="FA6" s="12">
        <v>101.25337399999999</v>
      </c>
      <c r="FB6" s="12">
        <v>100.065889</v>
      </c>
      <c r="FC6" s="12">
        <v>98.594043999999997</v>
      </c>
      <c r="FD6" s="12">
        <v>99.097533999999996</v>
      </c>
      <c r="FE6" s="12">
        <v>99.308177999999998</v>
      </c>
      <c r="FF6" s="12">
        <v>107.63794002</v>
      </c>
      <c r="FG6" s="12">
        <v>101.937207</v>
      </c>
      <c r="FH6" s="12">
        <v>104.32807200000001</v>
      </c>
      <c r="FI6" s="12">
        <v>99.418525000000002</v>
      </c>
      <c r="FJ6" s="12">
        <v>119.31664745</v>
      </c>
      <c r="FK6" s="12">
        <v>103.37898104</v>
      </c>
      <c r="FL6" s="12">
        <v>106.707534</v>
      </c>
      <c r="FM6" s="12">
        <v>94.682529500000001</v>
      </c>
      <c r="FN6" s="12">
        <v>95.148443</v>
      </c>
      <c r="FO6" s="12">
        <v>98.872990999999999</v>
      </c>
      <c r="FP6" s="12">
        <v>101.737612</v>
      </c>
      <c r="FQ6" s="12">
        <v>106.18421146</v>
      </c>
      <c r="FR6" s="12">
        <v>105.963275</v>
      </c>
      <c r="FS6" s="12">
        <v>106.172214</v>
      </c>
      <c r="FT6" s="12">
        <v>104.98063</v>
      </c>
      <c r="FU6" s="12">
        <v>104.98063</v>
      </c>
      <c r="FV6" s="12">
        <v>98.209456000000003</v>
      </c>
      <c r="FW6" s="12">
        <v>98.209456000000003</v>
      </c>
      <c r="FX6" s="12">
        <v>97.522514000000001</v>
      </c>
      <c r="FY6" s="12">
        <v>103.59483299999999</v>
      </c>
      <c r="FZ6" s="12">
        <v>103.51607199999999</v>
      </c>
      <c r="GA6" s="12">
        <v>101.731458</v>
      </c>
      <c r="GB6" s="12">
        <v>101.59505299999999</v>
      </c>
      <c r="GC6" s="12">
        <v>101.11038644</v>
      </c>
      <c r="GD6" s="12">
        <v>100.019139</v>
      </c>
      <c r="GE6" s="12">
        <v>100.472724</v>
      </c>
      <c r="GF6" s="12">
        <v>103.946642</v>
      </c>
      <c r="GG6" s="12">
        <v>103.946642</v>
      </c>
      <c r="GH6" s="12">
        <v>107.158711</v>
      </c>
      <c r="GI6" s="12">
        <v>95.943275670000006</v>
      </c>
      <c r="GJ6" s="12">
        <v>105.45422000000001</v>
      </c>
      <c r="GK6" s="12">
        <v>105.332775</v>
      </c>
      <c r="GL6" s="12">
        <v>108.64788493</v>
      </c>
      <c r="GM6" s="12">
        <v>89.528306000000001</v>
      </c>
      <c r="GN6" s="12">
        <v>108.64788493</v>
      </c>
      <c r="GO6" s="12">
        <v>104.98063</v>
      </c>
      <c r="GP6" s="12">
        <v>99.439871999999994</v>
      </c>
      <c r="GQ6" s="12">
        <v>105.14747800000001</v>
      </c>
      <c r="GR6" s="12">
        <v>104.032916</v>
      </c>
      <c r="GS6" s="12">
        <v>98.157585999999995</v>
      </c>
      <c r="GT6" s="12">
        <v>99.073319999999995</v>
      </c>
      <c r="GU6" s="12">
        <v>99.410475000000005</v>
      </c>
      <c r="GV6" s="12">
        <v>96.468417000000002</v>
      </c>
      <c r="GW6" s="12">
        <v>103.782124</v>
      </c>
      <c r="GX6" s="12">
        <v>104.611721</v>
      </c>
      <c r="GY6" s="12">
        <v>105.336478</v>
      </c>
      <c r="GZ6" s="12">
        <v>105.131429</v>
      </c>
      <c r="HA6" s="12">
        <v>99.410475000000005</v>
      </c>
      <c r="HB6" s="12">
        <v>99.410475000000005</v>
      </c>
      <c r="HC6" s="12">
        <v>99.327680000000001</v>
      </c>
      <c r="HD6" s="12">
        <v>105.14747800000001</v>
      </c>
      <c r="HE6" s="12">
        <v>104.00098300000001</v>
      </c>
      <c r="HF6" s="12">
        <v>104.197006</v>
      </c>
      <c r="HG6" s="12">
        <v>104.197006</v>
      </c>
      <c r="HH6" s="12">
        <v>104.197006</v>
      </c>
      <c r="HI6" s="12">
        <v>102.58105</v>
      </c>
      <c r="HJ6" s="12">
        <v>106.02319900000001</v>
      </c>
      <c r="HK6" s="12">
        <v>105.679266</v>
      </c>
      <c r="HL6" s="12">
        <v>106.277413</v>
      </c>
      <c r="HM6" s="12">
        <v>107.62339900000001</v>
      </c>
      <c r="HN6" s="12">
        <v>102.833294</v>
      </c>
      <c r="HO6" s="12">
        <v>87.867287340000004</v>
      </c>
      <c r="HP6" s="12">
        <v>104.345585</v>
      </c>
      <c r="HQ6" s="12">
        <v>99.056110500000003</v>
      </c>
      <c r="HR6" s="12">
        <v>99.348945999999998</v>
      </c>
      <c r="HS6" s="12">
        <v>101.246858</v>
      </c>
      <c r="HT6" s="12">
        <v>97.898825000000002</v>
      </c>
      <c r="HU6" s="12">
        <v>93.159425150000004</v>
      </c>
      <c r="HV6" s="12">
        <v>99.352852999999996</v>
      </c>
      <c r="HW6" s="12">
        <v>99.237229999999997</v>
      </c>
      <c r="HX6" s="12">
        <v>96.768812499999996</v>
      </c>
      <c r="HY6" s="12">
        <v>99.410746000000003</v>
      </c>
      <c r="HZ6" s="12">
        <v>104.90338300000001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103.44973979</v>
      </c>
      <c r="C7" s="12">
        <v>103.16115000000001</v>
      </c>
      <c r="D7" s="12">
        <v>103.32598299999999</v>
      </c>
      <c r="E7" s="12">
        <v>103.232218</v>
      </c>
      <c r="F7" s="12">
        <v>103.16115000000001</v>
      </c>
      <c r="G7" s="12">
        <v>99.121212999999997</v>
      </c>
      <c r="H7" s="12">
        <v>106.784175</v>
      </c>
      <c r="I7" s="12">
        <v>106.33591</v>
      </c>
      <c r="J7" s="12">
        <v>107.06784399999999</v>
      </c>
      <c r="K7" s="12">
        <v>99.264887000000002</v>
      </c>
      <c r="L7" s="12">
        <v>103.72175300000001</v>
      </c>
      <c r="M7" s="12">
        <v>102.778587</v>
      </c>
      <c r="N7" s="12">
        <v>100.939207</v>
      </c>
      <c r="O7" s="12">
        <v>104.49506599999999</v>
      </c>
      <c r="P7" s="12">
        <v>95.741067270000002</v>
      </c>
      <c r="Q7" s="12">
        <v>107.07873499999999</v>
      </c>
      <c r="R7" s="12">
        <v>100.008566</v>
      </c>
      <c r="S7" s="12">
        <v>103.258691</v>
      </c>
      <c r="T7" s="12">
        <v>90.787512000000007</v>
      </c>
      <c r="U7" s="12">
        <v>91.487662999999998</v>
      </c>
      <c r="V7" s="12">
        <v>102.144582</v>
      </c>
      <c r="W7" s="12">
        <v>99.232055000000003</v>
      </c>
      <c r="X7" s="12">
        <v>96.039758000000006</v>
      </c>
      <c r="Y7" s="12">
        <v>98.125854000000004</v>
      </c>
      <c r="Z7" s="12">
        <v>106.16478600000001</v>
      </c>
      <c r="AA7" s="12">
        <v>95.940301000000005</v>
      </c>
      <c r="AB7" s="12">
        <v>100.295405</v>
      </c>
      <c r="AC7" s="12">
        <v>99.283017000000001</v>
      </c>
      <c r="AD7" s="12">
        <v>99.010344000000003</v>
      </c>
      <c r="AE7" s="12">
        <v>99.280097999999995</v>
      </c>
      <c r="AF7" s="12">
        <v>100.7143485</v>
      </c>
      <c r="AG7" s="12">
        <v>102.34830894</v>
      </c>
      <c r="AH7" s="12">
        <v>101.619778</v>
      </c>
      <c r="AI7" s="12">
        <v>101.62906700000001</v>
      </c>
      <c r="AJ7" s="12">
        <v>95.400029000000004</v>
      </c>
      <c r="AK7" s="12">
        <v>102.390338</v>
      </c>
      <c r="AL7" s="12">
        <v>95.549166330000006</v>
      </c>
      <c r="AM7" s="12">
        <v>96.063160999999994</v>
      </c>
      <c r="AN7" s="12">
        <v>105.83932900000001</v>
      </c>
      <c r="AO7" s="12">
        <v>97.181718000000004</v>
      </c>
      <c r="AP7" s="12">
        <v>100.052133</v>
      </c>
      <c r="AQ7" s="12">
        <v>100.052133</v>
      </c>
      <c r="AR7" s="12">
        <v>107.655748</v>
      </c>
      <c r="AS7" s="12">
        <v>106.104782</v>
      </c>
      <c r="AT7" s="12">
        <v>106.104782</v>
      </c>
      <c r="AU7" s="12">
        <v>105.998311</v>
      </c>
      <c r="AV7" s="12">
        <v>99.476298</v>
      </c>
      <c r="AW7" s="12">
        <v>94.784780999999995</v>
      </c>
      <c r="AX7" s="12">
        <v>95.319730000000007</v>
      </c>
      <c r="AY7" s="12">
        <v>103.91874</v>
      </c>
      <c r="AZ7" s="12">
        <v>98.690657999999999</v>
      </c>
      <c r="BA7" s="12">
        <v>98.575228999999993</v>
      </c>
      <c r="BB7" s="12">
        <v>98.036869999999993</v>
      </c>
      <c r="BC7" s="12">
        <v>98.313528500000004</v>
      </c>
      <c r="BD7" s="12">
        <v>98.457823000000005</v>
      </c>
      <c r="BE7" s="12">
        <v>98.552931000000001</v>
      </c>
      <c r="BF7" s="12">
        <v>105.236</v>
      </c>
      <c r="BG7" s="12">
        <v>106.104782</v>
      </c>
      <c r="BH7" s="12">
        <v>106.104782</v>
      </c>
      <c r="BI7" s="12">
        <v>106.104782</v>
      </c>
      <c r="BJ7" s="12">
        <v>96.391110999999995</v>
      </c>
      <c r="BK7" s="12">
        <v>96.940676999999994</v>
      </c>
      <c r="BL7" s="12">
        <v>102.184834</v>
      </c>
      <c r="BM7" s="12">
        <v>101.812729</v>
      </c>
      <c r="BN7" s="12">
        <v>101.24544899999999</v>
      </c>
      <c r="BO7" s="12">
        <v>99.055520999999999</v>
      </c>
      <c r="BP7" s="12">
        <v>103.16961499999999</v>
      </c>
      <c r="BQ7" s="12">
        <v>95.307316</v>
      </c>
      <c r="BR7" s="12">
        <v>95.356494580000003</v>
      </c>
      <c r="BS7" s="12">
        <v>100.509157</v>
      </c>
      <c r="BT7" s="12">
        <v>96.666905170000007</v>
      </c>
      <c r="BU7" s="12">
        <v>104.18737646</v>
      </c>
      <c r="BV7" s="12">
        <v>103.89453399999999</v>
      </c>
      <c r="BW7" s="12">
        <v>105.70100100000001</v>
      </c>
      <c r="BX7" s="12">
        <v>101.571112</v>
      </c>
      <c r="BY7" s="12">
        <v>101.62837399999999</v>
      </c>
      <c r="BZ7" s="12">
        <v>106.093936</v>
      </c>
      <c r="CA7" s="12">
        <v>102.447976</v>
      </c>
      <c r="CB7" s="12">
        <v>100.96813899999999</v>
      </c>
      <c r="CC7" s="12">
        <v>100.74343500000001</v>
      </c>
      <c r="CD7" s="12">
        <v>100.376699</v>
      </c>
      <c r="CE7" s="12">
        <v>101.801805</v>
      </c>
      <c r="CF7" s="12">
        <v>102.030113</v>
      </c>
      <c r="CG7" s="12">
        <v>103.89453399999999</v>
      </c>
      <c r="CH7" s="12">
        <v>98.215649330000005</v>
      </c>
      <c r="CI7" s="12">
        <v>98.600986000000006</v>
      </c>
      <c r="CJ7" s="12">
        <v>101.695859</v>
      </c>
      <c r="CK7" s="12">
        <v>101.870518</v>
      </c>
      <c r="CL7" s="12">
        <v>102.795512</v>
      </c>
      <c r="CM7" s="12">
        <v>104.077731</v>
      </c>
      <c r="CN7" s="12">
        <v>103.76730000000001</v>
      </c>
      <c r="CO7" s="12">
        <v>104.575123</v>
      </c>
      <c r="CP7" s="12">
        <v>98.538623000000001</v>
      </c>
      <c r="CQ7" s="12">
        <v>97.644760000000005</v>
      </c>
      <c r="CR7" s="12">
        <v>100.29425534000001</v>
      </c>
      <c r="CS7" s="12">
        <v>96.289152000000001</v>
      </c>
      <c r="CT7" s="12">
        <v>97.591393999999994</v>
      </c>
      <c r="CU7" s="12">
        <v>109.62902581</v>
      </c>
      <c r="CV7" s="12">
        <v>102.818887</v>
      </c>
      <c r="CW7" s="12">
        <v>97.852868999999998</v>
      </c>
      <c r="CX7" s="12">
        <v>108.83291939999999</v>
      </c>
      <c r="CY7" s="12">
        <v>96.398747</v>
      </c>
      <c r="CZ7" s="12">
        <v>97.507962329999998</v>
      </c>
      <c r="DA7" s="12">
        <v>97.876940000000005</v>
      </c>
      <c r="DB7" s="12">
        <v>101.741012</v>
      </c>
      <c r="DC7" s="12">
        <v>107.465193</v>
      </c>
      <c r="DD7" s="12">
        <v>107.742013</v>
      </c>
      <c r="DE7" s="12">
        <v>105.70100100000001</v>
      </c>
      <c r="DF7" s="12">
        <v>105.321664</v>
      </c>
      <c r="DG7" s="12">
        <v>101.246987</v>
      </c>
      <c r="DH7" s="12">
        <v>101.62837399999999</v>
      </c>
      <c r="DI7" s="12">
        <v>99.371032</v>
      </c>
      <c r="DJ7" s="12">
        <v>106.33668900000001</v>
      </c>
      <c r="DK7" s="12">
        <v>104.15127605000001</v>
      </c>
      <c r="DL7" s="12">
        <v>103.53498</v>
      </c>
      <c r="DM7" s="12">
        <v>103.255774</v>
      </c>
      <c r="DN7" s="12">
        <v>98.248266000000001</v>
      </c>
      <c r="DO7" s="12">
        <v>104.24585999999999</v>
      </c>
      <c r="DP7" s="12">
        <v>103.749031</v>
      </c>
      <c r="DQ7" s="12">
        <v>101.253664</v>
      </c>
      <c r="DR7" s="12">
        <v>92.109133999999997</v>
      </c>
      <c r="DS7" s="12">
        <v>103.680119</v>
      </c>
      <c r="DT7" s="12">
        <v>97.752669999999995</v>
      </c>
      <c r="DU7" s="12">
        <v>98.160325</v>
      </c>
      <c r="DV7" s="12">
        <v>98.951177000000001</v>
      </c>
      <c r="DW7" s="12">
        <v>106.140366</v>
      </c>
      <c r="DX7" s="12">
        <v>106.40494</v>
      </c>
      <c r="DY7" s="12">
        <v>95.040317000000002</v>
      </c>
      <c r="DZ7" s="12">
        <v>95.444149999999993</v>
      </c>
      <c r="EA7" s="12">
        <v>95.444149999999993</v>
      </c>
      <c r="EB7" s="12">
        <v>97.546073640000003</v>
      </c>
      <c r="EC7" s="12">
        <v>102.180617</v>
      </c>
      <c r="ED7" s="12">
        <v>102.42862700000001</v>
      </c>
      <c r="EE7" s="12">
        <v>96.591077999999996</v>
      </c>
      <c r="EF7" s="12">
        <v>97.253748000000002</v>
      </c>
      <c r="EG7" s="12">
        <v>92.109495999999993</v>
      </c>
      <c r="EH7" s="12">
        <v>98.971041999999997</v>
      </c>
      <c r="EI7" s="12">
        <v>117.50711324</v>
      </c>
      <c r="EJ7" s="12">
        <v>108.27919</v>
      </c>
      <c r="EK7" s="12">
        <v>108.27919</v>
      </c>
      <c r="EL7" s="12">
        <v>97.961288999999994</v>
      </c>
      <c r="EM7" s="12">
        <v>105.443183</v>
      </c>
      <c r="EN7" s="12">
        <v>105.828276</v>
      </c>
      <c r="EO7" s="12">
        <v>105.70100100000001</v>
      </c>
      <c r="EP7" s="12">
        <v>97.274068999999997</v>
      </c>
      <c r="EQ7" s="12">
        <v>102.202679</v>
      </c>
      <c r="ER7" s="12">
        <v>104.24417</v>
      </c>
      <c r="ES7" s="12">
        <v>98.690657999999999</v>
      </c>
      <c r="ET7" s="12">
        <v>98.690657999999999</v>
      </c>
      <c r="EU7" s="12">
        <v>100.3734307</v>
      </c>
      <c r="EV7" s="12">
        <v>98.526917999999995</v>
      </c>
      <c r="EW7" s="12">
        <v>97.655327999999997</v>
      </c>
      <c r="EX7" s="12">
        <v>98.391750999999999</v>
      </c>
      <c r="EY7" s="12">
        <v>103.037026</v>
      </c>
      <c r="EZ7" s="12">
        <v>97.129433000000006</v>
      </c>
      <c r="FA7" s="12">
        <v>101.229393</v>
      </c>
      <c r="FB7" s="12">
        <v>100.052133</v>
      </c>
      <c r="FC7" s="12">
        <v>98.627480000000006</v>
      </c>
      <c r="FD7" s="12">
        <v>99.079102000000006</v>
      </c>
      <c r="FE7" s="12">
        <v>99.268090000000001</v>
      </c>
      <c r="FF7" s="12">
        <v>107.78462544999999</v>
      </c>
      <c r="FG7" s="12">
        <v>101.84573</v>
      </c>
      <c r="FH7" s="12">
        <v>104.33980200000001</v>
      </c>
      <c r="FI7" s="12">
        <v>99.279546999999994</v>
      </c>
      <c r="FJ7" s="12">
        <v>119.08261662</v>
      </c>
      <c r="FK7" s="12">
        <v>103.26158621</v>
      </c>
      <c r="FL7" s="12">
        <v>108.014195</v>
      </c>
      <c r="FM7" s="12">
        <v>94.449205500000005</v>
      </c>
      <c r="FN7" s="12">
        <v>94.916673000000003</v>
      </c>
      <c r="FO7" s="12">
        <v>98.787362999999999</v>
      </c>
      <c r="FP7" s="12">
        <v>101.695859</v>
      </c>
      <c r="FQ7" s="12">
        <v>106.10592461</v>
      </c>
      <c r="FR7" s="12">
        <v>105.88898</v>
      </c>
      <c r="FS7" s="12">
        <v>106.093936</v>
      </c>
      <c r="FT7" s="12">
        <v>104.97537800000001</v>
      </c>
      <c r="FU7" s="12">
        <v>104.97537800000001</v>
      </c>
      <c r="FV7" s="12">
        <v>98.110566000000006</v>
      </c>
      <c r="FW7" s="12">
        <v>98.110566000000006</v>
      </c>
      <c r="FX7" s="12">
        <v>97.433560999999997</v>
      </c>
      <c r="FY7" s="12">
        <v>103.625264</v>
      </c>
      <c r="FZ7" s="12">
        <v>103.54046</v>
      </c>
      <c r="GA7" s="12">
        <v>101.565878</v>
      </c>
      <c r="GB7" s="12">
        <v>101.391859</v>
      </c>
      <c r="GC7" s="12">
        <v>101.0777611</v>
      </c>
      <c r="GD7" s="12">
        <v>100.40715299999999</v>
      </c>
      <c r="GE7" s="12">
        <v>100.446343</v>
      </c>
      <c r="GF7" s="12">
        <v>103.89453399999999</v>
      </c>
      <c r="GG7" s="12">
        <v>103.89453399999999</v>
      </c>
      <c r="GH7" s="12">
        <v>107.159948</v>
      </c>
      <c r="GI7" s="12">
        <v>95.905769669999998</v>
      </c>
      <c r="GJ7" s="12">
        <v>105.443183</v>
      </c>
      <c r="GK7" s="12">
        <v>105.321664</v>
      </c>
      <c r="GL7" s="12">
        <v>108.72134020999999</v>
      </c>
      <c r="GM7" s="12">
        <v>89.550736999999998</v>
      </c>
      <c r="GN7" s="12">
        <v>108.72134020999999</v>
      </c>
      <c r="GO7" s="12">
        <v>104.97537800000001</v>
      </c>
      <c r="GP7" s="12">
        <v>99.231283000000005</v>
      </c>
      <c r="GQ7" s="12">
        <v>105.150396</v>
      </c>
      <c r="GR7" s="12">
        <v>104.040503</v>
      </c>
      <c r="GS7" s="12">
        <v>98.069474999999997</v>
      </c>
      <c r="GT7" s="12">
        <v>99.036080999999996</v>
      </c>
      <c r="GU7" s="12">
        <v>99.230885999999998</v>
      </c>
      <c r="GV7" s="12">
        <v>96.873598999999999</v>
      </c>
      <c r="GW7" s="12">
        <v>103.578563</v>
      </c>
      <c r="GX7" s="12">
        <v>104.611104</v>
      </c>
      <c r="GY7" s="12">
        <v>105.319574</v>
      </c>
      <c r="GZ7" s="12">
        <v>105.12588</v>
      </c>
      <c r="HA7" s="12">
        <v>99.230885999999998</v>
      </c>
      <c r="HB7" s="12">
        <v>99.230885999999998</v>
      </c>
      <c r="HC7" s="12">
        <v>99.136015</v>
      </c>
      <c r="HD7" s="12">
        <v>105.150396</v>
      </c>
      <c r="HE7" s="12">
        <v>104.04526199999999</v>
      </c>
      <c r="HF7" s="12">
        <v>104.24417</v>
      </c>
      <c r="HG7" s="12">
        <v>104.24417</v>
      </c>
      <c r="HH7" s="12">
        <v>104.24417</v>
      </c>
      <c r="HI7" s="12">
        <v>102.55989099999999</v>
      </c>
      <c r="HJ7" s="12">
        <v>106.09461400000001</v>
      </c>
      <c r="HK7" s="12">
        <v>105.75308</v>
      </c>
      <c r="HL7" s="12">
        <v>106.095477</v>
      </c>
      <c r="HM7" s="12">
        <v>107.621478</v>
      </c>
      <c r="HN7" s="12">
        <v>102.76257</v>
      </c>
      <c r="HO7" s="12">
        <v>87.889302180000001</v>
      </c>
      <c r="HP7" s="12">
        <v>104.37076399999999</v>
      </c>
      <c r="HQ7" s="12">
        <v>98.920542999999995</v>
      </c>
      <c r="HR7" s="12">
        <v>99.214162000000002</v>
      </c>
      <c r="HS7" s="12">
        <v>101.325264</v>
      </c>
      <c r="HT7" s="12">
        <v>97.812719999999999</v>
      </c>
      <c r="HU7" s="12">
        <v>93.082637980000001</v>
      </c>
      <c r="HV7" s="12">
        <v>99.244318500000006</v>
      </c>
      <c r="HW7" s="12">
        <v>99.182393000000005</v>
      </c>
      <c r="HX7" s="12">
        <v>96.713340869999996</v>
      </c>
      <c r="HY7" s="12">
        <v>99.285521000000003</v>
      </c>
      <c r="HZ7" s="12">
        <v>104.947952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103.14989385</v>
      </c>
      <c r="C8" s="12">
        <v>100.610933</v>
      </c>
      <c r="D8" s="12">
        <v>100.771642</v>
      </c>
      <c r="E8" s="12">
        <v>100.679149</v>
      </c>
      <c r="F8" s="12">
        <v>100.610933</v>
      </c>
      <c r="G8" s="12">
        <v>98.766178999999994</v>
      </c>
      <c r="H8" s="12">
        <v>106.369828</v>
      </c>
      <c r="I8" s="12">
        <v>105.91207199999999</v>
      </c>
      <c r="J8" s="12">
        <v>106.658179</v>
      </c>
      <c r="K8" s="12">
        <v>98.969291999999996</v>
      </c>
      <c r="L8" s="12">
        <v>101.344368</v>
      </c>
      <c r="M8" s="12">
        <v>102.545413</v>
      </c>
      <c r="N8" s="12">
        <v>100.76193499999999</v>
      </c>
      <c r="O8" s="12">
        <v>104.44440400000001</v>
      </c>
      <c r="P8" s="12">
        <v>95.332389789999993</v>
      </c>
      <c r="Q8" s="12">
        <v>106.67573899999999</v>
      </c>
      <c r="R8" s="12">
        <v>99.494798000000003</v>
      </c>
      <c r="S8" s="12">
        <v>103.132158</v>
      </c>
      <c r="T8" s="12">
        <v>91.769510499999996</v>
      </c>
      <c r="U8" s="12">
        <v>92.292274000000006</v>
      </c>
      <c r="V8" s="12">
        <v>102.06382000000001</v>
      </c>
      <c r="W8" s="12">
        <v>98.832583</v>
      </c>
      <c r="X8" s="12">
        <v>95.734717000000003</v>
      </c>
      <c r="Y8" s="12">
        <v>97.643150000000006</v>
      </c>
      <c r="Z8" s="12">
        <v>105.916115</v>
      </c>
      <c r="AA8" s="12">
        <v>95.384990999999999</v>
      </c>
      <c r="AB8" s="12">
        <v>99.951127</v>
      </c>
      <c r="AC8" s="12">
        <v>98.880744000000007</v>
      </c>
      <c r="AD8" s="12">
        <v>98.618060999999997</v>
      </c>
      <c r="AE8" s="12">
        <v>96.531970999999999</v>
      </c>
      <c r="AF8" s="12">
        <v>100.7171005</v>
      </c>
      <c r="AG8" s="12">
        <v>102.30521107</v>
      </c>
      <c r="AH8" s="12">
        <v>101.574234</v>
      </c>
      <c r="AI8" s="12">
        <v>101.585679</v>
      </c>
      <c r="AJ8" s="12">
        <v>93.684382999999997</v>
      </c>
      <c r="AK8" s="12">
        <v>102.299741</v>
      </c>
      <c r="AL8" s="12">
        <v>95.013801330000007</v>
      </c>
      <c r="AM8" s="12">
        <v>95.531335999999996</v>
      </c>
      <c r="AN8" s="12">
        <v>105.47362099999999</v>
      </c>
      <c r="AO8" s="12">
        <v>95.864446000000001</v>
      </c>
      <c r="AP8" s="12">
        <v>93.694584000000006</v>
      </c>
      <c r="AQ8" s="12">
        <v>94.102520999999996</v>
      </c>
      <c r="AR8" s="12">
        <v>107.265863</v>
      </c>
      <c r="AS8" s="12">
        <v>105.865416</v>
      </c>
      <c r="AT8" s="12">
        <v>105.865416</v>
      </c>
      <c r="AU8" s="12">
        <v>105.760514</v>
      </c>
      <c r="AV8" s="12">
        <v>99.056546999999995</v>
      </c>
      <c r="AW8" s="12">
        <v>93.684473499999996</v>
      </c>
      <c r="AX8" s="12">
        <v>94.224494000000007</v>
      </c>
      <c r="AY8" s="12">
        <v>103.76708499999999</v>
      </c>
      <c r="AZ8" s="12">
        <v>98.342237999999995</v>
      </c>
      <c r="BA8" s="12">
        <v>98.257581999999999</v>
      </c>
      <c r="BB8" s="12">
        <v>97.732779500000007</v>
      </c>
      <c r="BC8" s="12">
        <v>98.078948499999996</v>
      </c>
      <c r="BD8" s="12">
        <v>98.184966000000003</v>
      </c>
      <c r="BE8" s="12">
        <v>98.240316000000007</v>
      </c>
      <c r="BF8" s="12">
        <v>105.072743</v>
      </c>
      <c r="BG8" s="12">
        <v>105.865416</v>
      </c>
      <c r="BH8" s="12">
        <v>105.865416</v>
      </c>
      <c r="BI8" s="12">
        <v>105.865416</v>
      </c>
      <c r="BJ8" s="12">
        <v>95.780158</v>
      </c>
      <c r="BK8" s="12">
        <v>96.355197000000004</v>
      </c>
      <c r="BL8" s="12">
        <v>101.601454</v>
      </c>
      <c r="BM8" s="12">
        <v>101.303558</v>
      </c>
      <c r="BN8" s="12">
        <v>100.89246300000001</v>
      </c>
      <c r="BO8" s="12">
        <v>98.596051000000003</v>
      </c>
      <c r="BP8" s="12">
        <v>102.73575099999999</v>
      </c>
      <c r="BQ8" s="12">
        <v>93.595816999999997</v>
      </c>
      <c r="BR8" s="12">
        <v>93.644112440000001</v>
      </c>
      <c r="BS8" s="12">
        <v>100.034901</v>
      </c>
      <c r="BT8" s="12">
        <v>96.050309999999996</v>
      </c>
      <c r="BU8" s="12">
        <v>103.84714997</v>
      </c>
      <c r="BV8" s="12">
        <v>103.766093</v>
      </c>
      <c r="BW8" s="12">
        <v>105.30985</v>
      </c>
      <c r="BX8" s="12">
        <v>101.258</v>
      </c>
      <c r="BY8" s="12">
        <v>101.296504</v>
      </c>
      <c r="BZ8" s="12">
        <v>103.471799</v>
      </c>
      <c r="CA8" s="12">
        <v>102.412909</v>
      </c>
      <c r="CB8" s="12">
        <v>100.635876</v>
      </c>
      <c r="CC8" s="12">
        <v>100.215536</v>
      </c>
      <c r="CD8" s="12">
        <v>99.854527000000004</v>
      </c>
      <c r="CE8" s="12">
        <v>101.699528</v>
      </c>
      <c r="CF8" s="12">
        <v>101.486958</v>
      </c>
      <c r="CG8" s="12">
        <v>103.766093</v>
      </c>
      <c r="CH8" s="12">
        <v>97.867317330000006</v>
      </c>
      <c r="CI8" s="12">
        <v>98.252583000000001</v>
      </c>
      <c r="CJ8" s="12">
        <v>101.24158199999999</v>
      </c>
      <c r="CK8" s="12">
        <v>101.89146100000001</v>
      </c>
      <c r="CL8" s="12">
        <v>102.791878</v>
      </c>
      <c r="CM8" s="12">
        <v>103.613128</v>
      </c>
      <c r="CN8" s="12">
        <v>103.755593</v>
      </c>
      <c r="CO8" s="12">
        <v>104.50026699999999</v>
      </c>
      <c r="CP8" s="12">
        <v>97.473158999999995</v>
      </c>
      <c r="CQ8" s="12">
        <v>96.926539000000005</v>
      </c>
      <c r="CR8" s="12">
        <v>99.250706859999994</v>
      </c>
      <c r="CS8" s="12">
        <v>95.936639</v>
      </c>
      <c r="CT8" s="12">
        <v>97.071119999999993</v>
      </c>
      <c r="CU8" s="12">
        <v>108.33256133</v>
      </c>
      <c r="CV8" s="12">
        <v>99.862405999999993</v>
      </c>
      <c r="CW8" s="12">
        <v>98.020025000000004</v>
      </c>
      <c r="CX8" s="12">
        <v>108.5779988</v>
      </c>
      <c r="CY8" s="12">
        <v>96.067062000000007</v>
      </c>
      <c r="CZ8" s="12">
        <v>97.380954000000003</v>
      </c>
      <c r="DA8" s="12">
        <v>97.699145999999999</v>
      </c>
      <c r="DB8" s="12">
        <v>101.309712</v>
      </c>
      <c r="DC8" s="12">
        <v>107.04415</v>
      </c>
      <c r="DD8" s="12">
        <v>107.316277</v>
      </c>
      <c r="DE8" s="12">
        <v>105.30985</v>
      </c>
      <c r="DF8" s="12">
        <v>104.928909</v>
      </c>
      <c r="DG8" s="12">
        <v>100.877038</v>
      </c>
      <c r="DH8" s="12">
        <v>101.296504</v>
      </c>
      <c r="DI8" s="12">
        <v>98.975052500000004</v>
      </c>
      <c r="DJ8" s="12">
        <v>105.941485</v>
      </c>
      <c r="DK8" s="12">
        <v>104.11562603</v>
      </c>
      <c r="DL8" s="12">
        <v>103.32555499999999</v>
      </c>
      <c r="DM8" s="12">
        <v>103.050258</v>
      </c>
      <c r="DN8" s="12">
        <v>98.009558330000004</v>
      </c>
      <c r="DO8" s="12">
        <v>103.79633699999999</v>
      </c>
      <c r="DP8" s="12">
        <v>103.349904</v>
      </c>
      <c r="DQ8" s="12">
        <v>100.531809</v>
      </c>
      <c r="DR8" s="12">
        <v>90.477958999999998</v>
      </c>
      <c r="DS8" s="12">
        <v>103.26579</v>
      </c>
      <c r="DT8" s="12">
        <v>97.444563000000002</v>
      </c>
      <c r="DU8" s="12">
        <v>97.847491000000005</v>
      </c>
      <c r="DV8" s="12">
        <v>98.193698999999995</v>
      </c>
      <c r="DW8" s="12">
        <v>105.745925</v>
      </c>
      <c r="DX8" s="12">
        <v>106.01114200000001</v>
      </c>
      <c r="DY8" s="12">
        <v>94.580580999999995</v>
      </c>
      <c r="DZ8" s="12">
        <v>94.143185000000003</v>
      </c>
      <c r="EA8" s="12">
        <v>94.143185000000003</v>
      </c>
      <c r="EB8" s="12">
        <v>95.142872249999996</v>
      </c>
      <c r="EC8" s="12">
        <v>101.677438</v>
      </c>
      <c r="ED8" s="12">
        <v>101.914804</v>
      </c>
      <c r="EE8" s="12">
        <v>96.426152000000002</v>
      </c>
      <c r="EF8" s="12">
        <v>96.951356000000004</v>
      </c>
      <c r="EG8" s="12">
        <v>91.893624000000003</v>
      </c>
      <c r="EH8" s="12">
        <v>97.785559000000006</v>
      </c>
      <c r="EI8" s="12">
        <v>117.23187498</v>
      </c>
      <c r="EJ8" s="12">
        <v>107.88080600000001</v>
      </c>
      <c r="EK8" s="12">
        <v>107.88080600000001</v>
      </c>
      <c r="EL8" s="12">
        <v>97.416309999999996</v>
      </c>
      <c r="EM8" s="12">
        <v>105.05038399999999</v>
      </c>
      <c r="EN8" s="12">
        <v>105.435748</v>
      </c>
      <c r="EO8" s="12">
        <v>105.30985</v>
      </c>
      <c r="EP8" s="12">
        <v>96.827708999999999</v>
      </c>
      <c r="EQ8" s="12">
        <v>101.70982600000001</v>
      </c>
      <c r="ER8" s="12">
        <v>103.798119</v>
      </c>
      <c r="ES8" s="12">
        <v>98.342237999999995</v>
      </c>
      <c r="ET8" s="12">
        <v>98.342237999999995</v>
      </c>
      <c r="EU8" s="12">
        <v>99.949022200000002</v>
      </c>
      <c r="EV8" s="12">
        <v>97.140310999999997</v>
      </c>
      <c r="EW8" s="12">
        <v>96.316191000000003</v>
      </c>
      <c r="EX8" s="12">
        <v>97.428826999999998</v>
      </c>
      <c r="EY8" s="12">
        <v>101.818518</v>
      </c>
      <c r="EZ8" s="12">
        <v>97.187854999999999</v>
      </c>
      <c r="FA8" s="12">
        <v>97.935905000000005</v>
      </c>
      <c r="FB8" s="12">
        <v>96.782527000000002</v>
      </c>
      <c r="FC8" s="12">
        <v>97.656357</v>
      </c>
      <c r="FD8" s="12">
        <v>97.890568999999999</v>
      </c>
      <c r="FE8" s="12">
        <v>97.988671999999994</v>
      </c>
      <c r="FF8" s="12">
        <v>106.9691976</v>
      </c>
      <c r="FG8" s="12">
        <v>99.184196999999998</v>
      </c>
      <c r="FH8" s="12">
        <v>103.90996699999999</v>
      </c>
      <c r="FI8" s="12">
        <v>98.894469999999998</v>
      </c>
      <c r="FJ8" s="12">
        <v>118.48218266000001</v>
      </c>
      <c r="FK8" s="12">
        <v>102.61686477000001</v>
      </c>
      <c r="FL8" s="12">
        <v>108.21557900000001</v>
      </c>
      <c r="FM8" s="12">
        <v>94.266362999999998</v>
      </c>
      <c r="FN8" s="12">
        <v>94.723299999999995</v>
      </c>
      <c r="FO8" s="12">
        <v>97.816738000000001</v>
      </c>
      <c r="FP8" s="12">
        <v>101.24158199999999</v>
      </c>
      <c r="FQ8" s="12">
        <v>103.48349131000001</v>
      </c>
      <c r="FR8" s="12">
        <v>103.27184800000001</v>
      </c>
      <c r="FS8" s="12">
        <v>103.471799</v>
      </c>
      <c r="FT8" s="12">
        <v>104.57643299999999</v>
      </c>
      <c r="FU8" s="12">
        <v>104.57643299999999</v>
      </c>
      <c r="FV8" s="12">
        <v>97.694213000000005</v>
      </c>
      <c r="FW8" s="12">
        <v>97.694213000000005</v>
      </c>
      <c r="FX8" s="12">
        <v>97.039520999999993</v>
      </c>
      <c r="FY8" s="12">
        <v>103.38428399999999</v>
      </c>
      <c r="FZ8" s="12">
        <v>103.294875</v>
      </c>
      <c r="GA8" s="12">
        <v>101.02724000000001</v>
      </c>
      <c r="GB8" s="12">
        <v>100.869885</v>
      </c>
      <c r="GC8" s="12">
        <v>99.777919080000004</v>
      </c>
      <c r="GD8" s="12">
        <v>99.882690999999994</v>
      </c>
      <c r="GE8" s="12">
        <v>99.132176000000001</v>
      </c>
      <c r="GF8" s="12">
        <v>103.766093</v>
      </c>
      <c r="GG8" s="12">
        <v>103.766093</v>
      </c>
      <c r="GH8" s="12">
        <v>106.776821</v>
      </c>
      <c r="GI8" s="12">
        <v>95.350842999999998</v>
      </c>
      <c r="GJ8" s="12">
        <v>105.05038399999999</v>
      </c>
      <c r="GK8" s="12">
        <v>104.928909</v>
      </c>
      <c r="GL8" s="12">
        <v>108.46668097</v>
      </c>
      <c r="GM8" s="12">
        <v>89.430034000000006</v>
      </c>
      <c r="GN8" s="12">
        <v>108.46668097</v>
      </c>
      <c r="GO8" s="12">
        <v>104.57643299999999</v>
      </c>
      <c r="GP8" s="12">
        <v>98.834119999999999</v>
      </c>
      <c r="GQ8" s="12">
        <v>104.752014</v>
      </c>
      <c r="GR8" s="12">
        <v>103.501671</v>
      </c>
      <c r="GS8" s="12">
        <v>97.553256000000005</v>
      </c>
      <c r="GT8" s="12">
        <v>96.298004000000006</v>
      </c>
      <c r="GU8" s="12">
        <v>98.828360000000004</v>
      </c>
      <c r="GV8" s="12">
        <v>96.419460999999998</v>
      </c>
      <c r="GW8" s="12">
        <v>103.056303</v>
      </c>
      <c r="GX8" s="12">
        <v>104.482326</v>
      </c>
      <c r="GY8" s="12">
        <v>104.96097</v>
      </c>
      <c r="GZ8" s="12">
        <v>104.750304</v>
      </c>
      <c r="HA8" s="12">
        <v>98.828360000000004</v>
      </c>
      <c r="HB8" s="12">
        <v>98.828360000000004</v>
      </c>
      <c r="HC8" s="12">
        <v>98.733596000000006</v>
      </c>
      <c r="HD8" s="12">
        <v>104.752014</v>
      </c>
      <c r="HE8" s="12">
        <v>103.600843</v>
      </c>
      <c r="HF8" s="12">
        <v>103.798119</v>
      </c>
      <c r="HG8" s="12">
        <v>103.798119</v>
      </c>
      <c r="HH8" s="12">
        <v>103.798119</v>
      </c>
      <c r="HI8" s="12">
        <v>100.000266</v>
      </c>
      <c r="HJ8" s="12">
        <v>105.779228</v>
      </c>
      <c r="HK8" s="12">
        <v>105.439767</v>
      </c>
      <c r="HL8" s="12">
        <v>104.121179</v>
      </c>
      <c r="HM8" s="12">
        <v>107.219294</v>
      </c>
      <c r="HN8" s="12">
        <v>102.289755</v>
      </c>
      <c r="HO8" s="12">
        <v>87.770838580000003</v>
      </c>
      <c r="HP8" s="12">
        <v>103.93105300000001</v>
      </c>
      <c r="HQ8" s="12">
        <v>98.505796500000002</v>
      </c>
      <c r="HR8" s="12">
        <v>98.795991000000001</v>
      </c>
      <c r="HS8" s="12">
        <v>98.829211999999998</v>
      </c>
      <c r="HT8" s="12">
        <v>97.252723000000003</v>
      </c>
      <c r="HU8" s="12">
        <v>92.076167659999996</v>
      </c>
      <c r="HV8" s="12">
        <v>96.497660999999994</v>
      </c>
      <c r="HW8" s="12">
        <v>96.438286000000005</v>
      </c>
      <c r="HX8" s="12">
        <v>96.56833331</v>
      </c>
      <c r="HY8" s="12">
        <v>98.867115999999996</v>
      </c>
      <c r="HZ8" s="12">
        <v>104.495347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102.63239122</v>
      </c>
      <c r="C9" s="12">
        <v>98.567699000000005</v>
      </c>
      <c r="D9" s="12">
        <v>98.725091000000006</v>
      </c>
      <c r="E9" s="12">
        <v>98.632435000000001</v>
      </c>
      <c r="F9" s="12">
        <v>98.567699000000005</v>
      </c>
      <c r="G9" s="12">
        <v>98.826189999999997</v>
      </c>
      <c r="H9" s="12">
        <v>106.481948</v>
      </c>
      <c r="I9" s="12">
        <v>106.039648</v>
      </c>
      <c r="J9" s="12">
        <v>106.765835</v>
      </c>
      <c r="K9" s="12">
        <v>99.222511999999995</v>
      </c>
      <c r="L9" s="12">
        <v>99.424851000000004</v>
      </c>
      <c r="M9" s="12">
        <v>102.487904</v>
      </c>
      <c r="N9" s="12">
        <v>100.70627</v>
      </c>
      <c r="O9" s="12">
        <v>103.873689</v>
      </c>
      <c r="P9" s="12">
        <v>94.850535600000001</v>
      </c>
      <c r="Q9" s="12">
        <v>106.730199</v>
      </c>
      <c r="R9" s="12">
        <v>98.346553</v>
      </c>
      <c r="S9" s="12">
        <v>102.555322</v>
      </c>
      <c r="T9" s="12">
        <v>87.554514999999995</v>
      </c>
      <c r="U9" s="12">
        <v>88.325603000000001</v>
      </c>
      <c r="V9" s="12">
        <v>101.517178</v>
      </c>
      <c r="W9" s="12">
        <v>98.649889000000002</v>
      </c>
      <c r="X9" s="12">
        <v>95.470316999999994</v>
      </c>
      <c r="Y9" s="12">
        <v>97.370555999999993</v>
      </c>
      <c r="Z9" s="12">
        <v>105.817098</v>
      </c>
      <c r="AA9" s="12">
        <v>95.497118999999998</v>
      </c>
      <c r="AB9" s="12">
        <v>100.372263</v>
      </c>
      <c r="AC9" s="12">
        <v>98.687927000000002</v>
      </c>
      <c r="AD9" s="12">
        <v>98.443781000000001</v>
      </c>
      <c r="AE9" s="12">
        <v>94.331666999999996</v>
      </c>
      <c r="AF9" s="12">
        <v>100.2549815</v>
      </c>
      <c r="AG9" s="12">
        <v>101.80183137</v>
      </c>
      <c r="AH9" s="12">
        <v>101.06047100000001</v>
      </c>
      <c r="AI9" s="12">
        <v>101.084236</v>
      </c>
      <c r="AJ9" s="12">
        <v>92.233424999999997</v>
      </c>
      <c r="AK9" s="12">
        <v>101.759466</v>
      </c>
      <c r="AL9" s="12">
        <v>95.334000000000003</v>
      </c>
      <c r="AM9" s="12">
        <v>95.771850999999998</v>
      </c>
      <c r="AN9" s="12">
        <v>105.475032</v>
      </c>
      <c r="AO9" s="12">
        <v>94.850826999999995</v>
      </c>
      <c r="AP9" s="12">
        <v>88.412355500000004</v>
      </c>
      <c r="AQ9" s="12">
        <v>88.816274000000007</v>
      </c>
      <c r="AR9" s="12">
        <v>107.25786600000001</v>
      </c>
      <c r="AS9" s="12">
        <v>105.771681</v>
      </c>
      <c r="AT9" s="12">
        <v>105.771681</v>
      </c>
      <c r="AU9" s="12">
        <v>105.667406</v>
      </c>
      <c r="AV9" s="12">
        <v>98.846726000000004</v>
      </c>
      <c r="AW9" s="12">
        <v>92.995512500000004</v>
      </c>
      <c r="AX9" s="12">
        <v>93.518242999999998</v>
      </c>
      <c r="AY9" s="12">
        <v>103.241547</v>
      </c>
      <c r="AZ9" s="12">
        <v>98.277868999999995</v>
      </c>
      <c r="BA9" s="12">
        <v>98.276623000000001</v>
      </c>
      <c r="BB9" s="12">
        <v>97.754250499999998</v>
      </c>
      <c r="BC9" s="12">
        <v>98.081079000000003</v>
      </c>
      <c r="BD9" s="12">
        <v>98.360605000000007</v>
      </c>
      <c r="BE9" s="12">
        <v>98.258402000000004</v>
      </c>
      <c r="BF9" s="12">
        <v>104.93724400000001</v>
      </c>
      <c r="BG9" s="12">
        <v>105.771681</v>
      </c>
      <c r="BH9" s="12">
        <v>105.771681</v>
      </c>
      <c r="BI9" s="12">
        <v>105.771681</v>
      </c>
      <c r="BJ9" s="12">
        <v>95.806548000000006</v>
      </c>
      <c r="BK9" s="12">
        <v>96.329254000000006</v>
      </c>
      <c r="BL9" s="12">
        <v>100.928404</v>
      </c>
      <c r="BM9" s="12">
        <v>100.745368</v>
      </c>
      <c r="BN9" s="12">
        <v>101.43575199999999</v>
      </c>
      <c r="BO9" s="12">
        <v>99.00985</v>
      </c>
      <c r="BP9" s="12">
        <v>102.18777</v>
      </c>
      <c r="BQ9" s="12">
        <v>92.117920999999996</v>
      </c>
      <c r="BR9" s="12">
        <v>92.165453850000006</v>
      </c>
      <c r="BS9" s="12">
        <v>99.973105000000004</v>
      </c>
      <c r="BT9" s="12">
        <v>95.895563999999993</v>
      </c>
      <c r="BU9" s="12">
        <v>104.51302488</v>
      </c>
      <c r="BV9" s="12">
        <v>103.240233</v>
      </c>
      <c r="BW9" s="12">
        <v>105.347658</v>
      </c>
      <c r="BX9" s="12">
        <v>101.912279</v>
      </c>
      <c r="BY9" s="12">
        <v>101.94602399999999</v>
      </c>
      <c r="BZ9" s="12">
        <v>101.372068</v>
      </c>
      <c r="CA9" s="12">
        <v>101.772576</v>
      </c>
      <c r="CB9" s="12">
        <v>101.103866</v>
      </c>
      <c r="CC9" s="12">
        <v>99.142947000000007</v>
      </c>
      <c r="CD9" s="12">
        <v>98.800557999999995</v>
      </c>
      <c r="CE9" s="12">
        <v>101.027058</v>
      </c>
      <c r="CF9" s="12">
        <v>101.42300400000001</v>
      </c>
      <c r="CG9" s="12">
        <v>103.240233</v>
      </c>
      <c r="CH9" s="12">
        <v>97.812410670000006</v>
      </c>
      <c r="CI9" s="12">
        <v>98.19</v>
      </c>
      <c r="CJ9" s="12">
        <v>101.232288</v>
      </c>
      <c r="CK9" s="12">
        <v>101.324957</v>
      </c>
      <c r="CL9" s="12">
        <v>102.227839</v>
      </c>
      <c r="CM9" s="12">
        <v>103.05019900000001</v>
      </c>
      <c r="CN9" s="12">
        <v>103.226353</v>
      </c>
      <c r="CO9" s="12">
        <v>103.95772700000001</v>
      </c>
      <c r="CP9" s="12">
        <v>96.663579999999996</v>
      </c>
      <c r="CQ9" s="12">
        <v>96.673242999999999</v>
      </c>
      <c r="CR9" s="12">
        <v>98.850650740000006</v>
      </c>
      <c r="CS9" s="12">
        <v>95.785253999999995</v>
      </c>
      <c r="CT9" s="12">
        <v>97.332187000000005</v>
      </c>
      <c r="CU9" s="12">
        <v>107.30875265</v>
      </c>
      <c r="CV9" s="12">
        <v>97.502831</v>
      </c>
      <c r="CW9" s="12">
        <v>97.898854</v>
      </c>
      <c r="CX9" s="12">
        <v>108.47649331</v>
      </c>
      <c r="CY9" s="12">
        <v>96.114301999999995</v>
      </c>
      <c r="CZ9" s="12">
        <v>97.175845330000001</v>
      </c>
      <c r="DA9" s="12">
        <v>97.499769000000001</v>
      </c>
      <c r="DB9" s="12">
        <v>101.879891</v>
      </c>
      <c r="DC9" s="12">
        <v>107.06923999999999</v>
      </c>
      <c r="DD9" s="12">
        <v>107.330888</v>
      </c>
      <c r="DE9" s="12">
        <v>105.347658</v>
      </c>
      <c r="DF9" s="12">
        <v>104.957047</v>
      </c>
      <c r="DG9" s="12">
        <v>101.516914</v>
      </c>
      <c r="DH9" s="12">
        <v>101.94602399999999</v>
      </c>
      <c r="DI9" s="12">
        <v>98.873559999999998</v>
      </c>
      <c r="DJ9" s="12">
        <v>105.99839900000001</v>
      </c>
      <c r="DK9" s="12">
        <v>103.46464684999999</v>
      </c>
      <c r="DL9" s="12">
        <v>103.31125900000001</v>
      </c>
      <c r="DM9" s="12">
        <v>103.036635</v>
      </c>
      <c r="DN9" s="12">
        <v>98.323095670000001</v>
      </c>
      <c r="DO9" s="12">
        <v>103.25547</v>
      </c>
      <c r="DP9" s="12">
        <v>102.83573699999999</v>
      </c>
      <c r="DQ9" s="12">
        <v>99.934079999999994</v>
      </c>
      <c r="DR9" s="12">
        <v>88.999543000000003</v>
      </c>
      <c r="DS9" s="12">
        <v>102.745015</v>
      </c>
      <c r="DT9" s="12">
        <v>97.467821000000001</v>
      </c>
      <c r="DU9" s="12">
        <v>97.868661000000003</v>
      </c>
      <c r="DV9" s="12">
        <v>97.684997999999993</v>
      </c>
      <c r="DW9" s="12">
        <v>105.785079</v>
      </c>
      <c r="DX9" s="12">
        <v>106.04859999999999</v>
      </c>
      <c r="DY9" s="12">
        <v>94.165890000000005</v>
      </c>
      <c r="DZ9" s="12">
        <v>93.162495000000007</v>
      </c>
      <c r="EA9" s="12">
        <v>93.162495000000007</v>
      </c>
      <c r="EB9" s="12">
        <v>93.215840159999999</v>
      </c>
      <c r="EC9" s="12">
        <v>101.658486</v>
      </c>
      <c r="ED9" s="12">
        <v>101.89614400000001</v>
      </c>
      <c r="EE9" s="12">
        <v>96.245794000000004</v>
      </c>
      <c r="EF9" s="12">
        <v>96.731127999999998</v>
      </c>
      <c r="EG9" s="12">
        <v>91.759782000000001</v>
      </c>
      <c r="EH9" s="12">
        <v>96.809548000000007</v>
      </c>
      <c r="EI9" s="12">
        <v>117.1222793</v>
      </c>
      <c r="EJ9" s="12">
        <v>107.864867</v>
      </c>
      <c r="EK9" s="12">
        <v>107.864867</v>
      </c>
      <c r="EL9" s="12">
        <v>97.680204000000003</v>
      </c>
      <c r="EM9" s="12">
        <v>105.083725</v>
      </c>
      <c r="EN9" s="12">
        <v>105.47349199999999</v>
      </c>
      <c r="EO9" s="12">
        <v>105.347658</v>
      </c>
      <c r="EP9" s="12">
        <v>96.738145000000003</v>
      </c>
      <c r="EQ9" s="12">
        <v>101.869258</v>
      </c>
      <c r="ER9" s="12">
        <v>103.26165</v>
      </c>
      <c r="ES9" s="12">
        <v>98.277868999999995</v>
      </c>
      <c r="ET9" s="12">
        <v>98.277868999999995</v>
      </c>
      <c r="EU9" s="12">
        <v>99.735138239999998</v>
      </c>
      <c r="EV9" s="12">
        <v>96.178319999999999</v>
      </c>
      <c r="EW9" s="12">
        <v>95.329194999999999</v>
      </c>
      <c r="EX9" s="12">
        <v>96.879405000000006</v>
      </c>
      <c r="EY9" s="12">
        <v>100.85627100000001</v>
      </c>
      <c r="EZ9" s="12">
        <v>97.126790999999997</v>
      </c>
      <c r="FA9" s="12">
        <v>95.322880999999995</v>
      </c>
      <c r="FB9" s="12">
        <v>94.086054000000004</v>
      </c>
      <c r="FC9" s="12">
        <v>96.163421</v>
      </c>
      <c r="FD9" s="12">
        <v>96.671785</v>
      </c>
      <c r="FE9" s="12">
        <v>96.884450000000001</v>
      </c>
      <c r="FF9" s="12">
        <v>106.67888643000001</v>
      </c>
      <c r="FG9" s="12">
        <v>97.061812000000003</v>
      </c>
      <c r="FH9" s="12">
        <v>103.382699</v>
      </c>
      <c r="FI9" s="12">
        <v>98.770281999999995</v>
      </c>
      <c r="FJ9" s="12">
        <v>117.94425471</v>
      </c>
      <c r="FK9" s="12">
        <v>101.95937017999999</v>
      </c>
      <c r="FL9" s="12">
        <v>107.391862</v>
      </c>
      <c r="FM9" s="12">
        <v>94.8256935</v>
      </c>
      <c r="FN9" s="12">
        <v>95.237595999999996</v>
      </c>
      <c r="FO9" s="12">
        <v>97.283113</v>
      </c>
      <c r="FP9" s="12">
        <v>101.232288</v>
      </c>
      <c r="FQ9" s="12">
        <v>101.38352304</v>
      </c>
      <c r="FR9" s="12">
        <v>101.176042</v>
      </c>
      <c r="FS9" s="12">
        <v>101.372068</v>
      </c>
      <c r="FT9" s="12">
        <v>104.600713</v>
      </c>
      <c r="FU9" s="12">
        <v>104.600713</v>
      </c>
      <c r="FV9" s="12">
        <v>97.456356999999997</v>
      </c>
      <c r="FW9" s="12">
        <v>97.456356999999997</v>
      </c>
      <c r="FX9" s="12">
        <v>96.813534000000004</v>
      </c>
      <c r="FY9" s="12">
        <v>103.37989399999999</v>
      </c>
      <c r="FZ9" s="12">
        <v>103.284183</v>
      </c>
      <c r="GA9" s="12">
        <v>101.53442099999999</v>
      </c>
      <c r="GB9" s="12">
        <v>101.342496</v>
      </c>
      <c r="GC9" s="12">
        <v>98.649943300000004</v>
      </c>
      <c r="GD9" s="12">
        <v>98.890839</v>
      </c>
      <c r="GE9" s="12">
        <v>98.511934999999994</v>
      </c>
      <c r="GF9" s="12">
        <v>103.240233</v>
      </c>
      <c r="GG9" s="12">
        <v>103.240233</v>
      </c>
      <c r="GH9" s="12">
        <v>106.77514499999999</v>
      </c>
      <c r="GI9" s="12">
        <v>95.463470000000001</v>
      </c>
      <c r="GJ9" s="12">
        <v>105.083725</v>
      </c>
      <c r="GK9" s="12">
        <v>104.957047</v>
      </c>
      <c r="GL9" s="12">
        <v>108.36527954</v>
      </c>
      <c r="GM9" s="12">
        <v>89.332356000000004</v>
      </c>
      <c r="GN9" s="12">
        <v>108.36527954</v>
      </c>
      <c r="GO9" s="12">
        <v>104.600713</v>
      </c>
      <c r="GP9" s="12">
        <v>98.831111000000007</v>
      </c>
      <c r="GQ9" s="12">
        <v>104.779026</v>
      </c>
      <c r="GR9" s="12">
        <v>103.391696</v>
      </c>
      <c r="GS9" s="12">
        <v>97.492266999999998</v>
      </c>
      <c r="GT9" s="12">
        <v>94.101723000000007</v>
      </c>
      <c r="GU9" s="12">
        <v>98.729568</v>
      </c>
      <c r="GV9" s="12">
        <v>96.098383999999996</v>
      </c>
      <c r="GW9" s="12">
        <v>102.58841099999999</v>
      </c>
      <c r="GX9" s="12">
        <v>104.335413</v>
      </c>
      <c r="GY9" s="12">
        <v>104.967876</v>
      </c>
      <c r="GZ9" s="12">
        <v>104.766295</v>
      </c>
      <c r="HA9" s="12">
        <v>98.729568</v>
      </c>
      <c r="HB9" s="12">
        <v>98.729568</v>
      </c>
      <c r="HC9" s="12">
        <v>98.637512999999998</v>
      </c>
      <c r="HD9" s="12">
        <v>104.779026</v>
      </c>
      <c r="HE9" s="12">
        <v>103.067319</v>
      </c>
      <c r="HF9" s="12">
        <v>103.26165</v>
      </c>
      <c r="HG9" s="12">
        <v>103.26165</v>
      </c>
      <c r="HH9" s="12">
        <v>103.26165</v>
      </c>
      <c r="HI9" s="12">
        <v>97.968541999999999</v>
      </c>
      <c r="HJ9" s="12">
        <v>105.686894</v>
      </c>
      <c r="HK9" s="12">
        <v>105.349553</v>
      </c>
      <c r="HL9" s="12">
        <v>102.48798600000001</v>
      </c>
      <c r="HM9" s="12">
        <v>107.32454799999999</v>
      </c>
      <c r="HN9" s="12">
        <v>101.78059399999999</v>
      </c>
      <c r="HO9" s="12">
        <v>87.674972800000006</v>
      </c>
      <c r="HP9" s="12">
        <v>103.402011</v>
      </c>
      <c r="HQ9" s="12">
        <v>98.299825499999997</v>
      </c>
      <c r="HR9" s="12">
        <v>98.586962999999997</v>
      </c>
      <c r="HS9" s="12">
        <v>96.827546999999996</v>
      </c>
      <c r="HT9" s="12">
        <v>97.165625000000006</v>
      </c>
      <c r="HU9" s="12">
        <v>91.311414240000005</v>
      </c>
      <c r="HV9" s="12">
        <v>94.305436499999999</v>
      </c>
      <c r="HW9" s="12">
        <v>94.244855999999999</v>
      </c>
      <c r="HX9" s="12">
        <v>96.076993029999997</v>
      </c>
      <c r="HY9" s="12">
        <v>98.658187999999996</v>
      </c>
      <c r="HZ9" s="12">
        <v>103.95414599999999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102.62429865</v>
      </c>
      <c r="C10" s="12">
        <v>98.397859999999994</v>
      </c>
      <c r="D10" s="12">
        <v>98.550471000000002</v>
      </c>
      <c r="E10" s="12">
        <v>98.462018999999998</v>
      </c>
      <c r="F10" s="12">
        <v>98.397859999999994</v>
      </c>
      <c r="G10" s="12">
        <v>98.874690999999999</v>
      </c>
      <c r="H10" s="12">
        <v>106.49189</v>
      </c>
      <c r="I10" s="12">
        <v>106.04926399999999</v>
      </c>
      <c r="J10" s="12">
        <v>106.766485</v>
      </c>
      <c r="K10" s="12">
        <v>99.219470999999999</v>
      </c>
      <c r="L10" s="12">
        <v>99.299615000000003</v>
      </c>
      <c r="M10" s="12">
        <v>102.51396</v>
      </c>
      <c r="N10" s="12">
        <v>100.725295</v>
      </c>
      <c r="O10" s="12">
        <v>103.785568</v>
      </c>
      <c r="P10" s="12">
        <v>94.861204529999995</v>
      </c>
      <c r="Q10" s="12">
        <v>106.76588099999999</v>
      </c>
      <c r="R10" s="12">
        <v>99.271063999999996</v>
      </c>
      <c r="S10" s="12">
        <v>102.480473</v>
      </c>
      <c r="T10" s="12">
        <v>87.541200000000003</v>
      </c>
      <c r="U10" s="12">
        <v>88.315335000000005</v>
      </c>
      <c r="V10" s="12">
        <v>101.45581</v>
      </c>
      <c r="W10" s="12">
        <v>98.663205000000005</v>
      </c>
      <c r="X10" s="12">
        <v>95.471981</v>
      </c>
      <c r="Y10" s="12">
        <v>97.375612000000004</v>
      </c>
      <c r="Z10" s="12">
        <v>105.79487399999999</v>
      </c>
      <c r="AA10" s="12">
        <v>95.274766</v>
      </c>
      <c r="AB10" s="12">
        <v>100.256624</v>
      </c>
      <c r="AC10" s="12">
        <v>98.677169000000006</v>
      </c>
      <c r="AD10" s="12">
        <v>98.459807999999995</v>
      </c>
      <c r="AE10" s="12">
        <v>94.148511999999997</v>
      </c>
      <c r="AF10" s="12">
        <v>100.10110349999999</v>
      </c>
      <c r="AG10" s="12">
        <v>101.69149794</v>
      </c>
      <c r="AH10" s="12">
        <v>100.962102</v>
      </c>
      <c r="AI10" s="12">
        <v>100.97627799999999</v>
      </c>
      <c r="AJ10" s="12">
        <v>92.225065999999998</v>
      </c>
      <c r="AK10" s="12">
        <v>101.700892</v>
      </c>
      <c r="AL10" s="12">
        <v>94.943748670000005</v>
      </c>
      <c r="AM10" s="12">
        <v>95.446905999999998</v>
      </c>
      <c r="AN10" s="12">
        <v>105.45129300000001</v>
      </c>
      <c r="AO10" s="12">
        <v>94.806934999999996</v>
      </c>
      <c r="AP10" s="12">
        <v>88.239535000000004</v>
      </c>
      <c r="AQ10" s="12">
        <v>88.643213000000003</v>
      </c>
      <c r="AR10" s="12">
        <v>107.22971200000001</v>
      </c>
      <c r="AS10" s="12">
        <v>105.747444</v>
      </c>
      <c r="AT10" s="12">
        <v>105.747444</v>
      </c>
      <c r="AU10" s="12">
        <v>105.641891</v>
      </c>
      <c r="AV10" s="12">
        <v>98.848310999999995</v>
      </c>
      <c r="AW10" s="12">
        <v>92.922236499999997</v>
      </c>
      <c r="AX10" s="12">
        <v>93.452358000000004</v>
      </c>
      <c r="AY10" s="12">
        <v>103.202917</v>
      </c>
      <c r="AZ10" s="12">
        <v>98.291466</v>
      </c>
      <c r="BA10" s="12">
        <v>98.308840000000004</v>
      </c>
      <c r="BB10" s="12">
        <v>97.786491499999997</v>
      </c>
      <c r="BC10" s="12">
        <v>98.135413999999997</v>
      </c>
      <c r="BD10" s="12">
        <v>98.423759000000004</v>
      </c>
      <c r="BE10" s="12">
        <v>98.291909000000004</v>
      </c>
      <c r="BF10" s="12">
        <v>104.905905</v>
      </c>
      <c r="BG10" s="12">
        <v>105.747444</v>
      </c>
      <c r="BH10" s="12">
        <v>105.747444</v>
      </c>
      <c r="BI10" s="12">
        <v>105.747444</v>
      </c>
      <c r="BJ10" s="12">
        <v>95.598044000000002</v>
      </c>
      <c r="BK10" s="12">
        <v>96.159763999999996</v>
      </c>
      <c r="BL10" s="12">
        <v>100.97776399999999</v>
      </c>
      <c r="BM10" s="12">
        <v>100.76899400000001</v>
      </c>
      <c r="BN10" s="12">
        <v>101.23280099999999</v>
      </c>
      <c r="BO10" s="12">
        <v>98.760372000000004</v>
      </c>
      <c r="BP10" s="12">
        <v>102.627599</v>
      </c>
      <c r="BQ10" s="12">
        <v>92.160123999999996</v>
      </c>
      <c r="BR10" s="12">
        <v>92.207678619999996</v>
      </c>
      <c r="BS10" s="12">
        <v>100.028222</v>
      </c>
      <c r="BT10" s="12">
        <v>95.712042999999994</v>
      </c>
      <c r="BU10" s="12">
        <v>104.31461256999999</v>
      </c>
      <c r="BV10" s="12">
        <v>103.202887</v>
      </c>
      <c r="BW10" s="12">
        <v>105.3378</v>
      </c>
      <c r="BX10" s="12">
        <v>101.75248499999999</v>
      </c>
      <c r="BY10" s="12">
        <v>101.75248499999999</v>
      </c>
      <c r="BZ10" s="12">
        <v>101.116075</v>
      </c>
      <c r="CA10" s="12">
        <v>101.76354600000001</v>
      </c>
      <c r="CB10" s="12">
        <v>100.93894400000001</v>
      </c>
      <c r="CC10" s="12">
        <v>99.985515000000007</v>
      </c>
      <c r="CD10" s="12">
        <v>99.630636999999993</v>
      </c>
      <c r="CE10" s="12">
        <v>101.04343900000001</v>
      </c>
      <c r="CF10" s="12">
        <v>101.303999</v>
      </c>
      <c r="CG10" s="12">
        <v>103.202887</v>
      </c>
      <c r="CH10" s="12">
        <v>97.828708000000006</v>
      </c>
      <c r="CI10" s="12">
        <v>98.204106999999993</v>
      </c>
      <c r="CJ10" s="12">
        <v>101.14705600000001</v>
      </c>
      <c r="CK10" s="12">
        <v>101.36878900000001</v>
      </c>
      <c r="CL10" s="12">
        <v>102.27507300000001</v>
      </c>
      <c r="CM10" s="12">
        <v>103.04506600000001</v>
      </c>
      <c r="CN10" s="12">
        <v>103.202513</v>
      </c>
      <c r="CO10" s="12">
        <v>103.934978</v>
      </c>
      <c r="CP10" s="12">
        <v>96.641709000000006</v>
      </c>
      <c r="CQ10" s="12">
        <v>96.517930000000007</v>
      </c>
      <c r="CR10" s="12">
        <v>98.71066768</v>
      </c>
      <c r="CS10" s="12">
        <v>95.823329000000001</v>
      </c>
      <c r="CT10" s="12">
        <v>97.088736999999995</v>
      </c>
      <c r="CU10" s="12">
        <v>106.83748851</v>
      </c>
      <c r="CV10" s="12">
        <v>97.307880999999995</v>
      </c>
      <c r="CW10" s="12">
        <v>97.843957000000003</v>
      </c>
      <c r="CX10" s="12">
        <v>108.45371077</v>
      </c>
      <c r="CY10" s="12">
        <v>95.950564999999997</v>
      </c>
      <c r="CZ10" s="12">
        <v>97.316599999999994</v>
      </c>
      <c r="DA10" s="12">
        <v>97.610591999999997</v>
      </c>
      <c r="DB10" s="12">
        <v>101.62284099999999</v>
      </c>
      <c r="DC10" s="12">
        <v>107.08269199999999</v>
      </c>
      <c r="DD10" s="12">
        <v>107.35977800000001</v>
      </c>
      <c r="DE10" s="12">
        <v>105.3378</v>
      </c>
      <c r="DF10" s="12">
        <v>104.94341300000001</v>
      </c>
      <c r="DG10" s="12">
        <v>101.25781600000001</v>
      </c>
      <c r="DH10" s="12">
        <v>101.75248499999999</v>
      </c>
      <c r="DI10" s="12">
        <v>98.886869000000004</v>
      </c>
      <c r="DJ10" s="12">
        <v>105.98899299999999</v>
      </c>
      <c r="DK10" s="12">
        <v>103.45546672</v>
      </c>
      <c r="DL10" s="12">
        <v>103.302003</v>
      </c>
      <c r="DM10" s="12">
        <v>103.025783</v>
      </c>
      <c r="DN10" s="12">
        <v>98.423759000000004</v>
      </c>
      <c r="DO10" s="12">
        <v>103.25679700000001</v>
      </c>
      <c r="DP10" s="12">
        <v>102.836271</v>
      </c>
      <c r="DQ10" s="12">
        <v>99.859668999999997</v>
      </c>
      <c r="DR10" s="12">
        <v>88.994837000000004</v>
      </c>
      <c r="DS10" s="12">
        <v>102.747607</v>
      </c>
      <c r="DT10" s="12">
        <v>97.501999999999995</v>
      </c>
      <c r="DU10" s="12">
        <v>97.901867999999993</v>
      </c>
      <c r="DV10" s="12">
        <v>97.666309999999996</v>
      </c>
      <c r="DW10" s="12">
        <v>105.780269</v>
      </c>
      <c r="DX10" s="12">
        <v>106.04341599999999</v>
      </c>
      <c r="DY10" s="12">
        <v>94.589229000000003</v>
      </c>
      <c r="DZ10" s="12">
        <v>93.106464000000003</v>
      </c>
      <c r="EA10" s="12">
        <v>93.106464000000003</v>
      </c>
      <c r="EB10" s="12">
        <v>93.103806840000004</v>
      </c>
      <c r="EC10" s="12">
        <v>101.541005</v>
      </c>
      <c r="ED10" s="12">
        <v>101.772459</v>
      </c>
      <c r="EE10" s="12">
        <v>96.346063000000001</v>
      </c>
      <c r="EF10" s="12">
        <v>96.790243000000004</v>
      </c>
      <c r="EG10" s="12">
        <v>91.959800999999999</v>
      </c>
      <c r="EH10" s="12">
        <v>96.787745999999999</v>
      </c>
      <c r="EI10" s="12">
        <v>117.09768095</v>
      </c>
      <c r="EJ10" s="12">
        <v>107.832764</v>
      </c>
      <c r="EK10" s="12">
        <v>107.832764</v>
      </c>
      <c r="EL10" s="12">
        <v>97.419364999999999</v>
      </c>
      <c r="EM10" s="12">
        <v>105.069413</v>
      </c>
      <c r="EN10" s="12">
        <v>105.4691</v>
      </c>
      <c r="EO10" s="12">
        <v>105.3378</v>
      </c>
      <c r="EP10" s="12">
        <v>96.769167999999993</v>
      </c>
      <c r="EQ10" s="12">
        <v>101.703164</v>
      </c>
      <c r="ER10" s="12">
        <v>103.26385999999999</v>
      </c>
      <c r="ES10" s="12">
        <v>98.291466</v>
      </c>
      <c r="ET10" s="12">
        <v>98.291466</v>
      </c>
      <c r="EU10" s="12">
        <v>99.734586250000007</v>
      </c>
      <c r="EV10" s="12">
        <v>96.077230999999998</v>
      </c>
      <c r="EW10" s="12">
        <v>95.257537999999997</v>
      </c>
      <c r="EX10" s="12">
        <v>96.796481999999997</v>
      </c>
      <c r="EY10" s="12">
        <v>100.413344</v>
      </c>
      <c r="EZ10" s="12">
        <v>97.063778999999997</v>
      </c>
      <c r="FA10" s="12">
        <v>95.105641000000006</v>
      </c>
      <c r="FB10" s="12">
        <v>93.909846000000002</v>
      </c>
      <c r="FC10" s="12">
        <v>96.183109999999999</v>
      </c>
      <c r="FD10" s="12">
        <v>96.659768</v>
      </c>
      <c r="FE10" s="12">
        <v>96.859200000000001</v>
      </c>
      <c r="FF10" s="12">
        <v>106.43924508000001</v>
      </c>
      <c r="FG10" s="12">
        <v>96.886825999999999</v>
      </c>
      <c r="FH10" s="12">
        <v>103.392099</v>
      </c>
      <c r="FI10" s="12">
        <v>98.773385000000005</v>
      </c>
      <c r="FJ10" s="12">
        <v>117.92149096999999</v>
      </c>
      <c r="FK10" s="12">
        <v>102.01003592000001</v>
      </c>
      <c r="FL10" s="12">
        <v>107.326836</v>
      </c>
      <c r="FM10" s="12">
        <v>94.218909499999995</v>
      </c>
      <c r="FN10" s="12">
        <v>94.709573000000006</v>
      </c>
      <c r="FO10" s="12">
        <v>97.204261000000002</v>
      </c>
      <c r="FP10" s="12">
        <v>101.14705600000001</v>
      </c>
      <c r="FQ10" s="12">
        <v>101.12750112000001</v>
      </c>
      <c r="FR10" s="12">
        <v>100.926035</v>
      </c>
      <c r="FS10" s="12">
        <v>101.116075</v>
      </c>
      <c r="FT10" s="12">
        <v>104.577293</v>
      </c>
      <c r="FU10" s="12">
        <v>104.577293</v>
      </c>
      <c r="FV10" s="12">
        <v>97.699732999999995</v>
      </c>
      <c r="FW10" s="12">
        <v>97.699732999999995</v>
      </c>
      <c r="FX10" s="12">
        <v>97.052383000000006</v>
      </c>
      <c r="FY10" s="12">
        <v>103.371272</v>
      </c>
      <c r="FZ10" s="12">
        <v>103.28035800000001</v>
      </c>
      <c r="GA10" s="12">
        <v>101.26290400000001</v>
      </c>
      <c r="GB10" s="12">
        <v>101.14182099999999</v>
      </c>
      <c r="GC10" s="12">
        <v>98.630808169999995</v>
      </c>
      <c r="GD10" s="12">
        <v>99.661496</v>
      </c>
      <c r="GE10" s="12">
        <v>98.417966000000007</v>
      </c>
      <c r="GF10" s="12">
        <v>103.202887</v>
      </c>
      <c r="GG10" s="12">
        <v>103.202887</v>
      </c>
      <c r="GH10" s="12">
        <v>106.75014</v>
      </c>
      <c r="GI10" s="12">
        <v>95.241204670000002</v>
      </c>
      <c r="GJ10" s="12">
        <v>105.069413</v>
      </c>
      <c r="GK10" s="12">
        <v>104.94341300000001</v>
      </c>
      <c r="GL10" s="12">
        <v>108.34252035999999</v>
      </c>
      <c r="GM10" s="12">
        <v>89.520803999999998</v>
      </c>
      <c r="GN10" s="12">
        <v>108.34252035999999</v>
      </c>
      <c r="GO10" s="12">
        <v>104.577293</v>
      </c>
      <c r="GP10" s="12">
        <v>98.867875999999995</v>
      </c>
      <c r="GQ10" s="12">
        <v>104.754277</v>
      </c>
      <c r="GR10" s="12">
        <v>103.290018</v>
      </c>
      <c r="GS10" s="12">
        <v>97.376114999999999</v>
      </c>
      <c r="GT10" s="12">
        <v>93.825300999999996</v>
      </c>
      <c r="GU10" s="12">
        <v>98.751903999999996</v>
      </c>
      <c r="GV10" s="12">
        <v>96.396099000000007</v>
      </c>
      <c r="GW10" s="12">
        <v>102.568611</v>
      </c>
      <c r="GX10" s="12">
        <v>104.30390199999999</v>
      </c>
      <c r="GY10" s="12">
        <v>104.943493</v>
      </c>
      <c r="GZ10" s="12">
        <v>104.749239</v>
      </c>
      <c r="HA10" s="12">
        <v>98.751903999999996</v>
      </c>
      <c r="HB10" s="12">
        <v>98.751903999999996</v>
      </c>
      <c r="HC10" s="12">
        <v>98.658390999999995</v>
      </c>
      <c r="HD10" s="12">
        <v>104.754277</v>
      </c>
      <c r="HE10" s="12">
        <v>103.068578</v>
      </c>
      <c r="HF10" s="12">
        <v>103.26385999999999</v>
      </c>
      <c r="HG10" s="12">
        <v>103.26385999999999</v>
      </c>
      <c r="HH10" s="12">
        <v>103.26385999999999</v>
      </c>
      <c r="HI10" s="12">
        <v>97.819520999999995</v>
      </c>
      <c r="HJ10" s="12">
        <v>105.719471</v>
      </c>
      <c r="HK10" s="12">
        <v>105.38166099999999</v>
      </c>
      <c r="HL10" s="12">
        <v>102.404459</v>
      </c>
      <c r="HM10" s="12">
        <v>107.30277100000001</v>
      </c>
      <c r="HN10" s="12">
        <v>101.777635</v>
      </c>
      <c r="HO10" s="12">
        <v>87.859924520000007</v>
      </c>
      <c r="HP10" s="12">
        <v>103.410686</v>
      </c>
      <c r="HQ10" s="12">
        <v>98.300164499999994</v>
      </c>
      <c r="HR10" s="12">
        <v>98.586639000000005</v>
      </c>
      <c r="HS10" s="12">
        <v>96.711291000000003</v>
      </c>
      <c r="HT10" s="12">
        <v>97.040582000000001</v>
      </c>
      <c r="HU10" s="12">
        <v>91.290754210000003</v>
      </c>
      <c r="HV10" s="12">
        <v>93.825300999999996</v>
      </c>
      <c r="HW10" s="12">
        <v>93.825300999999996</v>
      </c>
      <c r="HX10" s="12">
        <v>96.039972939999998</v>
      </c>
      <c r="HY10" s="12">
        <v>98.647688000000002</v>
      </c>
      <c r="HZ10" s="12">
        <v>103.95425899999999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102.34877707</v>
      </c>
      <c r="C11" s="12">
        <v>98.118454</v>
      </c>
      <c r="D11" s="12">
        <v>98.274709000000001</v>
      </c>
      <c r="E11" s="12">
        <v>98.185336000000007</v>
      </c>
      <c r="F11" s="12">
        <v>98.118454</v>
      </c>
      <c r="G11" s="12">
        <v>98.838935000000006</v>
      </c>
      <c r="H11" s="12">
        <v>106.53659500000001</v>
      </c>
      <c r="I11" s="12">
        <v>106.134818</v>
      </c>
      <c r="J11" s="12">
        <v>106.792624</v>
      </c>
      <c r="K11" s="12">
        <v>99.293424000000002</v>
      </c>
      <c r="L11" s="12">
        <v>98.967838999999998</v>
      </c>
      <c r="M11" s="12">
        <v>102.408315</v>
      </c>
      <c r="N11" s="12">
        <v>100.57033699999999</v>
      </c>
      <c r="O11" s="12">
        <v>103.44778700000001</v>
      </c>
      <c r="P11" s="12">
        <v>94.631507720000002</v>
      </c>
      <c r="Q11" s="12">
        <v>106.778938</v>
      </c>
      <c r="R11" s="12">
        <v>100.09397199999999</v>
      </c>
      <c r="S11" s="12">
        <v>102.137305</v>
      </c>
      <c r="T11" s="12">
        <v>87.418747999999994</v>
      </c>
      <c r="U11" s="12">
        <v>88.188446999999996</v>
      </c>
      <c r="V11" s="12">
        <v>101.111509</v>
      </c>
      <c r="W11" s="12">
        <v>98.591215000000005</v>
      </c>
      <c r="X11" s="12">
        <v>95.370579000000006</v>
      </c>
      <c r="Y11" s="12">
        <v>97.296119000000004</v>
      </c>
      <c r="Z11" s="12">
        <v>105.646866</v>
      </c>
      <c r="AA11" s="12">
        <v>95.45908</v>
      </c>
      <c r="AB11" s="12">
        <v>100.510198</v>
      </c>
      <c r="AC11" s="12">
        <v>98.605179000000007</v>
      </c>
      <c r="AD11" s="12">
        <v>98.389056999999994</v>
      </c>
      <c r="AE11" s="12">
        <v>93.882661999999996</v>
      </c>
      <c r="AF11" s="12">
        <v>99.695859499999997</v>
      </c>
      <c r="AG11" s="12">
        <v>101.30655613</v>
      </c>
      <c r="AH11" s="12">
        <v>100.573059</v>
      </c>
      <c r="AI11" s="12">
        <v>100.591928</v>
      </c>
      <c r="AJ11" s="12">
        <v>92.102354000000005</v>
      </c>
      <c r="AK11" s="12">
        <v>101.350069</v>
      </c>
      <c r="AL11" s="12">
        <v>95.239000000000004</v>
      </c>
      <c r="AM11" s="12">
        <v>95.682137999999995</v>
      </c>
      <c r="AN11" s="12">
        <v>105.39865399999999</v>
      </c>
      <c r="AO11" s="12">
        <v>94.693977000000004</v>
      </c>
      <c r="AP11" s="12">
        <v>87.961366999999996</v>
      </c>
      <c r="AQ11" s="12">
        <v>88.364558000000002</v>
      </c>
      <c r="AR11" s="12">
        <v>107.172692</v>
      </c>
      <c r="AS11" s="12">
        <v>105.624379</v>
      </c>
      <c r="AT11" s="12">
        <v>105.624379</v>
      </c>
      <c r="AU11" s="12">
        <v>105.517323</v>
      </c>
      <c r="AV11" s="12">
        <v>98.777546000000001</v>
      </c>
      <c r="AW11" s="12">
        <v>92.750668000000005</v>
      </c>
      <c r="AX11" s="12">
        <v>93.281558000000004</v>
      </c>
      <c r="AY11" s="12">
        <v>102.90318499999999</v>
      </c>
      <c r="AZ11" s="12">
        <v>98.226759000000001</v>
      </c>
      <c r="BA11" s="12">
        <v>98.257340999999997</v>
      </c>
      <c r="BB11" s="12">
        <v>97.730246500000007</v>
      </c>
      <c r="BC11" s="12">
        <v>98.067276500000006</v>
      </c>
      <c r="BD11" s="12">
        <v>98.399171999999993</v>
      </c>
      <c r="BE11" s="12">
        <v>98.239377000000005</v>
      </c>
      <c r="BF11" s="12">
        <v>104.739499</v>
      </c>
      <c r="BG11" s="12">
        <v>105.624379</v>
      </c>
      <c r="BH11" s="12">
        <v>105.624379</v>
      </c>
      <c r="BI11" s="12">
        <v>105.624379</v>
      </c>
      <c r="BJ11" s="12">
        <v>95.620367000000002</v>
      </c>
      <c r="BK11" s="12">
        <v>96.176201000000006</v>
      </c>
      <c r="BL11" s="12">
        <v>100.67893599999999</v>
      </c>
      <c r="BM11" s="12">
        <v>100.514202</v>
      </c>
      <c r="BN11" s="12">
        <v>101.626656</v>
      </c>
      <c r="BO11" s="12">
        <v>99.123206999999994</v>
      </c>
      <c r="BP11" s="12">
        <v>103.035751</v>
      </c>
      <c r="BQ11" s="12">
        <v>92.059946999999994</v>
      </c>
      <c r="BR11" s="12">
        <v>92.107449930000001</v>
      </c>
      <c r="BS11" s="12">
        <v>100.357803</v>
      </c>
      <c r="BT11" s="12">
        <v>95.531705000000002</v>
      </c>
      <c r="BU11" s="12">
        <v>104.83873995</v>
      </c>
      <c r="BV11" s="12">
        <v>102.904582</v>
      </c>
      <c r="BW11" s="12">
        <v>105.302268</v>
      </c>
      <c r="BX11" s="12">
        <v>102.263739</v>
      </c>
      <c r="BY11" s="12">
        <v>102.263739</v>
      </c>
      <c r="BZ11" s="12">
        <v>100.899726</v>
      </c>
      <c r="CA11" s="12">
        <v>101.33601299999999</v>
      </c>
      <c r="CB11" s="12">
        <v>101.25129</v>
      </c>
      <c r="CC11" s="12">
        <v>100.791427</v>
      </c>
      <c r="CD11" s="12">
        <v>100.432908</v>
      </c>
      <c r="CE11" s="12">
        <v>100.592316</v>
      </c>
      <c r="CF11" s="12">
        <v>101.07739599999999</v>
      </c>
      <c r="CG11" s="12">
        <v>102.904582</v>
      </c>
      <c r="CH11" s="12">
        <v>97.76773867</v>
      </c>
      <c r="CI11" s="12">
        <v>98.140103999999994</v>
      </c>
      <c r="CJ11" s="12">
        <v>101.03422999999999</v>
      </c>
      <c r="CK11" s="12">
        <v>101.004743</v>
      </c>
      <c r="CL11" s="12">
        <v>101.920633</v>
      </c>
      <c r="CM11" s="12">
        <v>102.805235</v>
      </c>
      <c r="CN11" s="12">
        <v>102.9192</v>
      </c>
      <c r="CO11" s="12">
        <v>103.650313</v>
      </c>
      <c r="CP11" s="12">
        <v>96.475443999999996</v>
      </c>
      <c r="CQ11" s="12">
        <v>96.321674000000002</v>
      </c>
      <c r="CR11" s="12">
        <v>98.491309029999996</v>
      </c>
      <c r="CS11" s="12">
        <v>95.756703999999999</v>
      </c>
      <c r="CT11" s="12">
        <v>97.358196000000007</v>
      </c>
      <c r="CU11" s="12">
        <v>106.51940088000001</v>
      </c>
      <c r="CV11" s="12">
        <v>97.012461000000002</v>
      </c>
      <c r="CW11" s="12">
        <v>97.831980999999999</v>
      </c>
      <c r="CX11" s="12">
        <v>108.30198304</v>
      </c>
      <c r="CY11" s="12">
        <v>96.082189</v>
      </c>
      <c r="CZ11" s="12">
        <v>97.204843999999994</v>
      </c>
      <c r="DA11" s="12">
        <v>97.509406999999996</v>
      </c>
      <c r="DB11" s="12">
        <v>102.035421</v>
      </c>
      <c r="DC11" s="12">
        <v>107.066445</v>
      </c>
      <c r="DD11" s="12">
        <v>107.346017</v>
      </c>
      <c r="DE11" s="12">
        <v>105.302268</v>
      </c>
      <c r="DF11" s="12">
        <v>104.909933</v>
      </c>
      <c r="DG11" s="12">
        <v>101.759668</v>
      </c>
      <c r="DH11" s="12">
        <v>102.263739</v>
      </c>
      <c r="DI11" s="12">
        <v>98.827499500000002</v>
      </c>
      <c r="DJ11" s="12">
        <v>105.96727</v>
      </c>
      <c r="DK11" s="12">
        <v>103.02082555</v>
      </c>
      <c r="DL11" s="12">
        <v>103.21528000000001</v>
      </c>
      <c r="DM11" s="12">
        <v>102.933149</v>
      </c>
      <c r="DN11" s="12">
        <v>98.399171999999993</v>
      </c>
      <c r="DO11" s="12">
        <v>103.007098</v>
      </c>
      <c r="DP11" s="12">
        <v>102.57561800000001</v>
      </c>
      <c r="DQ11" s="12">
        <v>99.542221999999995</v>
      </c>
      <c r="DR11" s="12">
        <v>88.875120999999993</v>
      </c>
      <c r="DS11" s="12">
        <v>102.488022</v>
      </c>
      <c r="DT11" s="12">
        <v>97.453198</v>
      </c>
      <c r="DU11" s="12">
        <v>97.851727999999994</v>
      </c>
      <c r="DV11" s="12">
        <v>97.526244000000005</v>
      </c>
      <c r="DW11" s="12">
        <v>105.745628</v>
      </c>
      <c r="DX11" s="12">
        <v>106.002949</v>
      </c>
      <c r="DY11" s="12">
        <v>95.648492000000005</v>
      </c>
      <c r="DZ11" s="12">
        <v>92.994619999999998</v>
      </c>
      <c r="EA11" s="12">
        <v>92.994619999999998</v>
      </c>
      <c r="EB11" s="12">
        <v>92.815270170000005</v>
      </c>
      <c r="EC11" s="12">
        <v>101.41316999999999</v>
      </c>
      <c r="ED11" s="12">
        <v>101.644453</v>
      </c>
      <c r="EE11" s="12">
        <v>96.227913999999998</v>
      </c>
      <c r="EF11" s="12">
        <v>96.688801999999995</v>
      </c>
      <c r="EG11" s="12">
        <v>91.595763000000005</v>
      </c>
      <c r="EH11" s="12">
        <v>96.605794000000003</v>
      </c>
      <c r="EI11" s="12">
        <v>116.93386022</v>
      </c>
      <c r="EJ11" s="12">
        <v>107.76428199999999</v>
      </c>
      <c r="EK11" s="12">
        <v>107.76428199999999</v>
      </c>
      <c r="EL11" s="12">
        <v>97.697477000000006</v>
      </c>
      <c r="EM11" s="12">
        <v>105.03176000000001</v>
      </c>
      <c r="EN11" s="12">
        <v>105.438461</v>
      </c>
      <c r="EO11" s="12">
        <v>105.302268</v>
      </c>
      <c r="EP11" s="12">
        <v>96.685671999999997</v>
      </c>
      <c r="EQ11" s="12">
        <v>101.733557</v>
      </c>
      <c r="ER11" s="12">
        <v>103.01230200000001</v>
      </c>
      <c r="ES11" s="12">
        <v>98.226759000000001</v>
      </c>
      <c r="ET11" s="12">
        <v>98.226759000000001</v>
      </c>
      <c r="EU11" s="12">
        <v>99.662512820000003</v>
      </c>
      <c r="EV11" s="12">
        <v>95.961753000000002</v>
      </c>
      <c r="EW11" s="12">
        <v>95.142099999999999</v>
      </c>
      <c r="EX11" s="12">
        <v>96.736362999999997</v>
      </c>
      <c r="EY11" s="12">
        <v>100.114383</v>
      </c>
      <c r="EZ11" s="12">
        <v>96.831854000000007</v>
      </c>
      <c r="FA11" s="12">
        <v>94.822941</v>
      </c>
      <c r="FB11" s="12">
        <v>93.624842000000001</v>
      </c>
      <c r="FC11" s="12">
        <v>96.012141</v>
      </c>
      <c r="FD11" s="12">
        <v>96.472460999999996</v>
      </c>
      <c r="FE11" s="12">
        <v>96.66507</v>
      </c>
      <c r="FF11" s="12">
        <v>106.32192021</v>
      </c>
      <c r="FG11" s="12">
        <v>96.570775999999995</v>
      </c>
      <c r="FH11" s="12">
        <v>103.137382</v>
      </c>
      <c r="FI11" s="12">
        <v>98.703422000000003</v>
      </c>
      <c r="FJ11" s="12">
        <v>117.68864777</v>
      </c>
      <c r="FK11" s="12">
        <v>101.70232444</v>
      </c>
      <c r="FL11" s="12">
        <v>107.42081399999999</v>
      </c>
      <c r="FM11" s="12">
        <v>94.225866499999995</v>
      </c>
      <c r="FN11" s="12">
        <v>94.712822000000003</v>
      </c>
      <c r="FO11" s="12">
        <v>97.146028000000001</v>
      </c>
      <c r="FP11" s="12">
        <v>101.041151</v>
      </c>
      <c r="FQ11" s="12">
        <v>100.91112767</v>
      </c>
      <c r="FR11" s="12">
        <v>100.70531800000001</v>
      </c>
      <c r="FS11" s="12">
        <v>100.899726</v>
      </c>
      <c r="FT11" s="12">
        <v>104.537308</v>
      </c>
      <c r="FU11" s="12">
        <v>104.537308</v>
      </c>
      <c r="FV11" s="12">
        <v>97.346080999999998</v>
      </c>
      <c r="FW11" s="12">
        <v>97.346080999999998</v>
      </c>
      <c r="FX11" s="12">
        <v>96.697473000000002</v>
      </c>
      <c r="FY11" s="12">
        <v>103.282436</v>
      </c>
      <c r="FZ11" s="12">
        <v>103.192959</v>
      </c>
      <c r="GA11" s="12">
        <v>101.52603499999999</v>
      </c>
      <c r="GB11" s="12">
        <v>101.372136</v>
      </c>
      <c r="GC11" s="12">
        <v>98.436033699999996</v>
      </c>
      <c r="GD11" s="12">
        <v>100.45075199999999</v>
      </c>
      <c r="GE11" s="12">
        <v>98.133842000000001</v>
      </c>
      <c r="GF11" s="12">
        <v>102.904582</v>
      </c>
      <c r="GG11" s="12">
        <v>102.904582</v>
      </c>
      <c r="GH11" s="12">
        <v>106.702262</v>
      </c>
      <c r="GI11" s="12">
        <v>95.425441329999998</v>
      </c>
      <c r="GJ11" s="12">
        <v>105.03176000000001</v>
      </c>
      <c r="GK11" s="12">
        <v>104.909933</v>
      </c>
      <c r="GL11" s="12">
        <v>108.19094818000001</v>
      </c>
      <c r="GM11" s="12">
        <v>89.165721000000005</v>
      </c>
      <c r="GN11" s="12">
        <v>108.19094818000001</v>
      </c>
      <c r="GO11" s="12">
        <v>104.537308</v>
      </c>
      <c r="GP11" s="12">
        <v>98.828691000000006</v>
      </c>
      <c r="GQ11" s="12">
        <v>104.711975</v>
      </c>
      <c r="GR11" s="12">
        <v>103.185322</v>
      </c>
      <c r="GS11" s="12">
        <v>97.385007000000002</v>
      </c>
      <c r="GT11" s="12">
        <v>93.441068999999999</v>
      </c>
      <c r="GU11" s="12">
        <v>98.698649000000003</v>
      </c>
      <c r="GV11" s="12">
        <v>97.178166000000004</v>
      </c>
      <c r="GW11" s="12">
        <v>102.366083</v>
      </c>
      <c r="GX11" s="12">
        <v>104.12511000000001</v>
      </c>
      <c r="GY11" s="12">
        <v>104.88995199999999</v>
      </c>
      <c r="GZ11" s="12">
        <v>104.714686</v>
      </c>
      <c r="HA11" s="12">
        <v>98.698649000000003</v>
      </c>
      <c r="HB11" s="12">
        <v>98.698649000000003</v>
      </c>
      <c r="HC11" s="12">
        <v>98.608183499999996</v>
      </c>
      <c r="HD11" s="12">
        <v>104.711975</v>
      </c>
      <c r="HE11" s="12">
        <v>102.818202</v>
      </c>
      <c r="HF11" s="12">
        <v>103.01230200000001</v>
      </c>
      <c r="HG11" s="12">
        <v>103.01230200000001</v>
      </c>
      <c r="HH11" s="12">
        <v>103.01230200000001</v>
      </c>
      <c r="HI11" s="12">
        <v>97.513048999999995</v>
      </c>
      <c r="HJ11" s="12">
        <v>105.68404</v>
      </c>
      <c r="HK11" s="12">
        <v>105.358901</v>
      </c>
      <c r="HL11" s="12">
        <v>102.02684000000001</v>
      </c>
      <c r="HM11" s="12">
        <v>107.303887</v>
      </c>
      <c r="HN11" s="12">
        <v>101.522434</v>
      </c>
      <c r="HO11" s="12">
        <v>87.511429379999996</v>
      </c>
      <c r="HP11" s="12">
        <v>103.158323</v>
      </c>
      <c r="HQ11" s="12">
        <v>98.228358499999999</v>
      </c>
      <c r="HR11" s="12">
        <v>98.515130999999997</v>
      </c>
      <c r="HS11" s="12">
        <v>96.411595000000005</v>
      </c>
      <c r="HT11" s="12">
        <v>97.047089999999997</v>
      </c>
      <c r="HU11" s="12">
        <v>91.13369514</v>
      </c>
      <c r="HV11" s="12">
        <v>93.441068999999999</v>
      </c>
      <c r="HW11" s="12">
        <v>93.441068999999999</v>
      </c>
      <c r="HX11" s="12">
        <v>95.761938779999994</v>
      </c>
      <c r="HY11" s="12">
        <v>98.574055999999999</v>
      </c>
      <c r="HZ11" s="12">
        <v>103.690995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140.34579312</v>
      </c>
      <c r="C12" s="12">
        <v>133.843403</v>
      </c>
      <c r="D12" s="12">
        <v>134.057346</v>
      </c>
      <c r="E12" s="12">
        <v>133.933018</v>
      </c>
      <c r="F12" s="12">
        <v>133.843403</v>
      </c>
      <c r="G12" s="12">
        <v>134.81516300000001</v>
      </c>
      <c r="H12" s="12">
        <v>144.67986999999999</v>
      </c>
      <c r="I12" s="12">
        <v>144.12269599999999</v>
      </c>
      <c r="J12" s="12">
        <v>145.02829500000001</v>
      </c>
      <c r="K12" s="12">
        <v>135.28697600000001</v>
      </c>
      <c r="L12" s="12">
        <v>135.01495399999999</v>
      </c>
      <c r="M12" s="12">
        <v>139.314303</v>
      </c>
      <c r="N12" s="12">
        <v>136.83489900000001</v>
      </c>
      <c r="O12" s="12">
        <v>141.610725</v>
      </c>
      <c r="P12" s="12">
        <v>130.27242138</v>
      </c>
      <c r="Q12" s="12">
        <v>145.15378000000001</v>
      </c>
      <c r="R12" s="12">
        <v>135.86711199999999</v>
      </c>
      <c r="S12" s="12">
        <v>139.80652699999999</v>
      </c>
      <c r="T12" s="12">
        <v>119.19846750000001</v>
      </c>
      <c r="U12" s="12">
        <v>120.247347</v>
      </c>
      <c r="V12" s="12">
        <v>138.433075</v>
      </c>
      <c r="W12" s="12">
        <v>134.38901000000001</v>
      </c>
      <c r="X12" s="12">
        <v>129.95634200000001</v>
      </c>
      <c r="Y12" s="12">
        <v>132.60725400000001</v>
      </c>
      <c r="Z12" s="12">
        <v>143.704024</v>
      </c>
      <c r="AA12" s="12">
        <v>129.60421500000001</v>
      </c>
      <c r="AB12" s="12">
        <v>136.58846</v>
      </c>
      <c r="AC12" s="12">
        <v>134.424249</v>
      </c>
      <c r="AD12" s="12">
        <v>134.11950400000001</v>
      </c>
      <c r="AE12" s="12">
        <v>127.875057</v>
      </c>
      <c r="AF12" s="12">
        <v>136.70112925000001</v>
      </c>
      <c r="AG12" s="12">
        <v>138.85976817</v>
      </c>
      <c r="AH12" s="12">
        <v>137.87086500000001</v>
      </c>
      <c r="AI12" s="12">
        <v>137.87836899999999</v>
      </c>
      <c r="AJ12" s="12">
        <v>125.35523000000001</v>
      </c>
      <c r="AK12" s="12">
        <v>138.76118099999999</v>
      </c>
      <c r="AL12" s="12">
        <v>129.12528832999999</v>
      </c>
      <c r="AM12" s="12">
        <v>129.80971600000001</v>
      </c>
      <c r="AN12" s="12">
        <v>143.22947500000001</v>
      </c>
      <c r="AO12" s="12">
        <v>128.85227599999999</v>
      </c>
      <c r="AP12" s="12">
        <v>120.021343</v>
      </c>
      <c r="AQ12" s="12">
        <v>120.559482</v>
      </c>
      <c r="AR12" s="12">
        <v>145.529011</v>
      </c>
      <c r="AS12" s="12">
        <v>143.69009800000001</v>
      </c>
      <c r="AT12" s="12">
        <v>143.69009800000001</v>
      </c>
      <c r="AU12" s="12">
        <v>143.54332299999999</v>
      </c>
      <c r="AV12" s="12">
        <v>134.62745699999999</v>
      </c>
      <c r="AW12" s="12">
        <v>126.4471475</v>
      </c>
      <c r="AX12" s="12">
        <v>127.17164099999999</v>
      </c>
      <c r="AY12" s="12">
        <v>141.053158</v>
      </c>
      <c r="AZ12" s="12">
        <v>133.96794600000001</v>
      </c>
      <c r="BA12" s="12">
        <v>134.045344</v>
      </c>
      <c r="BB12" s="12">
        <v>133.34084200000001</v>
      </c>
      <c r="BC12" s="12">
        <v>134.035483</v>
      </c>
      <c r="BD12" s="12">
        <v>134.27206200000001</v>
      </c>
      <c r="BE12" s="12">
        <v>134.035483</v>
      </c>
      <c r="BF12" s="12">
        <v>142.54771400000001</v>
      </c>
      <c r="BG12" s="12">
        <v>143.69009800000001</v>
      </c>
      <c r="BH12" s="12">
        <v>143.69009800000001</v>
      </c>
      <c r="BI12" s="12">
        <v>143.69009800000001</v>
      </c>
      <c r="BJ12" s="12">
        <v>130.09006500000001</v>
      </c>
      <c r="BK12" s="12">
        <v>130.859792</v>
      </c>
      <c r="BL12" s="12">
        <v>137.65718000000001</v>
      </c>
      <c r="BM12" s="12">
        <v>137.41118399999999</v>
      </c>
      <c r="BN12" s="12">
        <v>137.823273</v>
      </c>
      <c r="BO12" s="12">
        <v>134.37413100000001</v>
      </c>
      <c r="BP12" s="12">
        <v>140.00615500000001</v>
      </c>
      <c r="BQ12" s="12">
        <v>125.294791</v>
      </c>
      <c r="BR12" s="12">
        <v>125.35944311</v>
      </c>
      <c r="BS12" s="12">
        <v>136.30915400000001</v>
      </c>
      <c r="BT12" s="12">
        <v>130.45945</v>
      </c>
      <c r="BU12" s="12">
        <v>141.93290067999999</v>
      </c>
      <c r="BV12" s="12">
        <v>141.04794899999999</v>
      </c>
      <c r="BW12" s="12">
        <v>143.07911799999999</v>
      </c>
      <c r="BX12" s="12">
        <v>138.44681</v>
      </c>
      <c r="BY12" s="12">
        <v>138.44681</v>
      </c>
      <c r="BZ12" s="12">
        <v>137.653524</v>
      </c>
      <c r="CA12" s="12">
        <v>139.09252599999999</v>
      </c>
      <c r="CB12" s="12">
        <v>137.459417</v>
      </c>
      <c r="CC12" s="12">
        <v>136.85439500000001</v>
      </c>
      <c r="CD12" s="12">
        <v>136.345742</v>
      </c>
      <c r="CE12" s="12">
        <v>138.11015399999999</v>
      </c>
      <c r="CF12" s="12">
        <v>137.223231</v>
      </c>
      <c r="CG12" s="12">
        <v>141.04794899999999</v>
      </c>
      <c r="CH12" s="12">
        <v>133.33448000000001</v>
      </c>
      <c r="CI12" s="12">
        <v>133.84836000000001</v>
      </c>
      <c r="CJ12" s="12">
        <v>137.17272</v>
      </c>
      <c r="CK12" s="12">
        <v>138.78501600000001</v>
      </c>
      <c r="CL12" s="12">
        <v>140.005944</v>
      </c>
      <c r="CM12" s="12">
        <v>142.009274</v>
      </c>
      <c r="CN12" s="12">
        <v>140.99301</v>
      </c>
      <c r="CO12" s="12">
        <v>142.03080399999999</v>
      </c>
      <c r="CP12" s="12">
        <v>131.53014099999999</v>
      </c>
      <c r="CQ12" s="12">
        <v>131.55576300000001</v>
      </c>
      <c r="CR12" s="12">
        <v>134.52342841000001</v>
      </c>
      <c r="CS12" s="12">
        <v>130.48916299999999</v>
      </c>
      <c r="CT12" s="12">
        <v>132.080544</v>
      </c>
      <c r="CU12" s="12">
        <v>144.17450875</v>
      </c>
      <c r="CV12" s="12">
        <v>132.26462000000001</v>
      </c>
      <c r="CW12" s="12">
        <v>133.24950699999999</v>
      </c>
      <c r="CX12" s="12">
        <v>147.31559353</v>
      </c>
      <c r="CY12" s="12">
        <v>130.573666</v>
      </c>
      <c r="CZ12" s="12">
        <v>132.584003</v>
      </c>
      <c r="DA12" s="12">
        <v>132.97886800000001</v>
      </c>
      <c r="DB12" s="12">
        <v>138.045197</v>
      </c>
      <c r="DC12" s="12">
        <v>145.39676499999999</v>
      </c>
      <c r="DD12" s="12">
        <v>145.77454399999999</v>
      </c>
      <c r="DE12" s="12">
        <v>143.07911799999999</v>
      </c>
      <c r="DF12" s="12">
        <v>142.544635</v>
      </c>
      <c r="DG12" s="12">
        <v>137.80084099999999</v>
      </c>
      <c r="DH12" s="12">
        <v>138.44681</v>
      </c>
      <c r="DI12" s="12">
        <v>134.73522299999999</v>
      </c>
      <c r="DJ12" s="12">
        <v>143.96448799999999</v>
      </c>
      <c r="DK12" s="12">
        <v>141.40507833999999</v>
      </c>
      <c r="DL12" s="12">
        <v>140.35063299999999</v>
      </c>
      <c r="DM12" s="12">
        <v>139.96784700000001</v>
      </c>
      <c r="DN12" s="12">
        <v>134.27206200000001</v>
      </c>
      <c r="DO12" s="12">
        <v>142.29972599999999</v>
      </c>
      <c r="DP12" s="12">
        <v>140.67659800000001</v>
      </c>
      <c r="DQ12" s="12">
        <v>136.15525600000001</v>
      </c>
      <c r="DR12" s="12">
        <v>121.01667500000001</v>
      </c>
      <c r="DS12" s="12">
        <v>140.560349</v>
      </c>
      <c r="DT12" s="12">
        <v>132.95540700000001</v>
      </c>
      <c r="DU12" s="12">
        <v>133.49557300000001</v>
      </c>
      <c r="DV12" s="12">
        <v>132.97217800000001</v>
      </c>
      <c r="DW12" s="12">
        <v>143.673295</v>
      </c>
      <c r="DX12" s="12">
        <v>144.019701</v>
      </c>
      <c r="DY12" s="12">
        <v>129.711465</v>
      </c>
      <c r="DZ12" s="12">
        <v>126.532989</v>
      </c>
      <c r="EA12" s="12">
        <v>126.532989</v>
      </c>
      <c r="EB12" s="12">
        <v>126.6212941</v>
      </c>
      <c r="EC12" s="12">
        <v>137.649924</v>
      </c>
      <c r="ED12" s="12">
        <v>137.95441299999999</v>
      </c>
      <c r="EE12" s="12">
        <v>131.30751699999999</v>
      </c>
      <c r="EF12" s="12">
        <v>131.86819499999999</v>
      </c>
      <c r="EG12" s="12">
        <v>124.911749</v>
      </c>
      <c r="EH12" s="12">
        <v>131.71430699999999</v>
      </c>
      <c r="EI12" s="12">
        <v>159.05693081000001</v>
      </c>
      <c r="EJ12" s="12">
        <v>146.25952699999999</v>
      </c>
      <c r="EK12" s="12">
        <v>146.25952699999999</v>
      </c>
      <c r="EL12" s="12">
        <v>132.57810900000001</v>
      </c>
      <c r="EM12" s="12">
        <v>142.70950099999999</v>
      </c>
      <c r="EN12" s="12">
        <v>143.26957899999999</v>
      </c>
      <c r="EO12" s="12">
        <v>143.07911799999999</v>
      </c>
      <c r="EP12" s="12">
        <v>131.848341</v>
      </c>
      <c r="EQ12" s="12">
        <v>137.99737099999999</v>
      </c>
      <c r="ER12" s="12">
        <v>142.37824499999999</v>
      </c>
      <c r="ES12" s="12">
        <v>133.96794600000001</v>
      </c>
      <c r="ET12" s="12">
        <v>133.96794600000001</v>
      </c>
      <c r="EU12" s="12">
        <v>135.82756608</v>
      </c>
      <c r="EV12" s="12">
        <v>130.634658</v>
      </c>
      <c r="EW12" s="12">
        <v>129.44726700000001</v>
      </c>
      <c r="EX12" s="12">
        <v>131.69737499999999</v>
      </c>
      <c r="EY12" s="12">
        <v>135.50528700000001</v>
      </c>
      <c r="EZ12" s="12">
        <v>131.844641</v>
      </c>
      <c r="FA12" s="12">
        <v>129.21340499999999</v>
      </c>
      <c r="FB12" s="12">
        <v>127.58240000000001</v>
      </c>
      <c r="FC12" s="12">
        <v>130.90835300000001</v>
      </c>
      <c r="FD12" s="12">
        <v>131.541619</v>
      </c>
      <c r="FE12" s="12">
        <v>131.80658700000001</v>
      </c>
      <c r="FF12" s="12">
        <v>145.16671113999999</v>
      </c>
      <c r="FG12" s="12">
        <v>131.73921200000001</v>
      </c>
      <c r="FH12" s="12">
        <v>141.75788800000001</v>
      </c>
      <c r="FI12" s="12">
        <v>134.59205800000001</v>
      </c>
      <c r="FJ12" s="12">
        <v>160.91496576</v>
      </c>
      <c r="FK12" s="12">
        <v>139.05156658999999</v>
      </c>
      <c r="FL12" s="12">
        <v>146.53844599999999</v>
      </c>
      <c r="FM12" s="12">
        <v>128.74828149999999</v>
      </c>
      <c r="FN12" s="12">
        <v>129.39265700000001</v>
      </c>
      <c r="FO12" s="12">
        <v>132.26018400000001</v>
      </c>
      <c r="FP12" s="12">
        <v>137.199916</v>
      </c>
      <c r="FQ12" s="12">
        <v>137.66907885000001</v>
      </c>
      <c r="FR12" s="12">
        <v>137.387204</v>
      </c>
      <c r="FS12" s="12">
        <v>137.653524</v>
      </c>
      <c r="FT12" s="12">
        <v>142.028785</v>
      </c>
      <c r="FU12" s="12">
        <v>142.028785</v>
      </c>
      <c r="FV12" s="12">
        <v>132.71497199999999</v>
      </c>
      <c r="FW12" s="12">
        <v>132.71497199999999</v>
      </c>
      <c r="FX12" s="12">
        <v>131.835306</v>
      </c>
      <c r="FY12" s="12">
        <v>140.41802999999999</v>
      </c>
      <c r="FZ12" s="12">
        <v>140.30282600000001</v>
      </c>
      <c r="GA12" s="12">
        <v>137.570369</v>
      </c>
      <c r="GB12" s="12">
        <v>137.34332900000001</v>
      </c>
      <c r="GC12" s="12">
        <v>134.1892963</v>
      </c>
      <c r="GD12" s="12">
        <v>136.36948599999999</v>
      </c>
      <c r="GE12" s="12">
        <v>134.115588</v>
      </c>
      <c r="GF12" s="12">
        <v>141.04794899999999</v>
      </c>
      <c r="GG12" s="12">
        <v>141.04794899999999</v>
      </c>
      <c r="GH12" s="12">
        <v>144.94827599999999</v>
      </c>
      <c r="GI12" s="12">
        <v>129.55841733</v>
      </c>
      <c r="GJ12" s="12">
        <v>142.70950099999999</v>
      </c>
      <c r="GK12" s="12">
        <v>142.544635</v>
      </c>
      <c r="GL12" s="12">
        <v>147.16456059999999</v>
      </c>
      <c r="GM12" s="12">
        <v>121.58985699999999</v>
      </c>
      <c r="GN12" s="12">
        <v>147.16456059999999</v>
      </c>
      <c r="GO12" s="12">
        <v>142.028785</v>
      </c>
      <c r="GP12" s="12">
        <v>134.77095199999999</v>
      </c>
      <c r="GQ12" s="12">
        <v>142.26446000000001</v>
      </c>
      <c r="GR12" s="12">
        <v>140.02700400000001</v>
      </c>
      <c r="GS12" s="12">
        <v>132.522784</v>
      </c>
      <c r="GT12" s="12">
        <v>127.203472</v>
      </c>
      <c r="GU12" s="12">
        <v>134.51629299999999</v>
      </c>
      <c r="GV12" s="12">
        <v>131.913893</v>
      </c>
      <c r="GW12" s="12">
        <v>139.964517</v>
      </c>
      <c r="GX12" s="12">
        <v>141.74132499999999</v>
      </c>
      <c r="GY12" s="12">
        <v>142.55140299999999</v>
      </c>
      <c r="GZ12" s="12">
        <v>142.29571300000001</v>
      </c>
      <c r="HA12" s="12">
        <v>134.51629299999999</v>
      </c>
      <c r="HB12" s="12">
        <v>134.51629299999999</v>
      </c>
      <c r="HC12" s="12">
        <v>134.3480285</v>
      </c>
      <c r="HD12" s="12">
        <v>142.26448099999999</v>
      </c>
      <c r="HE12" s="12">
        <v>142.45566600000001</v>
      </c>
      <c r="HF12" s="12">
        <v>142.37824499999999</v>
      </c>
      <c r="HG12" s="12">
        <v>142.37824499999999</v>
      </c>
      <c r="HH12" s="12">
        <v>142.37824499999999</v>
      </c>
      <c r="HI12" s="12">
        <v>133.02010300000001</v>
      </c>
      <c r="HJ12" s="12">
        <v>143.68885900000001</v>
      </c>
      <c r="HK12" s="12">
        <v>143.23067800000001</v>
      </c>
      <c r="HL12" s="12">
        <v>139.22730300000001</v>
      </c>
      <c r="HM12" s="12">
        <v>145.721048</v>
      </c>
      <c r="HN12" s="12">
        <v>138.88136</v>
      </c>
      <c r="HO12" s="12">
        <v>119.33400038000001</v>
      </c>
      <c r="HP12" s="12">
        <v>142.02663699999999</v>
      </c>
      <c r="HQ12" s="12">
        <v>133.86777799999999</v>
      </c>
      <c r="HR12" s="12">
        <v>134.26572300000001</v>
      </c>
      <c r="HS12" s="12">
        <v>131.52780300000001</v>
      </c>
      <c r="HT12" s="12">
        <v>132.06313499999999</v>
      </c>
      <c r="HU12" s="12">
        <v>124.24744862</v>
      </c>
      <c r="HV12" s="12">
        <v>127.203472</v>
      </c>
      <c r="HW12" s="12">
        <v>127.203472</v>
      </c>
      <c r="HX12" s="12">
        <v>131.26219624000001</v>
      </c>
      <c r="HY12" s="12">
        <v>134.37614300000001</v>
      </c>
      <c r="HZ12" s="12">
        <v>143.27081999999999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83.190960149999995</v>
      </c>
      <c r="C13" s="12">
        <v>78.919909000000004</v>
      </c>
      <c r="D13" s="12">
        <v>79.043571999999998</v>
      </c>
      <c r="E13" s="12">
        <v>78.971637999999999</v>
      </c>
      <c r="F13" s="12">
        <v>78.919909000000004</v>
      </c>
      <c r="G13" s="12">
        <v>79.826136000000005</v>
      </c>
      <c r="H13" s="12">
        <v>85.046042999999997</v>
      </c>
      <c r="I13" s="12">
        <v>84.725577000000001</v>
      </c>
      <c r="J13" s="12">
        <v>85.243414000000001</v>
      </c>
      <c r="K13" s="12">
        <v>79.912043999999995</v>
      </c>
      <c r="L13" s="12">
        <v>79.622653</v>
      </c>
      <c r="M13" s="12">
        <v>81.619594000000006</v>
      </c>
      <c r="N13" s="12">
        <v>80.119511000000003</v>
      </c>
      <c r="O13" s="12">
        <v>83.767503000000005</v>
      </c>
      <c r="P13" s="12">
        <v>77.250084090000001</v>
      </c>
      <c r="Q13" s="12">
        <v>85.265445999999997</v>
      </c>
      <c r="R13" s="12">
        <v>79.884214999999998</v>
      </c>
      <c r="S13" s="12">
        <v>82.738350999999994</v>
      </c>
      <c r="T13" s="12">
        <v>70.689412000000004</v>
      </c>
      <c r="U13" s="12">
        <v>71.300228000000004</v>
      </c>
      <c r="V13" s="12">
        <v>81.971331000000006</v>
      </c>
      <c r="W13" s="12">
        <v>79.585907000000006</v>
      </c>
      <c r="X13" s="12">
        <v>76.842757000000006</v>
      </c>
      <c r="Y13" s="12">
        <v>78.408897999999994</v>
      </c>
      <c r="Z13" s="12">
        <v>84.381741000000005</v>
      </c>
      <c r="AA13" s="12">
        <v>76.517060000000001</v>
      </c>
      <c r="AB13" s="12">
        <v>80.256360000000001</v>
      </c>
      <c r="AC13" s="12">
        <v>79.681601000000001</v>
      </c>
      <c r="AD13" s="12">
        <v>79.392385000000004</v>
      </c>
      <c r="AE13" s="12">
        <v>75.385075000000001</v>
      </c>
      <c r="AF13" s="12">
        <v>80.951571999999999</v>
      </c>
      <c r="AG13" s="12">
        <v>82.250060270000006</v>
      </c>
      <c r="AH13" s="12">
        <v>81.679793000000004</v>
      </c>
      <c r="AI13" s="12">
        <v>81.666426999999999</v>
      </c>
      <c r="AJ13" s="12">
        <v>73.937956</v>
      </c>
      <c r="AK13" s="12">
        <v>82.161873</v>
      </c>
      <c r="AL13" s="12">
        <v>76.378383999999997</v>
      </c>
      <c r="AM13" s="12">
        <v>76.750890999999996</v>
      </c>
      <c r="AN13" s="12">
        <v>84.161158999999998</v>
      </c>
      <c r="AO13" s="12">
        <v>76.090456000000003</v>
      </c>
      <c r="AP13" s="12">
        <v>70.652411499999999</v>
      </c>
      <c r="AQ13" s="12">
        <v>70.976380000000006</v>
      </c>
      <c r="AR13" s="12">
        <v>85.17801</v>
      </c>
      <c r="AS13" s="12">
        <v>84.455687999999995</v>
      </c>
      <c r="AT13" s="12">
        <v>84.455687999999995</v>
      </c>
      <c r="AU13" s="12">
        <v>84.370135000000005</v>
      </c>
      <c r="AV13" s="12">
        <v>79.849891999999997</v>
      </c>
      <c r="AW13" s="12">
        <v>74.975784000000004</v>
      </c>
      <c r="AX13" s="12">
        <v>75.393326999999999</v>
      </c>
      <c r="AY13" s="12">
        <v>83.605185000000006</v>
      </c>
      <c r="AZ13" s="12">
        <v>79.355148</v>
      </c>
      <c r="BA13" s="12">
        <v>79.399514999999994</v>
      </c>
      <c r="BB13" s="12">
        <v>79.146965499999993</v>
      </c>
      <c r="BC13" s="12">
        <v>79.395977999999999</v>
      </c>
      <c r="BD13" s="12">
        <v>79.517039999999994</v>
      </c>
      <c r="BE13" s="12">
        <v>79.395977999999999</v>
      </c>
      <c r="BF13" s="12">
        <v>83.789851999999996</v>
      </c>
      <c r="BG13" s="12">
        <v>84.455687999999995</v>
      </c>
      <c r="BH13" s="12">
        <v>84.455687999999995</v>
      </c>
      <c r="BI13" s="12">
        <v>84.455687999999995</v>
      </c>
      <c r="BJ13" s="12">
        <v>77.021641000000002</v>
      </c>
      <c r="BK13" s="12">
        <v>77.451581000000004</v>
      </c>
      <c r="BL13" s="12">
        <v>81.706783000000001</v>
      </c>
      <c r="BM13" s="12">
        <v>81.503287999999998</v>
      </c>
      <c r="BN13" s="12">
        <v>80.601647</v>
      </c>
      <c r="BO13" s="12">
        <v>78.767972999999998</v>
      </c>
      <c r="BP13" s="12">
        <v>82.130168999999995</v>
      </c>
      <c r="BQ13" s="12">
        <v>73.891762</v>
      </c>
      <c r="BR13" s="12">
        <v>73.929890150000006</v>
      </c>
      <c r="BS13" s="12">
        <v>80.218044000000006</v>
      </c>
      <c r="BT13" s="12">
        <v>76.955313000000004</v>
      </c>
      <c r="BU13" s="12">
        <v>82.742696069999994</v>
      </c>
      <c r="BV13" s="12">
        <v>83.603714999999994</v>
      </c>
      <c r="BW13" s="12">
        <v>84.094027999999994</v>
      </c>
      <c r="BX13" s="12">
        <v>80.710408000000001</v>
      </c>
      <c r="BY13" s="12">
        <v>80.710408000000001</v>
      </c>
      <c r="BZ13" s="12">
        <v>81.122677999999993</v>
      </c>
      <c r="CA13" s="12">
        <v>82.571719000000002</v>
      </c>
      <c r="CB13" s="12">
        <v>80.575869999999995</v>
      </c>
      <c r="CC13" s="12">
        <v>80.432546000000002</v>
      </c>
      <c r="CD13" s="12">
        <v>80.142932999999999</v>
      </c>
      <c r="CE13" s="12">
        <v>82.041244000000006</v>
      </c>
      <c r="CF13" s="12">
        <v>80.671147000000005</v>
      </c>
      <c r="CG13" s="12">
        <v>83.603714999999994</v>
      </c>
      <c r="CH13" s="12">
        <v>78.986596329999998</v>
      </c>
      <c r="CI13" s="12">
        <v>79.285572000000002</v>
      </c>
      <c r="CJ13" s="12">
        <v>80.883953000000005</v>
      </c>
      <c r="CK13" s="12">
        <v>82.374840000000006</v>
      </c>
      <c r="CL13" s="12">
        <v>83.091320999999994</v>
      </c>
      <c r="CM13" s="12">
        <v>84.222307000000001</v>
      </c>
      <c r="CN13" s="12">
        <v>83.588159000000005</v>
      </c>
      <c r="CO13" s="12">
        <v>84.215778999999998</v>
      </c>
      <c r="CP13" s="12">
        <v>77.905843000000004</v>
      </c>
      <c r="CQ13" s="12">
        <v>77.661963</v>
      </c>
      <c r="CR13" s="12">
        <v>79.430536910000001</v>
      </c>
      <c r="CS13" s="12">
        <v>77.174784000000002</v>
      </c>
      <c r="CT13" s="12">
        <v>77.707378000000006</v>
      </c>
      <c r="CU13" s="12">
        <v>85.312594349999998</v>
      </c>
      <c r="CV13" s="12">
        <v>78.004205999999996</v>
      </c>
      <c r="CW13" s="12">
        <v>78.918493999999995</v>
      </c>
      <c r="CX13" s="12">
        <v>86.502422910000007</v>
      </c>
      <c r="CY13" s="12">
        <v>77.171111999999994</v>
      </c>
      <c r="CZ13" s="12">
        <v>78.069114330000005</v>
      </c>
      <c r="DA13" s="12">
        <v>78.400756999999999</v>
      </c>
      <c r="DB13" s="12">
        <v>80.623552000000004</v>
      </c>
      <c r="DC13" s="12">
        <v>85.428636999999995</v>
      </c>
      <c r="DD13" s="12">
        <v>85.656121999999996</v>
      </c>
      <c r="DE13" s="12">
        <v>84.094027999999994</v>
      </c>
      <c r="DF13" s="12">
        <v>83.794899999999998</v>
      </c>
      <c r="DG13" s="12">
        <v>80.354768000000007</v>
      </c>
      <c r="DH13" s="12">
        <v>80.710408000000001</v>
      </c>
      <c r="DI13" s="12">
        <v>79.799600499999997</v>
      </c>
      <c r="DJ13" s="12">
        <v>84.591136000000006</v>
      </c>
      <c r="DK13" s="12">
        <v>83.944556399999996</v>
      </c>
      <c r="DL13" s="12">
        <v>82.249110000000002</v>
      </c>
      <c r="DM13" s="12">
        <v>82.036946999999998</v>
      </c>
      <c r="DN13" s="12">
        <v>79.517039999999994</v>
      </c>
      <c r="DO13" s="12">
        <v>84.397189999999995</v>
      </c>
      <c r="DP13" s="12">
        <v>83.406313999999995</v>
      </c>
      <c r="DQ13" s="12">
        <v>80.564645999999996</v>
      </c>
      <c r="DR13" s="12">
        <v>71.333814000000004</v>
      </c>
      <c r="DS13" s="12">
        <v>83.339457999999993</v>
      </c>
      <c r="DT13" s="12">
        <v>78.921818000000002</v>
      </c>
      <c r="DU13" s="12">
        <v>79.158494000000005</v>
      </c>
      <c r="DV13" s="12">
        <v>78.785476000000003</v>
      </c>
      <c r="DW13" s="12">
        <v>84.422600000000003</v>
      </c>
      <c r="DX13" s="12">
        <v>84.611496000000002</v>
      </c>
      <c r="DY13" s="12">
        <v>76.352665999999999</v>
      </c>
      <c r="DZ13" s="12">
        <v>74.722452000000004</v>
      </c>
      <c r="EA13" s="12">
        <v>74.722452000000004</v>
      </c>
      <c r="EB13" s="12">
        <v>74.673254020000002</v>
      </c>
      <c r="EC13" s="12">
        <v>81.043992000000003</v>
      </c>
      <c r="ED13" s="12">
        <v>81.217821000000001</v>
      </c>
      <c r="EE13" s="12">
        <v>77.464516000000003</v>
      </c>
      <c r="EF13" s="12">
        <v>77.872051999999996</v>
      </c>
      <c r="EG13" s="12">
        <v>72.058087999999998</v>
      </c>
      <c r="EH13" s="12">
        <v>77.985849999999999</v>
      </c>
      <c r="EI13" s="12">
        <v>93.396833060000006</v>
      </c>
      <c r="EJ13" s="12">
        <v>85.570392999999996</v>
      </c>
      <c r="EK13" s="12">
        <v>85.570392999999996</v>
      </c>
      <c r="EL13" s="12">
        <v>78.008786000000001</v>
      </c>
      <c r="EM13" s="12">
        <v>83.885637000000003</v>
      </c>
      <c r="EN13" s="12">
        <v>84.200862999999998</v>
      </c>
      <c r="EO13" s="12">
        <v>84.094027999999994</v>
      </c>
      <c r="EP13" s="12">
        <v>77.997722999999993</v>
      </c>
      <c r="EQ13" s="12">
        <v>81.054659999999998</v>
      </c>
      <c r="ER13" s="12">
        <v>84.446344999999994</v>
      </c>
      <c r="ES13" s="12">
        <v>79.355148</v>
      </c>
      <c r="ET13" s="12">
        <v>79.355148</v>
      </c>
      <c r="EU13" s="12">
        <v>80.612455060000002</v>
      </c>
      <c r="EV13" s="12">
        <v>77.154490999999993</v>
      </c>
      <c r="EW13" s="12">
        <v>76.445207999999994</v>
      </c>
      <c r="EX13" s="12">
        <v>77.827106000000001</v>
      </c>
      <c r="EY13" s="12">
        <v>80.182743000000002</v>
      </c>
      <c r="EZ13" s="12">
        <v>77.182170999999997</v>
      </c>
      <c r="FA13" s="12">
        <v>76.135613000000006</v>
      </c>
      <c r="FB13" s="12">
        <v>75.203091000000001</v>
      </c>
      <c r="FC13" s="12">
        <v>77.511111</v>
      </c>
      <c r="FD13" s="12">
        <v>77.867373999999998</v>
      </c>
      <c r="FE13" s="12">
        <v>78.016454999999993</v>
      </c>
      <c r="FF13" s="12">
        <v>85.657189389999999</v>
      </c>
      <c r="FG13" s="12">
        <v>77.694839000000002</v>
      </c>
      <c r="FH13" s="12">
        <v>84.053407000000007</v>
      </c>
      <c r="FI13" s="12">
        <v>79.726945999999998</v>
      </c>
      <c r="FJ13" s="12">
        <v>95.423398349999999</v>
      </c>
      <c r="FK13" s="12">
        <v>82.532311120000003</v>
      </c>
      <c r="FL13" s="12">
        <v>86.788482000000002</v>
      </c>
      <c r="FM13" s="12">
        <v>76.412001500000002</v>
      </c>
      <c r="FN13" s="12">
        <v>76.774063999999996</v>
      </c>
      <c r="FO13" s="12">
        <v>78.168439000000006</v>
      </c>
      <c r="FP13" s="12">
        <v>80.897407999999999</v>
      </c>
      <c r="FQ13" s="12">
        <v>81.131844860000001</v>
      </c>
      <c r="FR13" s="12">
        <v>80.968683999999996</v>
      </c>
      <c r="FS13" s="12">
        <v>81.122677999999993</v>
      </c>
      <c r="FT13" s="12">
        <v>83.514131000000006</v>
      </c>
      <c r="FU13" s="12">
        <v>83.514131000000006</v>
      </c>
      <c r="FV13" s="12">
        <v>74.312470000000005</v>
      </c>
      <c r="FW13" s="12">
        <v>74.312470000000005</v>
      </c>
      <c r="FX13" s="12">
        <v>74.062792999999999</v>
      </c>
      <c r="FY13" s="12">
        <v>82.334756999999996</v>
      </c>
      <c r="FZ13" s="12">
        <v>82.272279999999995</v>
      </c>
      <c r="GA13" s="12">
        <v>80.541531000000006</v>
      </c>
      <c r="GB13" s="12">
        <v>80.412239999999997</v>
      </c>
      <c r="GC13" s="12">
        <v>79.428071610000003</v>
      </c>
      <c r="GD13" s="12">
        <v>80.148717000000005</v>
      </c>
      <c r="GE13" s="12">
        <v>79.297846000000007</v>
      </c>
      <c r="GF13" s="12">
        <v>83.603714999999994</v>
      </c>
      <c r="GG13" s="12">
        <v>83.603714999999994</v>
      </c>
      <c r="GH13" s="12">
        <v>84.993275999999994</v>
      </c>
      <c r="GI13" s="12">
        <v>76.490168330000003</v>
      </c>
      <c r="GJ13" s="12">
        <v>83.821770000000001</v>
      </c>
      <c r="GK13" s="12">
        <v>83.794899999999998</v>
      </c>
      <c r="GL13" s="12">
        <v>86.413737710000007</v>
      </c>
      <c r="GM13" s="12">
        <v>70.649396999999993</v>
      </c>
      <c r="GN13" s="12">
        <v>86.413737710000007</v>
      </c>
      <c r="GO13" s="12">
        <v>83.514131000000006</v>
      </c>
      <c r="GP13" s="12">
        <v>79.795589000000007</v>
      </c>
      <c r="GQ13" s="12">
        <v>83.640338999999997</v>
      </c>
      <c r="GR13" s="12">
        <v>82.438147000000001</v>
      </c>
      <c r="GS13" s="12">
        <v>78.405527000000006</v>
      </c>
      <c r="GT13" s="12">
        <v>74.947596000000004</v>
      </c>
      <c r="GU13" s="12">
        <v>79.664537999999993</v>
      </c>
      <c r="GV13" s="12">
        <v>77.627804999999995</v>
      </c>
      <c r="GW13" s="12">
        <v>82.999674999999996</v>
      </c>
      <c r="GX13" s="12">
        <v>83.324595000000002</v>
      </c>
      <c r="GY13" s="12">
        <v>83.807373999999996</v>
      </c>
      <c r="GZ13" s="12">
        <v>83.661743999999999</v>
      </c>
      <c r="HA13" s="12">
        <v>79.664537999999993</v>
      </c>
      <c r="HB13" s="12">
        <v>79.664537999999993</v>
      </c>
      <c r="HC13" s="12">
        <v>79.592706499999991</v>
      </c>
      <c r="HD13" s="12">
        <v>83.646201000000005</v>
      </c>
      <c r="HE13" s="12">
        <v>84.502402000000004</v>
      </c>
      <c r="HF13" s="12">
        <v>84.446344999999994</v>
      </c>
      <c r="HG13" s="12">
        <v>84.446344999999994</v>
      </c>
      <c r="HH13" s="12">
        <v>84.446344999999994</v>
      </c>
      <c r="HI13" s="12">
        <v>78.456490000000002</v>
      </c>
      <c r="HJ13" s="12">
        <v>84.307626999999997</v>
      </c>
      <c r="HK13" s="12">
        <v>84.040171999999998</v>
      </c>
      <c r="HL13" s="12">
        <v>82.080538000000004</v>
      </c>
      <c r="HM13" s="12">
        <v>85.642163999999994</v>
      </c>
      <c r="HN13" s="12">
        <v>82.341113000000007</v>
      </c>
      <c r="HO13" s="12">
        <v>69.338638739999993</v>
      </c>
      <c r="HP13" s="12">
        <v>84.220483999999999</v>
      </c>
      <c r="HQ13" s="12">
        <v>79.5129065</v>
      </c>
      <c r="HR13" s="12">
        <v>79.687793999999997</v>
      </c>
      <c r="HS13" s="12">
        <v>77.566731000000004</v>
      </c>
      <c r="HT13" s="12">
        <v>78.133882</v>
      </c>
      <c r="HU13" s="12">
        <v>73.592274380000006</v>
      </c>
      <c r="HV13" s="12">
        <v>74.947596000000004</v>
      </c>
      <c r="HW13" s="12">
        <v>74.947596000000004</v>
      </c>
      <c r="HX13" s="12">
        <v>77.802164989999994</v>
      </c>
      <c r="HY13" s="12">
        <v>79.666888999999998</v>
      </c>
      <c r="HZ13" s="12">
        <v>84.979307000000006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2.6313686500000002</v>
      </c>
      <c r="C14" s="12">
        <v>2.4965030000000001</v>
      </c>
      <c r="D14" s="12">
        <v>2.500235</v>
      </c>
      <c r="E14" s="12">
        <v>2.4980829999999998</v>
      </c>
      <c r="F14" s="12">
        <v>2.4965030000000001</v>
      </c>
      <c r="G14" s="12">
        <v>2.5259</v>
      </c>
      <c r="H14" s="12">
        <v>2.6457510000000002</v>
      </c>
      <c r="I14" s="12">
        <v>2.6351849999999999</v>
      </c>
      <c r="J14" s="12">
        <v>2.652914</v>
      </c>
      <c r="K14" s="12">
        <v>2.5261670000000001</v>
      </c>
      <c r="L14" s="12">
        <v>2.519374</v>
      </c>
      <c r="M14" s="12">
        <v>2.5736590000000001</v>
      </c>
      <c r="N14" s="12">
        <v>2.533207</v>
      </c>
      <c r="O14" s="12">
        <v>2.651697</v>
      </c>
      <c r="P14" s="12">
        <v>2.4417002299999999</v>
      </c>
      <c r="Q14" s="12">
        <v>2.6573709999999999</v>
      </c>
      <c r="R14" s="12">
        <v>2.4535369999999999</v>
      </c>
      <c r="S14" s="12">
        <v>2.61896</v>
      </c>
      <c r="T14" s="12">
        <v>2.2677770000000002</v>
      </c>
      <c r="U14" s="12">
        <v>2.2846169999999999</v>
      </c>
      <c r="V14" s="12">
        <v>2.594455</v>
      </c>
      <c r="W14" s="12">
        <v>2.5156510000000001</v>
      </c>
      <c r="X14" s="12">
        <v>2.427959</v>
      </c>
      <c r="Y14" s="12">
        <v>2.4760179999999998</v>
      </c>
      <c r="Z14" s="12">
        <v>2.6524260000000002</v>
      </c>
      <c r="AA14" s="12">
        <v>2.402142</v>
      </c>
      <c r="AB14" s="12">
        <v>2.5341450000000001</v>
      </c>
      <c r="AC14" s="12">
        <v>2.5162070000000001</v>
      </c>
      <c r="AD14" s="12">
        <v>2.5102530000000001</v>
      </c>
      <c r="AE14" s="12">
        <v>2.387616</v>
      </c>
      <c r="AF14" s="12">
        <v>2.5616425</v>
      </c>
      <c r="AG14" s="12">
        <v>2.6027963700000001</v>
      </c>
      <c r="AH14" s="12">
        <v>2.5849009999999999</v>
      </c>
      <c r="AI14" s="12">
        <v>2.5843509999999998</v>
      </c>
      <c r="AJ14" s="12">
        <v>2.3352870000000001</v>
      </c>
      <c r="AK14" s="12">
        <v>2.60033</v>
      </c>
      <c r="AL14" s="12">
        <v>2.3974066700000001</v>
      </c>
      <c r="AM14" s="12">
        <v>2.4101360000000001</v>
      </c>
      <c r="AN14" s="12">
        <v>2.6244740000000002</v>
      </c>
      <c r="AO14" s="12">
        <v>2.3983430000000001</v>
      </c>
      <c r="AP14" s="12">
        <v>2.2504529999999998</v>
      </c>
      <c r="AQ14" s="12">
        <v>2.2599140000000002</v>
      </c>
      <c r="AR14" s="12">
        <v>2.6214400000000002</v>
      </c>
      <c r="AS14" s="12">
        <v>2.6416719999999998</v>
      </c>
      <c r="AT14" s="12">
        <v>2.6416719999999998</v>
      </c>
      <c r="AU14" s="12">
        <v>2.6393499999999999</v>
      </c>
      <c r="AV14" s="12">
        <v>2.5215830000000001</v>
      </c>
      <c r="AW14" s="12">
        <v>2.3701175000000001</v>
      </c>
      <c r="AX14" s="12">
        <v>2.383324</v>
      </c>
      <c r="AY14" s="12">
        <v>2.644155</v>
      </c>
      <c r="AZ14" s="12">
        <v>2.5083489999999999</v>
      </c>
      <c r="BA14" s="12">
        <v>2.5106199999999999</v>
      </c>
      <c r="BB14" s="12">
        <v>2.5026804999999999</v>
      </c>
      <c r="BC14" s="12">
        <v>2.5105089999999999</v>
      </c>
      <c r="BD14" s="12">
        <v>2.5157229999999999</v>
      </c>
      <c r="BE14" s="12">
        <v>2.5105089999999999</v>
      </c>
      <c r="BF14" s="12">
        <v>2.630538</v>
      </c>
      <c r="BG14" s="12">
        <v>2.6416719999999998</v>
      </c>
      <c r="BH14" s="12">
        <v>2.6416719999999998</v>
      </c>
      <c r="BI14" s="12">
        <v>2.6416719999999998</v>
      </c>
      <c r="BJ14" s="12">
        <v>2.42604</v>
      </c>
      <c r="BK14" s="12">
        <v>2.4399320000000002</v>
      </c>
      <c r="BL14" s="12">
        <v>2.5854400000000002</v>
      </c>
      <c r="BM14" s="12">
        <v>2.578408</v>
      </c>
      <c r="BN14" s="12">
        <v>2.541712</v>
      </c>
      <c r="BO14" s="12">
        <v>2.478272</v>
      </c>
      <c r="BP14" s="12">
        <v>2.5528759999999999</v>
      </c>
      <c r="BQ14" s="12">
        <v>2.3341400000000001</v>
      </c>
      <c r="BR14" s="12">
        <v>2.3353444200000002</v>
      </c>
      <c r="BS14" s="12">
        <v>2.4921470000000001</v>
      </c>
      <c r="BT14" s="12">
        <v>2.4499</v>
      </c>
      <c r="BU14" s="12">
        <v>2.6052520000000001</v>
      </c>
      <c r="BV14" s="12">
        <v>2.6440190000000001</v>
      </c>
      <c r="BW14" s="12">
        <v>2.6216200000000001</v>
      </c>
      <c r="BX14" s="12">
        <v>2.5412629999999998</v>
      </c>
      <c r="BY14" s="12">
        <v>2.5412629999999998</v>
      </c>
      <c r="BZ14" s="12">
        <v>2.5629780000000002</v>
      </c>
      <c r="CA14" s="12">
        <v>2.6149330000000002</v>
      </c>
      <c r="CB14" s="12">
        <v>2.5420590000000001</v>
      </c>
      <c r="CC14" s="12">
        <v>2.4729079999999999</v>
      </c>
      <c r="CD14" s="12">
        <v>2.4636640000000001</v>
      </c>
      <c r="CE14" s="12">
        <v>2.597496</v>
      </c>
      <c r="CF14" s="12">
        <v>2.5358969999999998</v>
      </c>
      <c r="CG14" s="12">
        <v>2.6440190000000001</v>
      </c>
      <c r="CH14" s="12">
        <v>2.498901</v>
      </c>
      <c r="CI14" s="12">
        <v>2.5065650000000002</v>
      </c>
      <c r="CJ14" s="12">
        <v>2.539072</v>
      </c>
      <c r="CK14" s="12">
        <v>2.5993689999999998</v>
      </c>
      <c r="CL14" s="12">
        <v>2.6222940000000001</v>
      </c>
      <c r="CM14" s="12">
        <v>2.6625679999999998</v>
      </c>
      <c r="CN14" s="12">
        <v>2.6425909999999999</v>
      </c>
      <c r="CO14" s="12">
        <v>2.6613850000000001</v>
      </c>
      <c r="CP14" s="12">
        <v>2.4627949999999998</v>
      </c>
      <c r="CQ14" s="12">
        <v>2.4696189999999998</v>
      </c>
      <c r="CR14" s="12">
        <v>2.5227191800000002</v>
      </c>
      <c r="CS14" s="12">
        <v>2.4528400000000001</v>
      </c>
      <c r="CT14" s="12">
        <v>2.4420099999999998</v>
      </c>
      <c r="CU14" s="12">
        <v>2.6651389600000002</v>
      </c>
      <c r="CV14" s="12">
        <v>2.470653</v>
      </c>
      <c r="CW14" s="12">
        <v>2.4887830000000002</v>
      </c>
      <c r="CX14" s="12">
        <v>2.7190867700000001</v>
      </c>
      <c r="CY14" s="12">
        <v>2.4256530000000001</v>
      </c>
      <c r="CZ14" s="12">
        <v>2.4877280000000002</v>
      </c>
      <c r="DA14" s="12">
        <v>2.4935179999999999</v>
      </c>
      <c r="DB14" s="12">
        <v>2.54</v>
      </c>
      <c r="DC14" s="12">
        <v>2.6599759999999999</v>
      </c>
      <c r="DD14" s="12">
        <v>2.6673659999999999</v>
      </c>
      <c r="DE14" s="12">
        <v>2.6216200000000001</v>
      </c>
      <c r="DF14" s="12">
        <v>2.6125560000000001</v>
      </c>
      <c r="DG14" s="12">
        <v>2.53247</v>
      </c>
      <c r="DH14" s="12">
        <v>2.5412629999999998</v>
      </c>
      <c r="DI14" s="12">
        <v>2.5226690000000001</v>
      </c>
      <c r="DJ14" s="12">
        <v>2.6301269999999999</v>
      </c>
      <c r="DK14" s="12">
        <v>2.6584088800000001</v>
      </c>
      <c r="DL14" s="12">
        <v>2.5868679999999999</v>
      </c>
      <c r="DM14" s="12">
        <v>2.5799539999999999</v>
      </c>
      <c r="DN14" s="12">
        <v>2.5157229999999999</v>
      </c>
      <c r="DO14" s="12">
        <v>2.6678799999999998</v>
      </c>
      <c r="DP14" s="12">
        <v>2.637391</v>
      </c>
      <c r="DQ14" s="12">
        <v>2.5533160000000001</v>
      </c>
      <c r="DR14" s="12">
        <v>2.2546279999999999</v>
      </c>
      <c r="DS14" s="12">
        <v>2.6351770000000001</v>
      </c>
      <c r="DT14" s="12">
        <v>2.4989819999999998</v>
      </c>
      <c r="DU14" s="12">
        <v>2.5047470000000001</v>
      </c>
      <c r="DV14" s="12">
        <v>2.488753</v>
      </c>
      <c r="DW14" s="12">
        <v>2.63252</v>
      </c>
      <c r="DX14" s="12">
        <v>2.6394609999999998</v>
      </c>
      <c r="DY14" s="12">
        <v>2.318594</v>
      </c>
      <c r="DZ14" s="12">
        <v>2.3552019999999998</v>
      </c>
      <c r="EA14" s="12">
        <v>2.3552019999999998</v>
      </c>
      <c r="EB14" s="12">
        <v>2.3639138200000001</v>
      </c>
      <c r="EC14" s="12">
        <v>2.5458970000000001</v>
      </c>
      <c r="ED14" s="12">
        <v>2.5512549999999998</v>
      </c>
      <c r="EE14" s="12">
        <v>2.4456419999999999</v>
      </c>
      <c r="EF14" s="12">
        <v>2.4587509999999999</v>
      </c>
      <c r="EG14" s="12">
        <v>2.3219449999999999</v>
      </c>
      <c r="EH14" s="12">
        <v>2.4661209999999998</v>
      </c>
      <c r="EI14" s="12">
        <v>2.9358032399999998</v>
      </c>
      <c r="EJ14" s="12">
        <v>2.6334580000000001</v>
      </c>
      <c r="EK14" s="12">
        <v>2.6334580000000001</v>
      </c>
      <c r="EL14" s="12">
        <v>2.450942</v>
      </c>
      <c r="EM14" s="12">
        <v>2.615173</v>
      </c>
      <c r="EN14" s="12">
        <v>2.624498</v>
      </c>
      <c r="EO14" s="12">
        <v>2.6216200000000001</v>
      </c>
      <c r="EP14" s="12">
        <v>2.4652219999999998</v>
      </c>
      <c r="EQ14" s="12">
        <v>2.5486900000000001</v>
      </c>
      <c r="ER14" s="12">
        <v>2.6693959999999999</v>
      </c>
      <c r="ES14" s="12">
        <v>2.5083489999999999</v>
      </c>
      <c r="ET14" s="12">
        <v>2.5083489999999999</v>
      </c>
      <c r="EU14" s="12">
        <v>2.5453046000000001</v>
      </c>
      <c r="EV14" s="12">
        <v>2.4328729999999998</v>
      </c>
      <c r="EW14" s="12">
        <v>2.4094769999999999</v>
      </c>
      <c r="EX14" s="12">
        <v>2.4513500000000001</v>
      </c>
      <c r="EY14" s="12">
        <v>2.5048840000000001</v>
      </c>
      <c r="EZ14" s="12">
        <v>2.437262</v>
      </c>
      <c r="FA14" s="12">
        <v>2.4122810000000001</v>
      </c>
      <c r="FB14" s="12">
        <v>2.383473</v>
      </c>
      <c r="FC14" s="12">
        <v>2.4564539999999999</v>
      </c>
      <c r="FD14" s="12">
        <v>2.464493</v>
      </c>
      <c r="FE14" s="12">
        <v>2.4678589999999998</v>
      </c>
      <c r="FF14" s="12">
        <v>2.72274985</v>
      </c>
      <c r="FG14" s="12">
        <v>2.4591120000000002</v>
      </c>
      <c r="FH14" s="12">
        <v>2.6572900000000002</v>
      </c>
      <c r="FI14" s="12">
        <v>2.518961</v>
      </c>
      <c r="FJ14" s="12">
        <v>3.0178365700000001</v>
      </c>
      <c r="FK14" s="12">
        <v>2.61076139</v>
      </c>
      <c r="FL14" s="12">
        <v>2.7494719999999999</v>
      </c>
      <c r="FM14" s="12">
        <v>2.4230244999999999</v>
      </c>
      <c r="FN14" s="12">
        <v>2.4338289999999998</v>
      </c>
      <c r="FO14" s="12">
        <v>2.4589840000000001</v>
      </c>
      <c r="FP14" s="12">
        <v>2.5393979999999998</v>
      </c>
      <c r="FQ14" s="12">
        <v>2.56326762</v>
      </c>
      <c r="FR14" s="12">
        <v>2.5583290000000001</v>
      </c>
      <c r="FS14" s="12">
        <v>2.5629780000000002</v>
      </c>
      <c r="FT14" s="12">
        <v>2.6040709999999998</v>
      </c>
      <c r="FU14" s="12">
        <v>2.6040709999999998</v>
      </c>
      <c r="FV14" s="12">
        <v>2.3219449999999999</v>
      </c>
      <c r="FW14" s="12">
        <v>2.3219449999999999</v>
      </c>
      <c r="FX14" s="12">
        <v>2.3219449999999999</v>
      </c>
      <c r="FY14" s="12">
        <v>2.5859329999999998</v>
      </c>
      <c r="FZ14" s="12">
        <v>2.5840019999999999</v>
      </c>
      <c r="GA14" s="12">
        <v>2.5359980000000002</v>
      </c>
      <c r="GB14" s="12">
        <v>2.5323760000000002</v>
      </c>
      <c r="GC14" s="12">
        <v>2.51223617</v>
      </c>
      <c r="GD14" s="12">
        <v>2.4648629999999998</v>
      </c>
      <c r="GE14" s="12">
        <v>2.5163950000000002</v>
      </c>
      <c r="GF14" s="12">
        <v>2.6440190000000001</v>
      </c>
      <c r="GG14" s="12">
        <v>2.6440190000000001</v>
      </c>
      <c r="GH14" s="12">
        <v>2.6346859999999999</v>
      </c>
      <c r="GI14" s="12">
        <v>2.40129467</v>
      </c>
      <c r="GJ14" s="12">
        <v>2.6033300000000001</v>
      </c>
      <c r="GK14" s="12">
        <v>2.6125560000000001</v>
      </c>
      <c r="GL14" s="12">
        <v>2.7162990699999998</v>
      </c>
      <c r="GM14" s="12">
        <v>2.3119879999999999</v>
      </c>
      <c r="GN14" s="12">
        <v>2.7162990699999998</v>
      </c>
      <c r="GO14" s="12">
        <v>2.6040709999999998</v>
      </c>
      <c r="GP14" s="12">
        <v>2.5255749999999999</v>
      </c>
      <c r="GQ14" s="12">
        <v>2.6060720000000002</v>
      </c>
      <c r="GR14" s="12">
        <v>2.590004</v>
      </c>
      <c r="GS14" s="12">
        <v>2.4706440000000001</v>
      </c>
      <c r="GT14" s="12">
        <v>2.3786119999999999</v>
      </c>
      <c r="GU14" s="12">
        <v>2.5195620000000001</v>
      </c>
      <c r="GV14" s="12">
        <v>2.376563</v>
      </c>
      <c r="GW14" s="12">
        <v>2.624927</v>
      </c>
      <c r="GX14" s="12">
        <v>2.6214029999999999</v>
      </c>
      <c r="GY14" s="12">
        <v>2.617407</v>
      </c>
      <c r="GZ14" s="12">
        <v>2.611939</v>
      </c>
      <c r="HA14" s="12">
        <v>2.5195620000000001</v>
      </c>
      <c r="HB14" s="12">
        <v>2.5195620000000001</v>
      </c>
      <c r="HC14" s="12">
        <v>2.5172180000000002</v>
      </c>
      <c r="HD14" s="12">
        <v>2.6070820000000001</v>
      </c>
      <c r="HE14" s="12">
        <v>2.6711589999999998</v>
      </c>
      <c r="HF14" s="12">
        <v>2.6693959999999999</v>
      </c>
      <c r="HG14" s="12">
        <v>2.6693959999999999</v>
      </c>
      <c r="HH14" s="12">
        <v>2.6693959999999999</v>
      </c>
      <c r="HI14" s="12">
        <v>2.4826090000000001</v>
      </c>
      <c r="HJ14" s="12">
        <v>2.6469119999999999</v>
      </c>
      <c r="HK14" s="12">
        <v>2.6371720000000001</v>
      </c>
      <c r="HL14" s="12">
        <v>2.5969229999999999</v>
      </c>
      <c r="HM14" s="12">
        <v>2.66629</v>
      </c>
      <c r="HN14" s="12">
        <v>2.6036139999999999</v>
      </c>
      <c r="HO14" s="12">
        <v>2.2690936900000001</v>
      </c>
      <c r="HP14" s="12">
        <v>2.6622979999999998</v>
      </c>
      <c r="HQ14" s="12">
        <v>2.5107605</v>
      </c>
      <c r="HR14" s="12">
        <v>2.5162659999999999</v>
      </c>
      <c r="HS14" s="12">
        <v>2.4555129999999998</v>
      </c>
      <c r="HT14" s="12">
        <v>2.461843</v>
      </c>
      <c r="HU14" s="12">
        <v>2.3264325000000001</v>
      </c>
      <c r="HV14" s="12">
        <v>2.3786119999999999</v>
      </c>
      <c r="HW14" s="12">
        <v>2.3786119999999999</v>
      </c>
      <c r="HX14" s="12">
        <v>2.4606285099999998</v>
      </c>
      <c r="HY14" s="12">
        <v>2.515619</v>
      </c>
      <c r="HZ14" s="12">
        <v>2.6857489999999999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2.5264014800000001</v>
      </c>
      <c r="C15" s="12">
        <v>2.4215080000000002</v>
      </c>
      <c r="D15" s="12">
        <v>2.4252180000000001</v>
      </c>
      <c r="E15" s="12">
        <v>2.4231220000000002</v>
      </c>
      <c r="F15" s="12">
        <v>2.4215080000000002</v>
      </c>
      <c r="G15" s="12">
        <v>2.4330050000000001</v>
      </c>
      <c r="H15" s="12">
        <v>2.5150410000000001</v>
      </c>
      <c r="I15" s="12">
        <v>2.5039229999999999</v>
      </c>
      <c r="J15" s="12">
        <v>2.5229010000000001</v>
      </c>
      <c r="K15" s="12">
        <v>2.4323229999999998</v>
      </c>
      <c r="L15" s="12">
        <v>2.440455</v>
      </c>
      <c r="M15" s="12">
        <v>2.4579010000000001</v>
      </c>
      <c r="N15" s="12">
        <v>2.4206020000000001</v>
      </c>
      <c r="O15" s="12">
        <v>2.547933</v>
      </c>
      <c r="P15" s="12">
        <v>2.3434454499999999</v>
      </c>
      <c r="Q15" s="12">
        <v>2.53016</v>
      </c>
      <c r="R15" s="12">
        <v>2.4058290000000002</v>
      </c>
      <c r="S15" s="12">
        <v>2.516448</v>
      </c>
      <c r="T15" s="12">
        <v>2.25251</v>
      </c>
      <c r="U15" s="12">
        <v>2.2651789999999998</v>
      </c>
      <c r="V15" s="12">
        <v>2.4925169999999999</v>
      </c>
      <c r="W15" s="12">
        <v>2.4214129999999998</v>
      </c>
      <c r="X15" s="12">
        <v>2.3377889999999999</v>
      </c>
      <c r="Y15" s="12">
        <v>2.3861789999999998</v>
      </c>
      <c r="Z15" s="12">
        <v>2.5229360000000001</v>
      </c>
      <c r="AA15" s="12">
        <v>2.3198189999999999</v>
      </c>
      <c r="AB15" s="12">
        <v>2.4387159999999999</v>
      </c>
      <c r="AC15" s="12">
        <v>2.4225880000000002</v>
      </c>
      <c r="AD15" s="12">
        <v>2.4160780000000002</v>
      </c>
      <c r="AE15" s="12">
        <v>2.3180540000000001</v>
      </c>
      <c r="AF15" s="12">
        <v>2.459911</v>
      </c>
      <c r="AG15" s="12">
        <v>2.4997011100000002</v>
      </c>
      <c r="AH15" s="12">
        <v>2.4825360000000001</v>
      </c>
      <c r="AI15" s="12">
        <v>2.4820690000000001</v>
      </c>
      <c r="AJ15" s="12">
        <v>2.2841290000000001</v>
      </c>
      <c r="AK15" s="12">
        <v>2.498243</v>
      </c>
      <c r="AL15" s="12">
        <v>2.31877333</v>
      </c>
      <c r="AM15" s="12">
        <v>2.32877</v>
      </c>
      <c r="AN15" s="12">
        <v>2.497541</v>
      </c>
      <c r="AO15" s="12">
        <v>2.3253110000000001</v>
      </c>
      <c r="AP15" s="12">
        <v>2.2160000000000002</v>
      </c>
      <c r="AQ15" s="12">
        <v>2.2232259999999999</v>
      </c>
      <c r="AR15" s="12">
        <v>2.4549180000000002</v>
      </c>
      <c r="AS15" s="12">
        <v>2.5125920000000002</v>
      </c>
      <c r="AT15" s="12">
        <v>2.5125920000000002</v>
      </c>
      <c r="AU15" s="12">
        <v>2.5101469999999999</v>
      </c>
      <c r="AV15" s="12">
        <v>2.4272969999999998</v>
      </c>
      <c r="AW15" s="12">
        <v>2.2917160000000001</v>
      </c>
      <c r="AX15" s="12">
        <v>2.3043290000000001</v>
      </c>
      <c r="AY15" s="12">
        <v>2.5386880000000001</v>
      </c>
      <c r="AZ15" s="12">
        <v>2.4141499999999998</v>
      </c>
      <c r="BA15" s="12">
        <v>2.416963</v>
      </c>
      <c r="BB15" s="12">
        <v>2.4092465000000001</v>
      </c>
      <c r="BC15" s="12">
        <v>2.416855</v>
      </c>
      <c r="BD15" s="12">
        <v>2.4230689999999999</v>
      </c>
      <c r="BE15" s="12">
        <v>2.416855</v>
      </c>
      <c r="BF15" s="12">
        <v>2.4970560000000002</v>
      </c>
      <c r="BG15" s="12">
        <v>2.5125920000000002</v>
      </c>
      <c r="BH15" s="12">
        <v>2.5125920000000002</v>
      </c>
      <c r="BI15" s="12">
        <v>2.5125920000000002</v>
      </c>
      <c r="BJ15" s="12">
        <v>2.3407529999999999</v>
      </c>
      <c r="BK15" s="12">
        <v>2.352754</v>
      </c>
      <c r="BL15" s="12">
        <v>2.483727</v>
      </c>
      <c r="BM15" s="12">
        <v>2.477455</v>
      </c>
      <c r="BN15" s="12">
        <v>2.4408500000000002</v>
      </c>
      <c r="BO15" s="12">
        <v>2.3869660000000001</v>
      </c>
      <c r="BP15" s="12">
        <v>2.4675400000000001</v>
      </c>
      <c r="BQ15" s="12">
        <v>2.282257</v>
      </c>
      <c r="BR15" s="12">
        <v>2.2834346399999998</v>
      </c>
      <c r="BS15" s="12">
        <v>2.413262</v>
      </c>
      <c r="BT15" s="12">
        <v>2.3456039999999998</v>
      </c>
      <c r="BU15" s="12">
        <v>2.5040862100000001</v>
      </c>
      <c r="BV15" s="12">
        <v>2.5386000000000002</v>
      </c>
      <c r="BW15" s="12">
        <v>2.4979939999999998</v>
      </c>
      <c r="BX15" s="12">
        <v>2.4425819999999998</v>
      </c>
      <c r="BY15" s="12">
        <v>2.4425819999999998</v>
      </c>
      <c r="BZ15" s="12">
        <v>2.4875259999999999</v>
      </c>
      <c r="CA15" s="12">
        <v>2.510723</v>
      </c>
      <c r="CB15" s="12">
        <v>2.4422169999999999</v>
      </c>
      <c r="CC15" s="12">
        <v>2.4232559999999999</v>
      </c>
      <c r="CD15" s="12">
        <v>2.413894</v>
      </c>
      <c r="CE15" s="12">
        <v>2.4941719999999998</v>
      </c>
      <c r="CF15" s="12">
        <v>2.4328599999999998</v>
      </c>
      <c r="CG15" s="12">
        <v>2.5386000000000002</v>
      </c>
      <c r="CH15" s="12">
        <v>2.4052253299999999</v>
      </c>
      <c r="CI15" s="12">
        <v>2.4124650000000001</v>
      </c>
      <c r="CJ15" s="12">
        <v>2.4359980000000001</v>
      </c>
      <c r="CK15" s="12">
        <v>2.496086</v>
      </c>
      <c r="CL15" s="12">
        <v>2.518465</v>
      </c>
      <c r="CM15" s="12">
        <v>2.5553499999999998</v>
      </c>
      <c r="CN15" s="12">
        <v>2.5376690000000002</v>
      </c>
      <c r="CO15" s="12">
        <v>2.5555279999999998</v>
      </c>
      <c r="CP15" s="12">
        <v>2.3802319999999999</v>
      </c>
      <c r="CQ15" s="12">
        <v>2.3662540000000001</v>
      </c>
      <c r="CR15" s="12">
        <v>2.4201993800000001</v>
      </c>
      <c r="CS15" s="12">
        <v>2.3441200000000002</v>
      </c>
      <c r="CT15" s="12">
        <v>2.355264</v>
      </c>
      <c r="CU15" s="12">
        <v>2.5819912899999999</v>
      </c>
      <c r="CV15" s="12">
        <v>2.3981020000000002</v>
      </c>
      <c r="CW15" s="12">
        <v>2.397929</v>
      </c>
      <c r="CX15" s="12">
        <v>2.5863424300000002</v>
      </c>
      <c r="CY15" s="12">
        <v>2.3412839999999999</v>
      </c>
      <c r="CZ15" s="12">
        <v>2.3850943299999998</v>
      </c>
      <c r="DA15" s="12">
        <v>2.3929469999999999</v>
      </c>
      <c r="DB15" s="12">
        <v>2.4431289999999999</v>
      </c>
      <c r="DC15" s="12">
        <v>2.532143</v>
      </c>
      <c r="DD15" s="12">
        <v>2.539873</v>
      </c>
      <c r="DE15" s="12">
        <v>2.4979939999999998</v>
      </c>
      <c r="DF15" s="12">
        <v>2.4910480000000002</v>
      </c>
      <c r="DG15" s="12">
        <v>2.4343940000000002</v>
      </c>
      <c r="DH15" s="12">
        <v>2.4425819999999998</v>
      </c>
      <c r="DI15" s="12">
        <v>2.4287065000000001</v>
      </c>
      <c r="DJ15" s="12">
        <v>2.4995050000000001</v>
      </c>
      <c r="DK15" s="12">
        <v>2.55246628</v>
      </c>
      <c r="DL15" s="12">
        <v>2.4688750000000002</v>
      </c>
      <c r="DM15" s="12">
        <v>2.4619589999999998</v>
      </c>
      <c r="DN15" s="12">
        <v>2.4230689999999999</v>
      </c>
      <c r="DO15" s="12">
        <v>2.5607120000000001</v>
      </c>
      <c r="DP15" s="12">
        <v>2.5327099999999998</v>
      </c>
      <c r="DQ15" s="12">
        <v>2.4524520000000001</v>
      </c>
      <c r="DR15" s="12">
        <v>2.233679</v>
      </c>
      <c r="DS15" s="12">
        <v>2.530735</v>
      </c>
      <c r="DT15" s="12">
        <v>2.4059699999999999</v>
      </c>
      <c r="DU15" s="12">
        <v>2.4114149999999999</v>
      </c>
      <c r="DV15" s="12">
        <v>2.401119</v>
      </c>
      <c r="DW15" s="12">
        <v>2.5094530000000002</v>
      </c>
      <c r="DX15" s="12">
        <v>2.5172620000000001</v>
      </c>
      <c r="DY15" s="12">
        <v>2.2950309999999998</v>
      </c>
      <c r="DZ15" s="12">
        <v>2.2834590000000001</v>
      </c>
      <c r="EA15" s="12">
        <v>2.2834590000000001</v>
      </c>
      <c r="EB15" s="12">
        <v>2.2929298899999999</v>
      </c>
      <c r="EC15" s="12">
        <v>2.4419960000000001</v>
      </c>
      <c r="ED15" s="12">
        <v>2.4469099999999999</v>
      </c>
      <c r="EE15" s="12">
        <v>2.3598530000000002</v>
      </c>
      <c r="EF15" s="12">
        <v>2.3712119999999999</v>
      </c>
      <c r="EG15" s="12">
        <v>2.240354</v>
      </c>
      <c r="EH15" s="12">
        <v>2.3853759999999999</v>
      </c>
      <c r="EI15" s="12">
        <v>2.7924789099999998</v>
      </c>
      <c r="EJ15" s="12">
        <v>2.4662069999999998</v>
      </c>
      <c r="EK15" s="12">
        <v>2.4662069999999998</v>
      </c>
      <c r="EL15" s="12">
        <v>2.363896</v>
      </c>
      <c r="EM15" s="12">
        <v>2.4922399999999998</v>
      </c>
      <c r="EN15" s="12">
        <v>2.5002580000000001</v>
      </c>
      <c r="EO15" s="12">
        <v>2.4979939999999998</v>
      </c>
      <c r="EP15" s="12">
        <v>2.3721760000000001</v>
      </c>
      <c r="EQ15" s="12">
        <v>2.4439890000000002</v>
      </c>
      <c r="ER15" s="12">
        <v>2.5622189999999998</v>
      </c>
      <c r="ES15" s="12">
        <v>2.4141499999999998</v>
      </c>
      <c r="ET15" s="12">
        <v>2.4141499999999998</v>
      </c>
      <c r="EU15" s="12">
        <v>2.4503025699999998</v>
      </c>
      <c r="EV15" s="12">
        <v>2.3537360000000001</v>
      </c>
      <c r="EW15" s="12">
        <v>2.3360539999999999</v>
      </c>
      <c r="EX15" s="12">
        <v>2.3676020000000002</v>
      </c>
      <c r="EY15" s="12">
        <v>2.426736</v>
      </c>
      <c r="EZ15" s="12">
        <v>2.3262100000000001</v>
      </c>
      <c r="FA15" s="12">
        <v>2.3433739999999998</v>
      </c>
      <c r="FB15" s="12">
        <v>2.3178879999999999</v>
      </c>
      <c r="FC15" s="12">
        <v>2.3951829999999998</v>
      </c>
      <c r="FD15" s="12">
        <v>2.3905470000000002</v>
      </c>
      <c r="FE15" s="12">
        <v>2.388601</v>
      </c>
      <c r="FF15" s="12">
        <v>2.6073349600000002</v>
      </c>
      <c r="FG15" s="12">
        <v>2.3850570000000002</v>
      </c>
      <c r="FH15" s="12">
        <v>2.5513919999999999</v>
      </c>
      <c r="FI15" s="12">
        <v>2.4246690000000002</v>
      </c>
      <c r="FJ15" s="12">
        <v>2.8966955200000002</v>
      </c>
      <c r="FK15" s="12">
        <v>2.5083161</v>
      </c>
      <c r="FL15" s="12">
        <v>2.6546940000000001</v>
      </c>
      <c r="FM15" s="12">
        <v>2.3447230000000001</v>
      </c>
      <c r="FN15" s="12">
        <v>2.3538459999999999</v>
      </c>
      <c r="FO15" s="12">
        <v>2.3751370000000001</v>
      </c>
      <c r="FP15" s="12">
        <v>2.4361440000000001</v>
      </c>
      <c r="FQ15" s="12">
        <v>2.48780709</v>
      </c>
      <c r="FR15" s="12">
        <v>2.4829110000000001</v>
      </c>
      <c r="FS15" s="12">
        <v>2.4875259999999999</v>
      </c>
      <c r="FT15" s="12">
        <v>2.4858159999999998</v>
      </c>
      <c r="FU15" s="12">
        <v>2.4858159999999998</v>
      </c>
      <c r="FV15" s="12">
        <v>2.240354</v>
      </c>
      <c r="FW15" s="12">
        <v>2.240354</v>
      </c>
      <c r="FX15" s="12">
        <v>2.240354</v>
      </c>
      <c r="FY15" s="12">
        <v>2.4667669999999999</v>
      </c>
      <c r="FZ15" s="12">
        <v>2.4654189999999998</v>
      </c>
      <c r="GA15" s="12">
        <v>2.4290470000000002</v>
      </c>
      <c r="GB15" s="12">
        <v>2.4251830000000001</v>
      </c>
      <c r="GC15" s="12">
        <v>2.4317058600000001</v>
      </c>
      <c r="GD15" s="12">
        <v>2.413897</v>
      </c>
      <c r="GE15" s="12">
        <v>2.4161540000000001</v>
      </c>
      <c r="GF15" s="12">
        <v>2.5386000000000002</v>
      </c>
      <c r="GG15" s="12">
        <v>2.5386000000000002</v>
      </c>
      <c r="GH15" s="12">
        <v>2.4897680000000002</v>
      </c>
      <c r="GI15" s="12">
        <v>2.3189946699999999</v>
      </c>
      <c r="GJ15" s="12">
        <v>2.4675259999999999</v>
      </c>
      <c r="GK15" s="12">
        <v>2.4910480000000002</v>
      </c>
      <c r="GL15" s="12">
        <v>2.5836908200000002</v>
      </c>
      <c r="GM15" s="12">
        <v>2.2300430000000002</v>
      </c>
      <c r="GN15" s="12">
        <v>2.5836908200000002</v>
      </c>
      <c r="GO15" s="12">
        <v>2.4858159999999998</v>
      </c>
      <c r="GP15" s="12">
        <v>2.4328880000000002</v>
      </c>
      <c r="GQ15" s="12">
        <v>2.4873310000000002</v>
      </c>
      <c r="GR15" s="12">
        <v>2.4836870000000002</v>
      </c>
      <c r="GS15" s="12">
        <v>2.3626360000000002</v>
      </c>
      <c r="GT15" s="12">
        <v>2.3038850000000002</v>
      </c>
      <c r="GU15" s="12">
        <v>2.425748</v>
      </c>
      <c r="GV15" s="12">
        <v>2.3344320000000001</v>
      </c>
      <c r="GW15" s="12">
        <v>2.519558</v>
      </c>
      <c r="GX15" s="12">
        <v>2.4865179999999998</v>
      </c>
      <c r="GY15" s="12">
        <v>2.4952239999999999</v>
      </c>
      <c r="GZ15" s="12">
        <v>2.4926029999999999</v>
      </c>
      <c r="HA15" s="12">
        <v>2.425748</v>
      </c>
      <c r="HB15" s="12">
        <v>2.425748</v>
      </c>
      <c r="HC15" s="12">
        <v>2.4234279999999999</v>
      </c>
      <c r="HD15" s="12">
        <v>2.4883660000000001</v>
      </c>
      <c r="HE15" s="12">
        <v>2.5638649999999998</v>
      </c>
      <c r="HF15" s="12">
        <v>2.5622189999999998</v>
      </c>
      <c r="HG15" s="12">
        <v>2.5622189999999998</v>
      </c>
      <c r="HH15" s="12">
        <v>2.5622189999999998</v>
      </c>
      <c r="HI15" s="12">
        <v>2.406873</v>
      </c>
      <c r="HJ15" s="12">
        <v>2.5253969999999999</v>
      </c>
      <c r="HK15" s="12">
        <v>2.5171410000000001</v>
      </c>
      <c r="HL15" s="12">
        <v>2.5106329999999999</v>
      </c>
      <c r="HM15" s="12">
        <v>2.5362360000000002</v>
      </c>
      <c r="HN15" s="12">
        <v>2.5013610000000002</v>
      </c>
      <c r="HO15" s="12">
        <v>2.1886690099999999</v>
      </c>
      <c r="HP15" s="12">
        <v>2.5556359999999998</v>
      </c>
      <c r="HQ15" s="12">
        <v>2.4170379999999998</v>
      </c>
      <c r="HR15" s="12">
        <v>2.422339</v>
      </c>
      <c r="HS15" s="12">
        <v>2.3817740000000001</v>
      </c>
      <c r="HT15" s="12">
        <v>2.372271</v>
      </c>
      <c r="HU15" s="12">
        <v>2.2484409300000001</v>
      </c>
      <c r="HV15" s="12">
        <v>2.3038850000000002</v>
      </c>
      <c r="HW15" s="12">
        <v>2.3038850000000002</v>
      </c>
      <c r="HX15" s="12">
        <v>2.3623292500000002</v>
      </c>
      <c r="HY15" s="12">
        <v>2.4222049999999999</v>
      </c>
      <c r="HZ15" s="12">
        <v>2.5775130000000002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2.5314487899999998</v>
      </c>
      <c r="C16" s="12">
        <v>2.4309630000000002</v>
      </c>
      <c r="D16" s="12">
        <v>2.4348489999999998</v>
      </c>
      <c r="E16" s="12">
        <v>2.4326210000000001</v>
      </c>
      <c r="F16" s="12">
        <v>2.4309630000000002</v>
      </c>
      <c r="G16" s="12">
        <v>2.4382329999999999</v>
      </c>
      <c r="H16" s="12">
        <v>2.5037419999999999</v>
      </c>
      <c r="I16" s="12">
        <v>2.4928810000000001</v>
      </c>
      <c r="J16" s="12">
        <v>2.5116999999999998</v>
      </c>
      <c r="K16" s="12">
        <v>2.4430209999999999</v>
      </c>
      <c r="L16" s="12">
        <v>2.4502030000000001</v>
      </c>
      <c r="M16" s="12">
        <v>2.450253</v>
      </c>
      <c r="N16" s="12">
        <v>2.4120080000000002</v>
      </c>
      <c r="O16" s="12">
        <v>2.5566719999999998</v>
      </c>
      <c r="P16" s="12">
        <v>2.3490690600000002</v>
      </c>
      <c r="Q16" s="12">
        <v>2.5204490000000002</v>
      </c>
      <c r="R16" s="12">
        <v>2.4143240000000001</v>
      </c>
      <c r="S16" s="12">
        <v>2.5237639999999999</v>
      </c>
      <c r="T16" s="12">
        <v>2.2533810000000001</v>
      </c>
      <c r="U16" s="12">
        <v>2.2662979999999999</v>
      </c>
      <c r="V16" s="12">
        <v>2.4981</v>
      </c>
      <c r="W16" s="12">
        <v>2.4246310000000002</v>
      </c>
      <c r="X16" s="12">
        <v>2.3396539999999999</v>
      </c>
      <c r="Y16" s="12">
        <v>2.3882059999999998</v>
      </c>
      <c r="Z16" s="12">
        <v>2.5100060000000002</v>
      </c>
      <c r="AA16" s="12">
        <v>2.3379639999999999</v>
      </c>
      <c r="AB16" s="12">
        <v>2.4610110000000001</v>
      </c>
      <c r="AC16" s="12">
        <v>2.427349</v>
      </c>
      <c r="AD16" s="12">
        <v>2.4188420000000002</v>
      </c>
      <c r="AE16" s="12">
        <v>2.3228979999999999</v>
      </c>
      <c r="AF16" s="12">
        <v>2.4657402500000001</v>
      </c>
      <c r="AG16" s="12">
        <v>2.5055873599999998</v>
      </c>
      <c r="AH16" s="12">
        <v>2.4885470000000001</v>
      </c>
      <c r="AI16" s="12">
        <v>2.4879519999999999</v>
      </c>
      <c r="AJ16" s="12">
        <v>2.2883900000000001</v>
      </c>
      <c r="AK16" s="12">
        <v>2.5039009999999999</v>
      </c>
      <c r="AL16" s="12">
        <v>2.3312409999999999</v>
      </c>
      <c r="AM16" s="12">
        <v>2.3413300000000001</v>
      </c>
      <c r="AN16" s="12">
        <v>2.4846750000000002</v>
      </c>
      <c r="AO16" s="12">
        <v>2.3331019999999998</v>
      </c>
      <c r="AP16" s="12">
        <v>2.2160000000000002</v>
      </c>
      <c r="AQ16" s="12">
        <v>2.223544</v>
      </c>
      <c r="AR16" s="12">
        <v>2.4086439999999998</v>
      </c>
      <c r="AS16" s="12">
        <v>2.4989020000000002</v>
      </c>
      <c r="AT16" s="12">
        <v>2.4989020000000002</v>
      </c>
      <c r="AU16" s="12">
        <v>2.4963340000000001</v>
      </c>
      <c r="AV16" s="12">
        <v>2.4322780000000002</v>
      </c>
      <c r="AW16" s="12">
        <v>2.2913739999999998</v>
      </c>
      <c r="AX16" s="12">
        <v>2.3045610000000001</v>
      </c>
      <c r="AY16" s="12">
        <v>2.5448590000000002</v>
      </c>
      <c r="AZ16" s="12">
        <v>2.4183569999999999</v>
      </c>
      <c r="BA16" s="12">
        <v>2.421395</v>
      </c>
      <c r="BB16" s="12">
        <v>2.4137249999999999</v>
      </c>
      <c r="BC16" s="12">
        <v>2.421287</v>
      </c>
      <c r="BD16" s="12">
        <v>2.4278309999999999</v>
      </c>
      <c r="BE16" s="12">
        <v>2.421287</v>
      </c>
      <c r="BF16" s="12">
        <v>2.4805090000000001</v>
      </c>
      <c r="BG16" s="12">
        <v>2.4989020000000002</v>
      </c>
      <c r="BH16" s="12">
        <v>2.4989020000000002</v>
      </c>
      <c r="BI16" s="12">
        <v>2.4989020000000002</v>
      </c>
      <c r="BJ16" s="12">
        <v>2.3391280000000001</v>
      </c>
      <c r="BK16" s="12">
        <v>2.3539539999999999</v>
      </c>
      <c r="BL16" s="12">
        <v>2.4851740000000002</v>
      </c>
      <c r="BM16" s="12">
        <v>2.4803579999999998</v>
      </c>
      <c r="BN16" s="12">
        <v>2.4726460000000001</v>
      </c>
      <c r="BO16" s="12">
        <v>2.4165030000000001</v>
      </c>
      <c r="BP16" s="12">
        <v>2.4690590000000001</v>
      </c>
      <c r="BQ16" s="12">
        <v>2.2865730000000002</v>
      </c>
      <c r="BR16" s="12">
        <v>2.2877528699999998</v>
      </c>
      <c r="BS16" s="12">
        <v>2.4209619999999998</v>
      </c>
      <c r="BT16" s="12">
        <v>2.3513860000000002</v>
      </c>
      <c r="BU16" s="12">
        <v>2.5439165099999999</v>
      </c>
      <c r="BV16" s="12">
        <v>2.54481</v>
      </c>
      <c r="BW16" s="12">
        <v>2.4882599999999999</v>
      </c>
      <c r="BX16" s="12">
        <v>2.4814340000000001</v>
      </c>
      <c r="BY16" s="12">
        <v>2.4814340000000001</v>
      </c>
      <c r="BZ16" s="12">
        <v>2.5001440000000001</v>
      </c>
      <c r="CA16" s="12">
        <v>2.5187249999999999</v>
      </c>
      <c r="CB16" s="12">
        <v>2.4693139999999998</v>
      </c>
      <c r="CC16" s="12">
        <v>2.4326789999999998</v>
      </c>
      <c r="CD16" s="12">
        <v>2.422504</v>
      </c>
      <c r="CE16" s="12">
        <v>2.5013930000000002</v>
      </c>
      <c r="CF16" s="12">
        <v>2.4372989999999999</v>
      </c>
      <c r="CG16" s="12">
        <v>2.54481</v>
      </c>
      <c r="CH16" s="12">
        <v>2.4088880000000001</v>
      </c>
      <c r="CI16" s="12">
        <v>2.416569</v>
      </c>
      <c r="CJ16" s="12">
        <v>2.4383189999999999</v>
      </c>
      <c r="CK16" s="12">
        <v>2.5106109999999999</v>
      </c>
      <c r="CL16" s="12">
        <v>2.5326170000000001</v>
      </c>
      <c r="CM16" s="12">
        <v>2.5605600000000002</v>
      </c>
      <c r="CN16" s="12">
        <v>2.5442879999999999</v>
      </c>
      <c r="CO16" s="12">
        <v>2.563869</v>
      </c>
      <c r="CP16" s="12">
        <v>2.3838919999999999</v>
      </c>
      <c r="CQ16" s="12">
        <v>2.3719209999999999</v>
      </c>
      <c r="CR16" s="12">
        <v>2.4262111800000001</v>
      </c>
      <c r="CS16" s="12">
        <v>2.362085</v>
      </c>
      <c r="CT16" s="12">
        <v>2.3788</v>
      </c>
      <c r="CU16" s="12">
        <v>2.5973008499999999</v>
      </c>
      <c r="CV16" s="12">
        <v>2.4056380000000002</v>
      </c>
      <c r="CW16" s="12">
        <v>2.4058609999999998</v>
      </c>
      <c r="CX16" s="12">
        <v>2.5730874699999999</v>
      </c>
      <c r="CY16" s="12">
        <v>2.3567849999999999</v>
      </c>
      <c r="CZ16" s="12">
        <v>2.3768389999999999</v>
      </c>
      <c r="DA16" s="12">
        <v>2.3876529999999998</v>
      </c>
      <c r="DB16" s="12">
        <v>2.475441</v>
      </c>
      <c r="DC16" s="12">
        <v>2.5219960000000001</v>
      </c>
      <c r="DD16" s="12">
        <v>2.5298240000000001</v>
      </c>
      <c r="DE16" s="12">
        <v>2.4882599999999999</v>
      </c>
      <c r="DF16" s="12">
        <v>2.4822660000000001</v>
      </c>
      <c r="DG16" s="12">
        <v>2.4728780000000001</v>
      </c>
      <c r="DH16" s="12">
        <v>2.4814340000000001</v>
      </c>
      <c r="DI16" s="12">
        <v>2.4336310000000001</v>
      </c>
      <c r="DJ16" s="12">
        <v>2.487225</v>
      </c>
      <c r="DK16" s="12">
        <v>2.56060132</v>
      </c>
      <c r="DL16" s="12">
        <v>2.4602149999999998</v>
      </c>
      <c r="DM16" s="12">
        <v>2.453036</v>
      </c>
      <c r="DN16" s="12">
        <v>2.4278309999999999</v>
      </c>
      <c r="DO16" s="12">
        <v>2.566265</v>
      </c>
      <c r="DP16" s="12">
        <v>2.5378810000000001</v>
      </c>
      <c r="DQ16" s="12">
        <v>2.4567580000000002</v>
      </c>
      <c r="DR16" s="12">
        <v>2.2347440000000001</v>
      </c>
      <c r="DS16" s="12">
        <v>2.5358839999999998</v>
      </c>
      <c r="DT16" s="12">
        <v>2.4104730000000001</v>
      </c>
      <c r="DU16" s="12">
        <v>2.415883</v>
      </c>
      <c r="DV16" s="12">
        <v>2.4051710000000002</v>
      </c>
      <c r="DW16" s="12">
        <v>2.499905</v>
      </c>
      <c r="DX16" s="12">
        <v>2.50793</v>
      </c>
      <c r="DY16" s="12">
        <v>2.3035450000000002</v>
      </c>
      <c r="DZ16" s="12">
        <v>2.2906499999999999</v>
      </c>
      <c r="EA16" s="12">
        <v>2.2906499999999999</v>
      </c>
      <c r="EB16" s="12">
        <v>2.29961517</v>
      </c>
      <c r="EC16" s="12">
        <v>2.44693</v>
      </c>
      <c r="ED16" s="12">
        <v>2.4519090000000001</v>
      </c>
      <c r="EE16" s="12">
        <v>2.3526910000000001</v>
      </c>
      <c r="EF16" s="12">
        <v>2.3680240000000001</v>
      </c>
      <c r="EG16" s="12">
        <v>2.240351</v>
      </c>
      <c r="EH16" s="12">
        <v>2.3893520000000001</v>
      </c>
      <c r="EI16" s="12">
        <v>2.7781675099999998</v>
      </c>
      <c r="EJ16" s="12">
        <v>2.4217930000000001</v>
      </c>
      <c r="EK16" s="12">
        <v>2.4217930000000001</v>
      </c>
      <c r="EL16" s="12">
        <v>2.3872309999999999</v>
      </c>
      <c r="EM16" s="12">
        <v>2.4826709999999999</v>
      </c>
      <c r="EN16" s="12">
        <v>2.490421</v>
      </c>
      <c r="EO16" s="12">
        <v>2.4882599999999999</v>
      </c>
      <c r="EP16" s="12">
        <v>2.3751579999999999</v>
      </c>
      <c r="EQ16" s="12">
        <v>2.4565130000000002</v>
      </c>
      <c r="ER16" s="12">
        <v>2.5678260000000002</v>
      </c>
      <c r="ES16" s="12">
        <v>2.4183569999999999</v>
      </c>
      <c r="ET16" s="12">
        <v>2.4183569999999999</v>
      </c>
      <c r="EU16" s="12">
        <v>2.4553482799999999</v>
      </c>
      <c r="EV16" s="12">
        <v>2.360268</v>
      </c>
      <c r="EW16" s="12">
        <v>2.3429009999999999</v>
      </c>
      <c r="EX16" s="12">
        <v>2.374358</v>
      </c>
      <c r="EY16" s="12">
        <v>2.441125</v>
      </c>
      <c r="EZ16" s="12">
        <v>2.3097780000000001</v>
      </c>
      <c r="FA16" s="12">
        <v>2.3479830000000002</v>
      </c>
      <c r="FB16" s="12">
        <v>2.3223289999999999</v>
      </c>
      <c r="FC16" s="12">
        <v>2.3987989999999999</v>
      </c>
      <c r="FD16" s="12">
        <v>2.3945500000000002</v>
      </c>
      <c r="FE16" s="12">
        <v>2.3927659999999999</v>
      </c>
      <c r="FF16" s="12">
        <v>2.6178140600000002</v>
      </c>
      <c r="FG16" s="12">
        <v>2.3936600000000001</v>
      </c>
      <c r="FH16" s="12">
        <v>2.5569160000000002</v>
      </c>
      <c r="FI16" s="12">
        <v>2.4292690000000001</v>
      </c>
      <c r="FJ16" s="12">
        <v>2.90669317</v>
      </c>
      <c r="FK16" s="12">
        <v>2.5101018100000001</v>
      </c>
      <c r="FL16" s="12">
        <v>2.66343</v>
      </c>
      <c r="FM16" s="12">
        <v>2.3200815000000001</v>
      </c>
      <c r="FN16" s="12">
        <v>2.3326600000000002</v>
      </c>
      <c r="FO16" s="12">
        <v>2.3826260000000001</v>
      </c>
      <c r="FP16" s="12">
        <v>2.4384260000000002</v>
      </c>
      <c r="FQ16" s="12">
        <v>2.50042652</v>
      </c>
      <c r="FR16" s="12">
        <v>2.4953090000000002</v>
      </c>
      <c r="FS16" s="12">
        <v>2.5001440000000001</v>
      </c>
      <c r="FT16" s="12">
        <v>2.4791430000000001</v>
      </c>
      <c r="FU16" s="12">
        <v>2.4791430000000001</v>
      </c>
      <c r="FV16" s="12">
        <v>2.240351</v>
      </c>
      <c r="FW16" s="12">
        <v>2.240351</v>
      </c>
      <c r="FX16" s="12">
        <v>2.240351</v>
      </c>
      <c r="FY16" s="12">
        <v>2.4575689999999999</v>
      </c>
      <c r="FZ16" s="12">
        <v>2.4563250000000001</v>
      </c>
      <c r="GA16" s="12">
        <v>2.463384</v>
      </c>
      <c r="GB16" s="12">
        <v>2.4602240000000002</v>
      </c>
      <c r="GC16" s="12">
        <v>2.43603339</v>
      </c>
      <c r="GD16" s="12">
        <v>2.4221780000000002</v>
      </c>
      <c r="GE16" s="12">
        <v>2.4204460000000001</v>
      </c>
      <c r="GF16" s="12">
        <v>2.54481</v>
      </c>
      <c r="GG16" s="12">
        <v>2.54481</v>
      </c>
      <c r="GH16" s="12">
        <v>2.4620850000000001</v>
      </c>
      <c r="GI16" s="12">
        <v>2.3372700000000002</v>
      </c>
      <c r="GJ16" s="12">
        <v>2.4481830000000002</v>
      </c>
      <c r="GK16" s="12">
        <v>2.4822660000000001</v>
      </c>
      <c r="GL16" s="12">
        <v>2.5704494499999999</v>
      </c>
      <c r="GM16" s="12">
        <v>2.2292390000000002</v>
      </c>
      <c r="GN16" s="12">
        <v>2.5704494499999999</v>
      </c>
      <c r="GO16" s="12">
        <v>2.4791430000000001</v>
      </c>
      <c r="GP16" s="12">
        <v>2.43832</v>
      </c>
      <c r="GQ16" s="12">
        <v>2.4807630000000001</v>
      </c>
      <c r="GR16" s="12">
        <v>2.4890970000000001</v>
      </c>
      <c r="GS16" s="12">
        <v>2.368058</v>
      </c>
      <c r="GT16" s="12">
        <v>2.3084699999999998</v>
      </c>
      <c r="GU16" s="12">
        <v>2.430504</v>
      </c>
      <c r="GV16" s="12">
        <v>2.342435</v>
      </c>
      <c r="GW16" s="12">
        <v>2.528254</v>
      </c>
      <c r="GX16" s="12">
        <v>2.4685299999999999</v>
      </c>
      <c r="GY16" s="12">
        <v>2.4860180000000001</v>
      </c>
      <c r="GZ16" s="12">
        <v>2.4847670000000002</v>
      </c>
      <c r="HA16" s="12">
        <v>2.430504</v>
      </c>
      <c r="HB16" s="12">
        <v>2.430504</v>
      </c>
      <c r="HC16" s="12">
        <v>2.4283144999999999</v>
      </c>
      <c r="HD16" s="12">
        <v>2.4814319999999999</v>
      </c>
      <c r="HE16" s="12">
        <v>2.5694699999999999</v>
      </c>
      <c r="HF16" s="12">
        <v>2.5678260000000002</v>
      </c>
      <c r="HG16" s="12">
        <v>2.5678260000000002</v>
      </c>
      <c r="HH16" s="12">
        <v>2.5678260000000002</v>
      </c>
      <c r="HI16" s="12">
        <v>2.4159160000000002</v>
      </c>
      <c r="HJ16" s="12">
        <v>2.519463</v>
      </c>
      <c r="HK16" s="12">
        <v>2.5110269999999999</v>
      </c>
      <c r="HL16" s="12">
        <v>2.5227020000000002</v>
      </c>
      <c r="HM16" s="12">
        <v>2.524915</v>
      </c>
      <c r="HN16" s="12">
        <v>2.5064090000000001</v>
      </c>
      <c r="HO16" s="12">
        <v>2.1878799299999998</v>
      </c>
      <c r="HP16" s="12">
        <v>2.5614050000000002</v>
      </c>
      <c r="HQ16" s="12">
        <v>2.4219575</v>
      </c>
      <c r="HR16" s="12">
        <v>2.4272870000000002</v>
      </c>
      <c r="HS16" s="12">
        <v>2.388722</v>
      </c>
      <c r="HT16" s="12">
        <v>2.3767969999999998</v>
      </c>
      <c r="HU16" s="12">
        <v>2.2518982799999998</v>
      </c>
      <c r="HV16" s="12">
        <v>2.3084699999999998</v>
      </c>
      <c r="HW16" s="12">
        <v>2.3084699999999998</v>
      </c>
      <c r="HX16" s="12">
        <v>2.3681915899999999</v>
      </c>
      <c r="HY16" s="12">
        <v>2.4269989999999999</v>
      </c>
      <c r="HZ16" s="12">
        <v>2.5833879999999998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2.68837298</v>
      </c>
      <c r="C17" s="12">
        <v>2.5927630000000002</v>
      </c>
      <c r="D17" s="12">
        <v>2.5969920000000002</v>
      </c>
      <c r="E17" s="12">
        <v>2.5945450000000001</v>
      </c>
      <c r="F17" s="12">
        <v>2.5927630000000002</v>
      </c>
      <c r="G17" s="12">
        <v>2.5824600000000002</v>
      </c>
      <c r="H17" s="12">
        <v>2.6165289999999999</v>
      </c>
      <c r="I17" s="12">
        <v>2.6050810000000002</v>
      </c>
      <c r="J17" s="12">
        <v>2.6243919999999998</v>
      </c>
      <c r="K17" s="12">
        <v>2.5905320000000001</v>
      </c>
      <c r="L17" s="12">
        <v>2.6149619999999998</v>
      </c>
      <c r="M17" s="12">
        <v>2.5560390000000002</v>
      </c>
      <c r="N17" s="12">
        <v>2.5126499999999998</v>
      </c>
      <c r="O17" s="12">
        <v>2.737581</v>
      </c>
      <c r="P17" s="12">
        <v>2.4890427499999999</v>
      </c>
      <c r="Q17" s="12">
        <v>2.6320060000000001</v>
      </c>
      <c r="R17" s="12">
        <v>2.5310549999999998</v>
      </c>
      <c r="S17" s="12">
        <v>2.701152</v>
      </c>
      <c r="T17" s="12">
        <v>2.3244250000000002</v>
      </c>
      <c r="U17" s="12">
        <v>2.343318</v>
      </c>
      <c r="V17" s="12">
        <v>2.6724579999999998</v>
      </c>
      <c r="W17" s="12">
        <v>2.5671750000000002</v>
      </c>
      <c r="X17" s="12">
        <v>2.4781089999999999</v>
      </c>
      <c r="Y17" s="12">
        <v>2.5296270000000001</v>
      </c>
      <c r="Z17" s="12">
        <v>2.6231770000000001</v>
      </c>
      <c r="AA17" s="12">
        <v>2.46428</v>
      </c>
      <c r="AB17" s="12">
        <v>2.612501</v>
      </c>
      <c r="AC17" s="12">
        <v>2.5702259999999999</v>
      </c>
      <c r="AD17" s="12">
        <v>2.5608089999999999</v>
      </c>
      <c r="AE17" s="12">
        <v>2.469792</v>
      </c>
      <c r="AF17" s="12">
        <v>2.63379875</v>
      </c>
      <c r="AG17" s="12">
        <v>2.6761231400000001</v>
      </c>
      <c r="AH17" s="12">
        <v>2.6579419999999998</v>
      </c>
      <c r="AI17" s="12">
        <v>2.6571739999999999</v>
      </c>
      <c r="AJ17" s="12">
        <v>2.4028640000000001</v>
      </c>
      <c r="AK17" s="12">
        <v>2.6787260000000002</v>
      </c>
      <c r="AL17" s="12">
        <v>2.4587910000000002</v>
      </c>
      <c r="AM17" s="12">
        <v>2.4694159999999998</v>
      </c>
      <c r="AN17" s="12">
        <v>2.595993</v>
      </c>
      <c r="AO17" s="12">
        <v>2.470167</v>
      </c>
      <c r="AP17" s="12">
        <v>2.3814000000000002</v>
      </c>
      <c r="AQ17" s="12">
        <v>2.3880409999999999</v>
      </c>
      <c r="AR17" s="12">
        <v>2.49952</v>
      </c>
      <c r="AS17" s="12">
        <v>2.6132140000000001</v>
      </c>
      <c r="AT17" s="12">
        <v>2.6132140000000001</v>
      </c>
      <c r="AU17" s="12">
        <v>2.6103299999999998</v>
      </c>
      <c r="AV17" s="12">
        <v>2.576025</v>
      </c>
      <c r="AW17" s="12">
        <v>2.4340225000000002</v>
      </c>
      <c r="AX17" s="12">
        <v>2.447584</v>
      </c>
      <c r="AY17" s="12">
        <v>2.7082079999999999</v>
      </c>
      <c r="AZ17" s="12">
        <v>2.559717</v>
      </c>
      <c r="BA17" s="12">
        <v>2.5640900000000002</v>
      </c>
      <c r="BB17" s="12">
        <v>2.5558995000000002</v>
      </c>
      <c r="BC17" s="12">
        <v>2.5639750000000001</v>
      </c>
      <c r="BD17" s="12">
        <v>2.5730149999999998</v>
      </c>
      <c r="BE17" s="12">
        <v>2.5639750000000001</v>
      </c>
      <c r="BF17" s="12">
        <v>2.5917219999999999</v>
      </c>
      <c r="BG17" s="12">
        <v>2.6132140000000001</v>
      </c>
      <c r="BH17" s="12">
        <v>2.6132140000000001</v>
      </c>
      <c r="BI17" s="12">
        <v>2.6132140000000001</v>
      </c>
      <c r="BJ17" s="12">
        <v>2.478221</v>
      </c>
      <c r="BK17" s="12">
        <v>2.4921289999999998</v>
      </c>
      <c r="BL17" s="12">
        <v>2.643548</v>
      </c>
      <c r="BM17" s="12">
        <v>2.6356739999999999</v>
      </c>
      <c r="BN17" s="12">
        <v>2.6286870000000002</v>
      </c>
      <c r="BO17" s="12">
        <v>2.6299589999999999</v>
      </c>
      <c r="BP17" s="12">
        <v>2.5851769999999998</v>
      </c>
      <c r="BQ17" s="12">
        <v>2.4002340000000002</v>
      </c>
      <c r="BR17" s="12">
        <v>2.40147252</v>
      </c>
      <c r="BS17" s="12">
        <v>2.5416180000000002</v>
      </c>
      <c r="BT17" s="12">
        <v>2.4897613299999999</v>
      </c>
      <c r="BU17" s="12">
        <v>2.70536903</v>
      </c>
      <c r="BV17" s="12">
        <v>2.7086410000000001</v>
      </c>
      <c r="BW17" s="12">
        <v>2.6003050000000001</v>
      </c>
      <c r="BX17" s="12">
        <v>2.6389209999999999</v>
      </c>
      <c r="BY17" s="12">
        <v>2.6389209999999999</v>
      </c>
      <c r="BZ17" s="12">
        <v>2.6680489999999999</v>
      </c>
      <c r="CA17" s="12">
        <v>2.6919309999999999</v>
      </c>
      <c r="CB17" s="12">
        <v>2.6236869999999999</v>
      </c>
      <c r="CC17" s="12">
        <v>2.5512079999999999</v>
      </c>
      <c r="CD17" s="12">
        <v>2.5397720000000001</v>
      </c>
      <c r="CE17" s="12">
        <v>2.6727989999999999</v>
      </c>
      <c r="CF17" s="12">
        <v>2.566811</v>
      </c>
      <c r="CG17" s="12">
        <v>2.7086410000000001</v>
      </c>
      <c r="CH17" s="12">
        <v>2.5499776700000001</v>
      </c>
      <c r="CI17" s="12">
        <v>2.5578780000000001</v>
      </c>
      <c r="CJ17" s="12">
        <v>2.5643729999999998</v>
      </c>
      <c r="CK17" s="12">
        <v>2.682849</v>
      </c>
      <c r="CL17" s="12">
        <v>2.7059760000000002</v>
      </c>
      <c r="CM17" s="12">
        <v>2.712186</v>
      </c>
      <c r="CN17" s="12">
        <v>2.7131829999999999</v>
      </c>
      <c r="CO17" s="12">
        <v>2.735274</v>
      </c>
      <c r="CP17" s="12">
        <v>2.5291899999999998</v>
      </c>
      <c r="CQ17" s="12">
        <v>2.514284</v>
      </c>
      <c r="CR17" s="12">
        <v>2.5763895699999999</v>
      </c>
      <c r="CS17" s="12">
        <v>2.5026660000000001</v>
      </c>
      <c r="CT17" s="12">
        <v>2.4962049999999998</v>
      </c>
      <c r="CU17" s="12">
        <v>2.74754079</v>
      </c>
      <c r="CV17" s="12">
        <v>2.5678860000000001</v>
      </c>
      <c r="CW17" s="12">
        <v>2.5450889999999999</v>
      </c>
      <c r="CX17" s="12">
        <v>2.68910268</v>
      </c>
      <c r="CY17" s="12">
        <v>2.4873820000000002</v>
      </c>
      <c r="CZ17" s="12">
        <v>2.51570567</v>
      </c>
      <c r="DA17" s="12">
        <v>2.5267750000000002</v>
      </c>
      <c r="DB17" s="12">
        <v>2.6294300000000002</v>
      </c>
      <c r="DC17" s="12">
        <v>2.6370049999999998</v>
      </c>
      <c r="DD17" s="12">
        <v>2.6457099999999998</v>
      </c>
      <c r="DE17" s="12">
        <v>2.6003050000000001</v>
      </c>
      <c r="DF17" s="12">
        <v>2.5944379999999998</v>
      </c>
      <c r="DG17" s="12">
        <v>2.6299589999999999</v>
      </c>
      <c r="DH17" s="12">
        <v>2.6389209999999999</v>
      </c>
      <c r="DI17" s="12">
        <v>2.576657</v>
      </c>
      <c r="DJ17" s="12">
        <v>2.596886</v>
      </c>
      <c r="DK17" s="12">
        <v>2.7366870400000001</v>
      </c>
      <c r="DL17" s="12">
        <v>2.5678109999999998</v>
      </c>
      <c r="DM17" s="12">
        <v>2.5600529999999999</v>
      </c>
      <c r="DN17" s="12">
        <v>2.5730149999999998</v>
      </c>
      <c r="DO17" s="12">
        <v>2.7189649999999999</v>
      </c>
      <c r="DP17" s="12">
        <v>2.690178</v>
      </c>
      <c r="DQ17" s="12">
        <v>2.6218319999999999</v>
      </c>
      <c r="DR17" s="12">
        <v>2.3186249999999999</v>
      </c>
      <c r="DS17" s="12">
        <v>2.6872389999999999</v>
      </c>
      <c r="DT17" s="12">
        <v>2.552489</v>
      </c>
      <c r="DU17" s="12">
        <v>2.558236</v>
      </c>
      <c r="DV17" s="12">
        <v>2.55023</v>
      </c>
      <c r="DW17" s="12">
        <v>2.6090390000000001</v>
      </c>
      <c r="DX17" s="12">
        <v>2.615218</v>
      </c>
      <c r="DY17" s="12">
        <v>2.4109440000000002</v>
      </c>
      <c r="DZ17" s="12">
        <v>2.4241640000000002</v>
      </c>
      <c r="EA17" s="12">
        <v>2.4241640000000002</v>
      </c>
      <c r="EB17" s="12">
        <v>2.4495169899999998</v>
      </c>
      <c r="EC17" s="12">
        <v>2.5757729999999999</v>
      </c>
      <c r="ED17" s="12">
        <v>2.5809030000000002</v>
      </c>
      <c r="EE17" s="12">
        <v>2.4922140000000002</v>
      </c>
      <c r="EF17" s="12">
        <v>2.5083660000000001</v>
      </c>
      <c r="EG17" s="12">
        <v>2.2993009999999998</v>
      </c>
      <c r="EH17" s="12">
        <v>2.5354899999999998</v>
      </c>
      <c r="EI17" s="12">
        <v>2.9034293600000001</v>
      </c>
      <c r="EJ17" s="12">
        <v>2.5132349999999999</v>
      </c>
      <c r="EK17" s="12">
        <v>2.5132349999999999</v>
      </c>
      <c r="EL17" s="12">
        <v>2.5062739999999999</v>
      </c>
      <c r="EM17" s="12">
        <v>2.5946959999999999</v>
      </c>
      <c r="EN17" s="12">
        <v>2.6024509999999998</v>
      </c>
      <c r="EO17" s="12">
        <v>2.6003050000000001</v>
      </c>
      <c r="EP17" s="12">
        <v>2.5155910000000001</v>
      </c>
      <c r="EQ17" s="12">
        <v>2.593585</v>
      </c>
      <c r="ER17" s="12">
        <v>2.7207780000000001</v>
      </c>
      <c r="ES17" s="12">
        <v>2.559717</v>
      </c>
      <c r="ET17" s="12">
        <v>2.559717</v>
      </c>
      <c r="EU17" s="12">
        <v>2.6005323900000001</v>
      </c>
      <c r="EV17" s="12">
        <v>2.502847</v>
      </c>
      <c r="EW17" s="12">
        <v>2.4782929999999999</v>
      </c>
      <c r="EX17" s="12">
        <v>2.5172310000000002</v>
      </c>
      <c r="EY17" s="12">
        <v>2.5823309999999999</v>
      </c>
      <c r="EZ17" s="12">
        <v>2.407114</v>
      </c>
      <c r="FA17" s="12">
        <v>2.5052750000000001</v>
      </c>
      <c r="FB17" s="12">
        <v>2.4751750000000001</v>
      </c>
      <c r="FC17" s="12">
        <v>2.5356779999999999</v>
      </c>
      <c r="FD17" s="12">
        <v>2.5383369999999998</v>
      </c>
      <c r="FE17" s="12">
        <v>2.5394510000000001</v>
      </c>
      <c r="FF17" s="12">
        <v>2.7759450999999999</v>
      </c>
      <c r="FG17" s="12">
        <v>2.554697</v>
      </c>
      <c r="FH17" s="12">
        <v>2.7094459999999998</v>
      </c>
      <c r="FI17" s="12">
        <v>2.572025</v>
      </c>
      <c r="FJ17" s="12">
        <v>3.1256148499999998</v>
      </c>
      <c r="FK17" s="12">
        <v>2.6686824499999999</v>
      </c>
      <c r="FL17" s="12">
        <v>2.8230740000000001</v>
      </c>
      <c r="FM17" s="12">
        <v>2.4731670000000001</v>
      </c>
      <c r="FN17" s="12">
        <v>2.4848089999999998</v>
      </c>
      <c r="FO17" s="12">
        <v>2.5290330000000001</v>
      </c>
      <c r="FP17" s="12">
        <v>2.5645479999999998</v>
      </c>
      <c r="FQ17" s="12">
        <v>2.6683504899999999</v>
      </c>
      <c r="FR17" s="12">
        <v>2.6627879999999999</v>
      </c>
      <c r="FS17" s="12">
        <v>2.6680489999999999</v>
      </c>
      <c r="FT17" s="12">
        <v>2.5910579999999999</v>
      </c>
      <c r="FU17" s="12">
        <v>2.5910579999999999</v>
      </c>
      <c r="FV17" s="12">
        <v>2.2993009999999998</v>
      </c>
      <c r="FW17" s="12">
        <v>2.2993009999999998</v>
      </c>
      <c r="FX17" s="12">
        <v>2.2993009999999998</v>
      </c>
      <c r="FY17" s="12">
        <v>2.5655920000000001</v>
      </c>
      <c r="FZ17" s="12">
        <v>2.563879</v>
      </c>
      <c r="GA17" s="12">
        <v>2.6101000000000001</v>
      </c>
      <c r="GB17" s="12">
        <v>2.6060110000000001</v>
      </c>
      <c r="GC17" s="12">
        <v>2.5856627900000002</v>
      </c>
      <c r="GD17" s="12">
        <v>2.5391370000000002</v>
      </c>
      <c r="GE17" s="12">
        <v>2.5768749999999998</v>
      </c>
      <c r="GF17" s="12">
        <v>2.7086410000000001</v>
      </c>
      <c r="GG17" s="12">
        <v>2.7086410000000001</v>
      </c>
      <c r="GH17" s="12">
        <v>2.564578</v>
      </c>
      <c r="GI17" s="12">
        <v>2.4635463299999998</v>
      </c>
      <c r="GJ17" s="12">
        <v>2.5548169999999999</v>
      </c>
      <c r="GK17" s="12">
        <v>2.5944379999999998</v>
      </c>
      <c r="GL17" s="12">
        <v>2.6863457300000002</v>
      </c>
      <c r="GM17" s="12">
        <v>2.2875990000000002</v>
      </c>
      <c r="GN17" s="12">
        <v>2.6863457300000002</v>
      </c>
      <c r="GO17" s="12">
        <v>2.5910579999999999</v>
      </c>
      <c r="GP17" s="12">
        <v>2.5813860000000002</v>
      </c>
      <c r="GQ17" s="12">
        <v>2.5912480000000002</v>
      </c>
      <c r="GR17" s="12">
        <v>2.6191149999999999</v>
      </c>
      <c r="GS17" s="12">
        <v>2.503997</v>
      </c>
      <c r="GT17" s="12">
        <v>2.4532229999999999</v>
      </c>
      <c r="GU17" s="12">
        <v>2.57334</v>
      </c>
      <c r="GV17" s="12">
        <v>2.4546239999999999</v>
      </c>
      <c r="GW17" s="12">
        <v>2.7186729999999999</v>
      </c>
      <c r="GX17" s="12">
        <v>2.5781070000000001</v>
      </c>
      <c r="GY17" s="12">
        <v>2.599332</v>
      </c>
      <c r="GZ17" s="12">
        <v>2.5984470000000002</v>
      </c>
      <c r="HA17" s="12">
        <v>2.57334</v>
      </c>
      <c r="HB17" s="12">
        <v>2.57334</v>
      </c>
      <c r="HC17" s="12">
        <v>2.5709284999999999</v>
      </c>
      <c r="HD17" s="12">
        <v>2.5920359999999998</v>
      </c>
      <c r="HE17" s="12">
        <v>2.7226059999999999</v>
      </c>
      <c r="HF17" s="12">
        <v>2.7207780000000001</v>
      </c>
      <c r="HG17" s="12">
        <v>2.7207780000000001</v>
      </c>
      <c r="HH17" s="12">
        <v>2.7207780000000001</v>
      </c>
      <c r="HI17" s="12">
        <v>2.5777619999999999</v>
      </c>
      <c r="HJ17" s="12">
        <v>2.6334409999999999</v>
      </c>
      <c r="HK17" s="12">
        <v>2.6238739999999998</v>
      </c>
      <c r="HL17" s="12">
        <v>2.6935449999999999</v>
      </c>
      <c r="HM17" s="12">
        <v>2.6393369999999998</v>
      </c>
      <c r="HN17" s="12">
        <v>2.6964920000000001</v>
      </c>
      <c r="HO17" s="12">
        <v>2.2451571800000001</v>
      </c>
      <c r="HP17" s="12">
        <v>2.7140740000000001</v>
      </c>
      <c r="HQ17" s="12">
        <v>2.5650559999999998</v>
      </c>
      <c r="HR17" s="12">
        <v>2.5707239999999998</v>
      </c>
      <c r="HS17" s="12">
        <v>2.5444290000000001</v>
      </c>
      <c r="HT17" s="12">
        <v>2.5142129999999998</v>
      </c>
      <c r="HU17" s="12">
        <v>2.3891512800000001</v>
      </c>
      <c r="HV17" s="12">
        <v>2.4532229999999999</v>
      </c>
      <c r="HW17" s="12">
        <v>2.4532229999999999</v>
      </c>
      <c r="HX17" s="12">
        <v>2.5201581800000001</v>
      </c>
      <c r="HY17" s="12">
        <v>2.5700750000000001</v>
      </c>
      <c r="HZ17" s="12">
        <v>2.7374610000000001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2.6098714200000002</v>
      </c>
      <c r="C18" s="12">
        <v>2.5033189999999998</v>
      </c>
      <c r="D18" s="12">
        <v>2.507654</v>
      </c>
      <c r="E18" s="12">
        <v>2.5051429999999999</v>
      </c>
      <c r="F18" s="12">
        <v>2.5033189999999998</v>
      </c>
      <c r="G18" s="12">
        <v>2.4995859999999999</v>
      </c>
      <c r="H18" s="12">
        <v>2.4934319999999999</v>
      </c>
      <c r="I18" s="12">
        <v>2.481916</v>
      </c>
      <c r="J18" s="12">
        <v>2.5016389999999999</v>
      </c>
      <c r="K18" s="12">
        <v>2.5031750000000001</v>
      </c>
      <c r="L18" s="12">
        <v>2.5266470000000001</v>
      </c>
      <c r="M18" s="12">
        <v>2.4598369999999998</v>
      </c>
      <c r="N18" s="12">
        <v>2.4208479999999999</v>
      </c>
      <c r="O18" s="12">
        <v>2.6456200000000001</v>
      </c>
      <c r="P18" s="12">
        <v>2.4446431799999999</v>
      </c>
      <c r="Q18" s="12">
        <v>2.5099840000000002</v>
      </c>
      <c r="R18" s="12">
        <v>2.444906</v>
      </c>
      <c r="S18" s="12">
        <v>2.6085780000000001</v>
      </c>
      <c r="T18" s="12">
        <v>2.3007715000000002</v>
      </c>
      <c r="U18" s="12">
        <v>2.3155999999999999</v>
      </c>
      <c r="V18" s="12">
        <v>2.5788250000000001</v>
      </c>
      <c r="W18" s="12">
        <v>2.4966330000000001</v>
      </c>
      <c r="X18" s="12">
        <v>2.4144160000000001</v>
      </c>
      <c r="Y18" s="12">
        <v>2.4567230000000002</v>
      </c>
      <c r="Z18" s="12">
        <v>2.5245190000000002</v>
      </c>
      <c r="AA18" s="12">
        <v>2.382139</v>
      </c>
      <c r="AB18" s="12">
        <v>2.5230730000000001</v>
      </c>
      <c r="AC18" s="12">
        <v>2.4974759999999998</v>
      </c>
      <c r="AD18" s="12">
        <v>2.490491</v>
      </c>
      <c r="AE18" s="12">
        <v>2.3669859999999998</v>
      </c>
      <c r="AF18" s="12">
        <v>2.554332</v>
      </c>
      <c r="AG18" s="12">
        <v>2.5537404800000001</v>
      </c>
      <c r="AH18" s="12">
        <v>2.574808</v>
      </c>
      <c r="AI18" s="12">
        <v>2.5737399999999999</v>
      </c>
      <c r="AJ18" s="12">
        <v>2.3223470000000002</v>
      </c>
      <c r="AK18" s="12">
        <v>2.584625</v>
      </c>
      <c r="AL18" s="12">
        <v>2.3771036699999999</v>
      </c>
      <c r="AM18" s="12">
        <v>2.387346</v>
      </c>
      <c r="AN18" s="12">
        <v>2.4835820000000002</v>
      </c>
      <c r="AO18" s="12">
        <v>2.388055</v>
      </c>
      <c r="AP18" s="12">
        <v>2.2225695000000001</v>
      </c>
      <c r="AQ18" s="12">
        <v>2.2327309999999998</v>
      </c>
      <c r="AR18" s="12">
        <v>2.3877540000000002</v>
      </c>
      <c r="AS18" s="12">
        <v>2.5120399999999998</v>
      </c>
      <c r="AT18" s="12">
        <v>2.5120399999999998</v>
      </c>
      <c r="AU18" s="12">
        <v>2.5090889999999999</v>
      </c>
      <c r="AV18" s="12">
        <v>2.5051589999999999</v>
      </c>
      <c r="AW18" s="12">
        <v>2.3631160000000002</v>
      </c>
      <c r="AX18" s="12">
        <v>2.376309</v>
      </c>
      <c r="AY18" s="12">
        <v>2.626096</v>
      </c>
      <c r="AZ18" s="12">
        <v>2.4852259999999999</v>
      </c>
      <c r="BA18" s="12">
        <v>2.4866630000000001</v>
      </c>
      <c r="BB18" s="12">
        <v>2.4786190000000001</v>
      </c>
      <c r="BC18" s="12">
        <v>2.4865525000000002</v>
      </c>
      <c r="BD18" s="12">
        <v>2.4866630000000001</v>
      </c>
      <c r="BE18" s="12">
        <v>2.4865525000000002</v>
      </c>
      <c r="BF18" s="12">
        <v>2.4950969999999999</v>
      </c>
      <c r="BG18" s="12">
        <v>2.5120399999999998</v>
      </c>
      <c r="BH18" s="12">
        <v>2.5120399999999998</v>
      </c>
      <c r="BI18" s="12">
        <v>2.5120399999999998</v>
      </c>
      <c r="BJ18" s="12">
        <v>2.4000810000000001</v>
      </c>
      <c r="BK18" s="12">
        <v>2.4136129999999998</v>
      </c>
      <c r="BL18" s="12">
        <v>2.5626869999999999</v>
      </c>
      <c r="BM18" s="12">
        <v>2.5560619999999998</v>
      </c>
      <c r="BN18" s="12">
        <v>2.5354459999999999</v>
      </c>
      <c r="BO18" s="12">
        <v>2.5362689999999999</v>
      </c>
      <c r="BP18" s="12">
        <v>2.4904600000000001</v>
      </c>
      <c r="BQ18" s="12">
        <v>2.3214640000000002</v>
      </c>
      <c r="BR18" s="12">
        <v>2.3219515099999999</v>
      </c>
      <c r="BS18" s="12">
        <v>2.4478949999999999</v>
      </c>
      <c r="BT18" s="12">
        <v>2.4374009999999999</v>
      </c>
      <c r="BU18" s="12">
        <v>2.6284185299999998</v>
      </c>
      <c r="BV18" s="12">
        <v>2.6263580000000002</v>
      </c>
      <c r="BW18" s="12">
        <v>2.4816509999999998</v>
      </c>
      <c r="BX18" s="12">
        <v>2.545706</v>
      </c>
      <c r="BY18" s="12">
        <v>2.545706</v>
      </c>
      <c r="BZ18" s="12">
        <v>2.5804499999999999</v>
      </c>
      <c r="CA18" s="12">
        <v>2.6122960000000002</v>
      </c>
      <c r="CB18" s="12">
        <v>2.5310640000000002</v>
      </c>
      <c r="CC18" s="12">
        <v>2.4662329999999999</v>
      </c>
      <c r="CD18" s="12">
        <v>2.4539529999999998</v>
      </c>
      <c r="CE18" s="12">
        <v>2.5921240000000001</v>
      </c>
      <c r="CF18" s="12">
        <v>2.470682</v>
      </c>
      <c r="CG18" s="12">
        <v>2.6263580000000002</v>
      </c>
      <c r="CH18" s="12">
        <v>2.47578867</v>
      </c>
      <c r="CI18" s="12">
        <v>2.483444</v>
      </c>
      <c r="CJ18" s="12">
        <v>2.4692419999999999</v>
      </c>
      <c r="CK18" s="12">
        <v>2.605121</v>
      </c>
      <c r="CL18" s="12">
        <v>2.627621</v>
      </c>
      <c r="CM18" s="12">
        <v>2.6464759999999998</v>
      </c>
      <c r="CN18" s="12">
        <v>2.6291129999999998</v>
      </c>
      <c r="CO18" s="12">
        <v>2.6513450000000001</v>
      </c>
      <c r="CP18" s="12">
        <v>2.4556909999999998</v>
      </c>
      <c r="CQ18" s="12">
        <v>2.4582109999999999</v>
      </c>
      <c r="CR18" s="12">
        <v>2.5216981700000001</v>
      </c>
      <c r="CS18" s="12">
        <v>2.4336129999999998</v>
      </c>
      <c r="CT18" s="12">
        <v>2.412293</v>
      </c>
      <c r="CU18" s="12">
        <v>2.6172292599999998</v>
      </c>
      <c r="CV18" s="12">
        <v>2.4683980000000001</v>
      </c>
      <c r="CW18" s="12">
        <v>2.4705550000000001</v>
      </c>
      <c r="CX18" s="12">
        <v>2.5910779399999999</v>
      </c>
      <c r="CY18" s="12">
        <v>2.4082669999999999</v>
      </c>
      <c r="CZ18" s="12">
        <v>2.4661446699999998</v>
      </c>
      <c r="DA18" s="12">
        <v>2.4725709999999999</v>
      </c>
      <c r="DB18" s="12">
        <v>2.5357289999999999</v>
      </c>
      <c r="DC18" s="12">
        <v>2.5139930000000001</v>
      </c>
      <c r="DD18" s="12">
        <v>2.5211039999999998</v>
      </c>
      <c r="DE18" s="12">
        <v>2.4816509999999998</v>
      </c>
      <c r="DF18" s="12">
        <v>2.4765429999999999</v>
      </c>
      <c r="DG18" s="12">
        <v>2.5362689999999999</v>
      </c>
      <c r="DH18" s="12">
        <v>2.545706</v>
      </c>
      <c r="DI18" s="12">
        <v>2.5025824999999999</v>
      </c>
      <c r="DJ18" s="12">
        <v>2.471441</v>
      </c>
      <c r="DK18" s="12">
        <v>2.71192374</v>
      </c>
      <c r="DL18" s="12">
        <v>2.4669979999999998</v>
      </c>
      <c r="DM18" s="12">
        <v>2.4592360000000002</v>
      </c>
      <c r="DN18" s="12">
        <v>2.4866630000000001</v>
      </c>
      <c r="DO18" s="12">
        <v>2.652774</v>
      </c>
      <c r="DP18" s="12">
        <v>2.6107559999999999</v>
      </c>
      <c r="DQ18" s="12">
        <v>2.5450499999999998</v>
      </c>
      <c r="DR18" s="12">
        <v>2.244122</v>
      </c>
      <c r="DS18" s="12">
        <v>2.6077900000000001</v>
      </c>
      <c r="DT18" s="12">
        <v>2.4754710000000002</v>
      </c>
      <c r="DU18" s="12">
        <v>2.4810150000000002</v>
      </c>
      <c r="DV18" s="12">
        <v>2.4773809999999998</v>
      </c>
      <c r="DW18" s="12">
        <v>2.4897640000000001</v>
      </c>
      <c r="DX18" s="12">
        <v>2.4959470000000001</v>
      </c>
      <c r="DY18" s="12">
        <v>2.329145</v>
      </c>
      <c r="DZ18" s="12">
        <v>2.3436360000000001</v>
      </c>
      <c r="EA18" s="12">
        <v>2.3436360000000001</v>
      </c>
      <c r="EB18" s="12">
        <v>2.3570659699999998</v>
      </c>
      <c r="EC18" s="12">
        <v>2.4799289999999998</v>
      </c>
      <c r="ED18" s="12">
        <v>2.4855930000000002</v>
      </c>
      <c r="EE18" s="12">
        <v>2.4203890000000001</v>
      </c>
      <c r="EF18" s="12">
        <v>2.4360750000000002</v>
      </c>
      <c r="EG18" s="12">
        <v>2.2412679999999998</v>
      </c>
      <c r="EH18" s="12">
        <v>2.4612509999999999</v>
      </c>
      <c r="EI18" s="12">
        <v>2.7840446000000001</v>
      </c>
      <c r="EJ18" s="12">
        <v>2.400576</v>
      </c>
      <c r="EK18" s="12">
        <v>2.400576</v>
      </c>
      <c r="EL18" s="12">
        <v>2.422307</v>
      </c>
      <c r="EM18" s="12">
        <v>2.4766140000000001</v>
      </c>
      <c r="EN18" s="12">
        <v>2.483053</v>
      </c>
      <c r="EO18" s="12">
        <v>2.4816509999999998</v>
      </c>
      <c r="EP18" s="12">
        <v>2.4428960000000002</v>
      </c>
      <c r="EQ18" s="12">
        <v>2.4978929999999999</v>
      </c>
      <c r="ER18" s="12">
        <v>2.65448</v>
      </c>
      <c r="ES18" s="12">
        <v>2.4852259999999999</v>
      </c>
      <c r="ET18" s="12">
        <v>2.4852259999999999</v>
      </c>
      <c r="EU18" s="12">
        <v>2.5299476400000001</v>
      </c>
      <c r="EV18" s="12">
        <v>2.4167909999999999</v>
      </c>
      <c r="EW18" s="12">
        <v>2.396023</v>
      </c>
      <c r="EX18" s="12">
        <v>2.4350170000000002</v>
      </c>
      <c r="EY18" s="12">
        <v>2.5106280000000001</v>
      </c>
      <c r="EZ18" s="12">
        <v>2.3247749999999998</v>
      </c>
      <c r="FA18" s="12">
        <v>2.3934329999999999</v>
      </c>
      <c r="FB18" s="12">
        <v>2.3652989999999998</v>
      </c>
      <c r="FC18" s="12">
        <v>2.4673280000000002</v>
      </c>
      <c r="FD18" s="12">
        <v>2.4654099999999999</v>
      </c>
      <c r="FE18" s="12">
        <v>2.4646059999999999</v>
      </c>
      <c r="FF18" s="12">
        <v>2.79195752</v>
      </c>
      <c r="FG18" s="12">
        <v>2.4627059999999998</v>
      </c>
      <c r="FH18" s="12">
        <v>2.6430850000000001</v>
      </c>
      <c r="FI18" s="12">
        <v>2.498062</v>
      </c>
      <c r="FJ18" s="12">
        <v>3.15790032</v>
      </c>
      <c r="FK18" s="12">
        <v>2.5855512300000001</v>
      </c>
      <c r="FL18" s="12">
        <v>2.758289</v>
      </c>
      <c r="FM18" s="12">
        <v>2.3969155</v>
      </c>
      <c r="FN18" s="12">
        <v>2.4073739999999999</v>
      </c>
      <c r="FO18" s="12">
        <v>2.445503</v>
      </c>
      <c r="FP18" s="12">
        <v>2.4692850000000002</v>
      </c>
      <c r="FQ18" s="12">
        <v>2.5807622299999999</v>
      </c>
      <c r="FR18" s="12">
        <v>2.575062</v>
      </c>
      <c r="FS18" s="12">
        <v>2.5804499999999999</v>
      </c>
      <c r="FT18" s="12">
        <v>2.4701930000000001</v>
      </c>
      <c r="FU18" s="12">
        <v>2.4701930000000001</v>
      </c>
      <c r="FV18" s="12">
        <v>2.2412679999999998</v>
      </c>
      <c r="FW18" s="12">
        <v>2.2412679999999998</v>
      </c>
      <c r="FX18" s="12">
        <v>2.2412679999999998</v>
      </c>
      <c r="FY18" s="12">
        <v>2.4621909999999998</v>
      </c>
      <c r="FZ18" s="12">
        <v>2.4605760000000001</v>
      </c>
      <c r="GA18" s="12">
        <v>2.5146630000000001</v>
      </c>
      <c r="GB18" s="12">
        <v>2.5102769999999999</v>
      </c>
      <c r="GC18" s="12">
        <v>2.5304010400000001</v>
      </c>
      <c r="GD18" s="12">
        <v>2.4530799999999999</v>
      </c>
      <c r="GE18" s="12">
        <v>2.5153340000000002</v>
      </c>
      <c r="GF18" s="12">
        <v>2.6263580000000002</v>
      </c>
      <c r="GG18" s="12">
        <v>2.6263580000000002</v>
      </c>
      <c r="GH18" s="12">
        <v>2.4514939999999998</v>
      </c>
      <c r="GI18" s="12">
        <v>2.381424</v>
      </c>
      <c r="GJ18" s="12">
        <v>2.4360780000000002</v>
      </c>
      <c r="GK18" s="12">
        <v>2.4765429999999999</v>
      </c>
      <c r="GL18" s="12">
        <v>2.5858345200000001</v>
      </c>
      <c r="GM18" s="12">
        <v>2.2313610000000001</v>
      </c>
      <c r="GN18" s="12">
        <v>2.5858345200000001</v>
      </c>
      <c r="GO18" s="12">
        <v>2.4701930000000001</v>
      </c>
      <c r="GP18" s="12">
        <v>2.5006469999999998</v>
      </c>
      <c r="GQ18" s="12">
        <v>2.4657819999999999</v>
      </c>
      <c r="GR18" s="12">
        <v>2.5226579999999998</v>
      </c>
      <c r="GS18" s="12">
        <v>2.425214</v>
      </c>
      <c r="GT18" s="12">
        <v>2.3519739999999998</v>
      </c>
      <c r="GU18" s="12">
        <v>2.5011070000000002</v>
      </c>
      <c r="GV18" s="12">
        <v>2.369065</v>
      </c>
      <c r="GW18" s="12">
        <v>2.63462</v>
      </c>
      <c r="GX18" s="12">
        <v>2.483517</v>
      </c>
      <c r="GY18" s="12">
        <v>2.4871300000000001</v>
      </c>
      <c r="GZ18" s="12">
        <v>2.4851589999999999</v>
      </c>
      <c r="HA18" s="12">
        <v>2.5011070000000002</v>
      </c>
      <c r="HB18" s="12">
        <v>2.5011070000000002</v>
      </c>
      <c r="HC18" s="12">
        <v>2.5011070000000002</v>
      </c>
      <c r="HD18" s="12">
        <v>2.4679220000000002</v>
      </c>
      <c r="HE18" s="12">
        <v>2.656215</v>
      </c>
      <c r="HF18" s="12">
        <v>2.65448</v>
      </c>
      <c r="HG18" s="12">
        <v>2.65448</v>
      </c>
      <c r="HH18" s="12">
        <v>2.65448</v>
      </c>
      <c r="HI18" s="12">
        <v>2.4890140000000001</v>
      </c>
      <c r="HJ18" s="12">
        <v>2.528689</v>
      </c>
      <c r="HK18" s="12">
        <v>2.5189379999999999</v>
      </c>
      <c r="HL18" s="12">
        <v>2.605353</v>
      </c>
      <c r="HM18" s="12">
        <v>2.5168900000000001</v>
      </c>
      <c r="HN18" s="12">
        <v>2.612241</v>
      </c>
      <c r="HO18" s="12">
        <v>2.1898152899999999</v>
      </c>
      <c r="HP18" s="12">
        <v>2.6477080000000002</v>
      </c>
      <c r="HQ18" s="12">
        <v>2.4943365000000002</v>
      </c>
      <c r="HR18" s="12">
        <v>2.4997850000000001</v>
      </c>
      <c r="HS18" s="12">
        <v>2.454488</v>
      </c>
      <c r="HT18" s="12">
        <v>2.435111</v>
      </c>
      <c r="HU18" s="12">
        <v>2.3201565</v>
      </c>
      <c r="HV18" s="12">
        <v>2.3519739999999998</v>
      </c>
      <c r="HW18" s="12">
        <v>2.3519739999999998</v>
      </c>
      <c r="HX18" s="12">
        <v>2.4458438600000001</v>
      </c>
      <c r="HY18" s="12">
        <v>2.4976430000000001</v>
      </c>
      <c r="HZ18" s="12">
        <v>2.671109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2.7377070799999998</v>
      </c>
      <c r="C19" s="12">
        <v>2.6171449999999998</v>
      </c>
      <c r="D19" s="12">
        <v>2.6218460000000001</v>
      </c>
      <c r="E19" s="12">
        <v>2.619138</v>
      </c>
      <c r="F19" s="12">
        <v>2.6171449999999998</v>
      </c>
      <c r="G19" s="12">
        <v>2.6008249999999999</v>
      </c>
      <c r="H19" s="12">
        <v>2.5763929999999999</v>
      </c>
      <c r="I19" s="12">
        <v>2.564886</v>
      </c>
      <c r="J19" s="12">
        <v>2.5844670000000001</v>
      </c>
      <c r="K19" s="12">
        <v>2.598811</v>
      </c>
      <c r="L19" s="12">
        <v>2.6421739999999998</v>
      </c>
      <c r="M19" s="12">
        <v>2.5312009999999998</v>
      </c>
      <c r="N19" s="12">
        <v>2.4867300000000001</v>
      </c>
      <c r="O19" s="12">
        <v>2.7724440000000001</v>
      </c>
      <c r="P19" s="12">
        <v>2.56658629</v>
      </c>
      <c r="Q19" s="12">
        <v>2.5929449999999998</v>
      </c>
      <c r="R19" s="12">
        <v>2.5287869999999999</v>
      </c>
      <c r="S19" s="12">
        <v>2.7331750000000001</v>
      </c>
      <c r="T19" s="12">
        <v>2.4011024999999999</v>
      </c>
      <c r="U19" s="12">
        <v>2.4171870000000002</v>
      </c>
      <c r="V19" s="12">
        <v>2.7016830000000001</v>
      </c>
      <c r="W19" s="12">
        <v>2.6139610000000002</v>
      </c>
      <c r="X19" s="12">
        <v>2.5242610000000001</v>
      </c>
      <c r="Y19" s="12">
        <v>2.568648</v>
      </c>
      <c r="Z19" s="12">
        <v>2.6127929999999999</v>
      </c>
      <c r="AA19" s="12">
        <v>2.4601820000000001</v>
      </c>
      <c r="AB19" s="12">
        <v>2.6172780000000002</v>
      </c>
      <c r="AC19" s="12">
        <v>2.6172870000000001</v>
      </c>
      <c r="AD19" s="12">
        <v>2.607977</v>
      </c>
      <c r="AE19" s="12">
        <v>2.467349</v>
      </c>
      <c r="AF19" s="12">
        <v>2.6743714999999999</v>
      </c>
      <c r="AG19" s="12">
        <v>2.67497937</v>
      </c>
      <c r="AH19" s="12">
        <v>2.6971340000000001</v>
      </c>
      <c r="AI19" s="12">
        <v>2.6958839999999999</v>
      </c>
      <c r="AJ19" s="12">
        <v>2.419143</v>
      </c>
      <c r="AK19" s="12">
        <v>2.708005</v>
      </c>
      <c r="AL19" s="12">
        <v>2.4535580000000001</v>
      </c>
      <c r="AM19" s="12">
        <v>2.464261</v>
      </c>
      <c r="AN19" s="12">
        <v>2.5660829999999999</v>
      </c>
      <c r="AO19" s="12">
        <v>2.4862850000000001</v>
      </c>
      <c r="AP19" s="12">
        <v>2.3183539999999998</v>
      </c>
      <c r="AQ19" s="12">
        <v>2.3289339999999998</v>
      </c>
      <c r="AR19" s="12">
        <v>2.4697879999999999</v>
      </c>
      <c r="AS19" s="12">
        <v>2.6064379999999998</v>
      </c>
      <c r="AT19" s="12">
        <v>2.6064379999999998</v>
      </c>
      <c r="AU19" s="12">
        <v>2.6029689999999999</v>
      </c>
      <c r="AV19" s="12">
        <v>2.6209185000000002</v>
      </c>
      <c r="AW19" s="12">
        <v>2.4753615</v>
      </c>
      <c r="AX19" s="12">
        <v>2.4891299999999998</v>
      </c>
      <c r="AY19" s="12">
        <v>2.75502</v>
      </c>
      <c r="AZ19" s="12">
        <v>2.5777839999999999</v>
      </c>
      <c r="BA19" s="12">
        <v>2.5820850000000002</v>
      </c>
      <c r="BB19" s="12">
        <v>2.5736340000000002</v>
      </c>
      <c r="BC19" s="12">
        <v>2.581969</v>
      </c>
      <c r="BD19" s="12">
        <v>2.5820850000000002</v>
      </c>
      <c r="BE19" s="12">
        <v>2.581969</v>
      </c>
      <c r="BF19" s="12">
        <v>2.5889690000000001</v>
      </c>
      <c r="BG19" s="12">
        <v>2.6064379999999998</v>
      </c>
      <c r="BH19" s="12">
        <v>2.6064379999999998</v>
      </c>
      <c r="BI19" s="12">
        <v>2.6064379999999998</v>
      </c>
      <c r="BJ19" s="12">
        <v>2.4754900000000002</v>
      </c>
      <c r="BK19" s="12">
        <v>2.4900410000000002</v>
      </c>
      <c r="BL19" s="12">
        <v>2.688717</v>
      </c>
      <c r="BM19" s="12">
        <v>2.6814650000000002</v>
      </c>
      <c r="BN19" s="12">
        <v>2.6296729999999999</v>
      </c>
      <c r="BO19" s="12">
        <v>2.627675</v>
      </c>
      <c r="BP19" s="12">
        <v>2.5734530000000002</v>
      </c>
      <c r="BQ19" s="12">
        <v>2.418676</v>
      </c>
      <c r="BR19" s="12">
        <v>2.41918392</v>
      </c>
      <c r="BS19" s="12">
        <v>2.5283150000000001</v>
      </c>
      <c r="BT19" s="12">
        <v>2.5501</v>
      </c>
      <c r="BU19" s="12">
        <v>2.72153373</v>
      </c>
      <c r="BV19" s="12">
        <v>2.7553380000000001</v>
      </c>
      <c r="BW19" s="12">
        <v>2.5624709999999999</v>
      </c>
      <c r="BX19" s="12">
        <v>2.635891</v>
      </c>
      <c r="BY19" s="12">
        <v>2.635891</v>
      </c>
      <c r="BZ19" s="12">
        <v>2.7007590000000001</v>
      </c>
      <c r="CA19" s="12">
        <v>2.7381289999999998</v>
      </c>
      <c r="CB19" s="12">
        <v>2.6272669999999998</v>
      </c>
      <c r="CC19" s="12">
        <v>2.5518589999999999</v>
      </c>
      <c r="CD19" s="12">
        <v>2.538389</v>
      </c>
      <c r="CE19" s="12">
        <v>2.716418</v>
      </c>
      <c r="CF19" s="12">
        <v>2.552778</v>
      </c>
      <c r="CG19" s="12">
        <v>2.7553380000000001</v>
      </c>
      <c r="CH19" s="12">
        <v>2.5678920000000001</v>
      </c>
      <c r="CI19" s="12">
        <v>2.5759159999999999</v>
      </c>
      <c r="CJ19" s="12">
        <v>2.551825</v>
      </c>
      <c r="CK19" s="12">
        <v>2.735884</v>
      </c>
      <c r="CL19" s="12">
        <v>2.7593839999999998</v>
      </c>
      <c r="CM19" s="12">
        <v>2.7785660000000001</v>
      </c>
      <c r="CN19" s="12">
        <v>2.7586810000000002</v>
      </c>
      <c r="CO19" s="12">
        <v>2.782203</v>
      </c>
      <c r="CP19" s="12">
        <v>2.571971</v>
      </c>
      <c r="CQ19" s="12">
        <v>2.5727289999999998</v>
      </c>
      <c r="CR19" s="12">
        <v>2.6387815099999998</v>
      </c>
      <c r="CS19" s="12">
        <v>2.5484779999999998</v>
      </c>
      <c r="CT19" s="12">
        <v>2.4926200000000001</v>
      </c>
      <c r="CU19" s="12">
        <v>2.7287902100000001</v>
      </c>
      <c r="CV19" s="12">
        <v>2.5804499999999999</v>
      </c>
      <c r="CW19" s="12">
        <v>2.5809950000000002</v>
      </c>
      <c r="CX19" s="12">
        <v>2.6816792899999999</v>
      </c>
      <c r="CY19" s="12">
        <v>2.4962019999999998</v>
      </c>
      <c r="CZ19" s="12">
        <v>2.5821580000000002</v>
      </c>
      <c r="DA19" s="12">
        <v>2.5880869999999998</v>
      </c>
      <c r="DB19" s="12">
        <v>2.6253449999999998</v>
      </c>
      <c r="DC19" s="12">
        <v>2.5961810000000001</v>
      </c>
      <c r="DD19" s="12">
        <v>2.6033870000000001</v>
      </c>
      <c r="DE19" s="12">
        <v>2.5624709999999999</v>
      </c>
      <c r="DF19" s="12">
        <v>2.55762</v>
      </c>
      <c r="DG19" s="12">
        <v>2.627675</v>
      </c>
      <c r="DH19" s="12">
        <v>2.635891</v>
      </c>
      <c r="DI19" s="12">
        <v>2.6140659999999998</v>
      </c>
      <c r="DJ19" s="12">
        <v>2.5515430000000001</v>
      </c>
      <c r="DK19" s="12">
        <v>2.8425557600000002</v>
      </c>
      <c r="DL19" s="12">
        <v>2.5429390000000001</v>
      </c>
      <c r="DM19" s="12">
        <v>2.5343260000000001</v>
      </c>
      <c r="DN19" s="12">
        <v>2.5820850000000002</v>
      </c>
      <c r="DO19" s="12">
        <v>2.7849200000000001</v>
      </c>
      <c r="DP19" s="12">
        <v>2.7392379999999998</v>
      </c>
      <c r="DQ19" s="12">
        <v>2.664936</v>
      </c>
      <c r="DR19" s="12">
        <v>2.3367550000000001</v>
      </c>
      <c r="DS19" s="12">
        <v>2.7361689999999999</v>
      </c>
      <c r="DT19" s="12">
        <v>2.5704250000000002</v>
      </c>
      <c r="DU19" s="12">
        <v>2.5762</v>
      </c>
      <c r="DV19" s="12">
        <v>2.595342</v>
      </c>
      <c r="DW19" s="12">
        <v>2.571215</v>
      </c>
      <c r="DX19" s="12">
        <v>2.5775929999999998</v>
      </c>
      <c r="DY19" s="12">
        <v>2.4074420000000001</v>
      </c>
      <c r="DZ19" s="12">
        <v>2.4400469999999999</v>
      </c>
      <c r="EA19" s="12">
        <v>2.4400469999999999</v>
      </c>
      <c r="EB19" s="12">
        <v>2.4609561000000002</v>
      </c>
      <c r="EC19" s="12">
        <v>2.561798</v>
      </c>
      <c r="ED19" s="12">
        <v>2.5674679999999999</v>
      </c>
      <c r="EE19" s="12">
        <v>2.5370680000000001</v>
      </c>
      <c r="EF19" s="12">
        <v>2.550697</v>
      </c>
      <c r="EG19" s="12">
        <v>2.2418300000000002</v>
      </c>
      <c r="EH19" s="12">
        <v>2.5771060000000001</v>
      </c>
      <c r="EI19" s="12">
        <v>2.8813933500000002</v>
      </c>
      <c r="EJ19" s="12">
        <v>2.4834459999999998</v>
      </c>
      <c r="EK19" s="12">
        <v>2.4834459999999998</v>
      </c>
      <c r="EL19" s="12">
        <v>2.5029970000000001</v>
      </c>
      <c r="EM19" s="12">
        <v>2.557407</v>
      </c>
      <c r="EN19" s="12">
        <v>2.564025</v>
      </c>
      <c r="EO19" s="12">
        <v>2.5624709999999999</v>
      </c>
      <c r="EP19" s="12">
        <v>2.554951</v>
      </c>
      <c r="EQ19" s="12">
        <v>2.582827</v>
      </c>
      <c r="ER19" s="12">
        <v>2.7866629999999999</v>
      </c>
      <c r="ES19" s="12">
        <v>2.5777839999999999</v>
      </c>
      <c r="ET19" s="12">
        <v>2.5777839999999999</v>
      </c>
      <c r="EU19" s="12">
        <v>2.6482587899999999</v>
      </c>
      <c r="EV19" s="12">
        <v>2.5157349999999998</v>
      </c>
      <c r="EW19" s="12">
        <v>2.4945979999999999</v>
      </c>
      <c r="EX19" s="12">
        <v>2.533121</v>
      </c>
      <c r="EY19" s="12">
        <v>2.617645</v>
      </c>
      <c r="EZ19" s="12">
        <v>2.4003130000000001</v>
      </c>
      <c r="FA19" s="12">
        <v>2.4964089999999999</v>
      </c>
      <c r="FB19" s="12">
        <v>2.4669560000000001</v>
      </c>
      <c r="FC19" s="12">
        <v>2.5816319999999999</v>
      </c>
      <c r="FD19" s="12">
        <v>2.5805150000000001</v>
      </c>
      <c r="FE19" s="12">
        <v>2.5800459999999998</v>
      </c>
      <c r="FF19" s="12">
        <v>2.9248051400000001</v>
      </c>
      <c r="FG19" s="12">
        <v>2.574827</v>
      </c>
      <c r="FH19" s="12">
        <v>2.7741920000000002</v>
      </c>
      <c r="FI19" s="12">
        <v>2.6071620000000002</v>
      </c>
      <c r="FJ19" s="12">
        <v>3.3142191599999999</v>
      </c>
      <c r="FK19" s="12">
        <v>2.7125579000000002</v>
      </c>
      <c r="FL19" s="12">
        <v>2.893383</v>
      </c>
      <c r="FM19" s="12">
        <v>2.4861460000000002</v>
      </c>
      <c r="FN19" s="12">
        <v>2.497328</v>
      </c>
      <c r="FO19" s="12">
        <v>2.5435690000000002</v>
      </c>
      <c r="FP19" s="12">
        <v>2.5518339999999999</v>
      </c>
      <c r="FQ19" s="12">
        <v>2.70108579</v>
      </c>
      <c r="FR19" s="12">
        <v>2.6949209999999999</v>
      </c>
      <c r="FS19" s="12">
        <v>2.7007590000000001</v>
      </c>
      <c r="FT19" s="12">
        <v>2.5512060000000001</v>
      </c>
      <c r="FU19" s="12">
        <v>2.5512060000000001</v>
      </c>
      <c r="FV19" s="12">
        <v>2.2418300000000002</v>
      </c>
      <c r="FW19" s="12">
        <v>2.2418300000000002</v>
      </c>
      <c r="FX19" s="12">
        <v>2.2418300000000002</v>
      </c>
      <c r="FY19" s="12">
        <v>2.5382750000000001</v>
      </c>
      <c r="FZ19" s="12">
        <v>2.5360339999999999</v>
      </c>
      <c r="GA19" s="12">
        <v>2.601429</v>
      </c>
      <c r="GB19" s="12">
        <v>2.596822</v>
      </c>
      <c r="GC19" s="12">
        <v>2.64897413</v>
      </c>
      <c r="GD19" s="12">
        <v>2.537258</v>
      </c>
      <c r="GE19" s="12">
        <v>2.6328809999999998</v>
      </c>
      <c r="GF19" s="12">
        <v>2.7553380000000001</v>
      </c>
      <c r="GG19" s="12">
        <v>2.7553380000000001</v>
      </c>
      <c r="GH19" s="12">
        <v>2.5291549999999998</v>
      </c>
      <c r="GI19" s="12">
        <v>2.4593613300000001</v>
      </c>
      <c r="GJ19" s="12">
        <v>2.5139170000000002</v>
      </c>
      <c r="GK19" s="12">
        <v>2.55762</v>
      </c>
      <c r="GL19" s="12">
        <v>2.6762525199999998</v>
      </c>
      <c r="GM19" s="12">
        <v>2.2311930000000002</v>
      </c>
      <c r="GN19" s="12">
        <v>2.6762525199999998</v>
      </c>
      <c r="GO19" s="12">
        <v>2.5512060000000001</v>
      </c>
      <c r="GP19" s="12">
        <v>2.6049419999999999</v>
      </c>
      <c r="GQ19" s="12">
        <v>2.5464859999999998</v>
      </c>
      <c r="GR19" s="12">
        <v>2.6063040000000002</v>
      </c>
      <c r="GS19" s="12">
        <v>2.5007549999999998</v>
      </c>
      <c r="GT19" s="12">
        <v>2.45404</v>
      </c>
      <c r="GU19" s="12">
        <v>2.617407</v>
      </c>
      <c r="GV19" s="12">
        <v>2.4479579999999999</v>
      </c>
      <c r="GW19" s="12">
        <v>2.7650359999999998</v>
      </c>
      <c r="GX19" s="12">
        <v>2.576597</v>
      </c>
      <c r="GY19" s="12">
        <v>2.5707270000000002</v>
      </c>
      <c r="GZ19" s="12">
        <v>2.567644</v>
      </c>
      <c r="HA19" s="12">
        <v>2.617407</v>
      </c>
      <c r="HB19" s="12">
        <v>2.617407</v>
      </c>
      <c r="HC19" s="12">
        <v>2.617407</v>
      </c>
      <c r="HD19" s="12">
        <v>2.5486409999999999</v>
      </c>
      <c r="HE19" s="12">
        <v>2.788551</v>
      </c>
      <c r="HF19" s="12">
        <v>2.7866629999999999</v>
      </c>
      <c r="HG19" s="12">
        <v>2.7866629999999999</v>
      </c>
      <c r="HH19" s="12">
        <v>2.7866629999999999</v>
      </c>
      <c r="HI19" s="12">
        <v>2.6020050000000001</v>
      </c>
      <c r="HJ19" s="12">
        <v>2.6096550000000001</v>
      </c>
      <c r="HK19" s="12">
        <v>2.598786</v>
      </c>
      <c r="HL19" s="12">
        <v>2.726677</v>
      </c>
      <c r="HM19" s="12">
        <v>2.5991490000000002</v>
      </c>
      <c r="HN19" s="12">
        <v>2.7405279999999999</v>
      </c>
      <c r="HO19" s="12">
        <v>2.18965042</v>
      </c>
      <c r="HP19" s="12">
        <v>2.7794340000000002</v>
      </c>
      <c r="HQ19" s="12">
        <v>2.6109770000000001</v>
      </c>
      <c r="HR19" s="12">
        <v>2.616641</v>
      </c>
      <c r="HS19" s="12">
        <v>2.5626679999999999</v>
      </c>
      <c r="HT19" s="12">
        <v>2.5129609999999998</v>
      </c>
      <c r="HU19" s="12">
        <v>2.4300187800000002</v>
      </c>
      <c r="HV19" s="12">
        <v>2.45404</v>
      </c>
      <c r="HW19" s="12">
        <v>2.45404</v>
      </c>
      <c r="HX19" s="12">
        <v>2.5662618099999999</v>
      </c>
      <c r="HY19" s="12">
        <v>2.6169799999999999</v>
      </c>
      <c r="HZ19" s="12">
        <v>2.8041149999999999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2.76168105</v>
      </c>
      <c r="C20" s="12">
        <v>2.6415890000000002</v>
      </c>
      <c r="D20" s="12">
        <v>2.6465190000000001</v>
      </c>
      <c r="E20" s="12">
        <v>2.643678</v>
      </c>
      <c r="F20" s="12">
        <v>2.6415890000000002</v>
      </c>
      <c r="G20" s="12">
        <v>2.6119430000000001</v>
      </c>
      <c r="H20" s="12">
        <v>2.580695</v>
      </c>
      <c r="I20" s="12">
        <v>2.5691320000000002</v>
      </c>
      <c r="J20" s="12">
        <v>2.58893</v>
      </c>
      <c r="K20" s="12">
        <v>2.6029949999999999</v>
      </c>
      <c r="L20" s="12">
        <v>2.6677900000000001</v>
      </c>
      <c r="M20" s="12">
        <v>2.5360320000000001</v>
      </c>
      <c r="N20" s="12">
        <v>2.4913509999999999</v>
      </c>
      <c r="O20" s="12">
        <v>2.798311</v>
      </c>
      <c r="P20" s="12">
        <v>2.5911362100000002</v>
      </c>
      <c r="Q20" s="12">
        <v>2.5964070000000001</v>
      </c>
      <c r="R20" s="12">
        <v>2.5360809999999998</v>
      </c>
      <c r="S20" s="12">
        <v>2.7565499999999998</v>
      </c>
      <c r="T20" s="12">
        <v>2.5012574999999999</v>
      </c>
      <c r="U20" s="12">
        <v>2.5114359999999998</v>
      </c>
      <c r="V20" s="12">
        <v>2.7225950000000001</v>
      </c>
      <c r="W20" s="12">
        <v>2.6318350000000001</v>
      </c>
      <c r="X20" s="12">
        <v>2.5400770000000001</v>
      </c>
      <c r="Y20" s="12">
        <v>2.584273</v>
      </c>
      <c r="Z20" s="12">
        <v>2.6189809999999998</v>
      </c>
      <c r="AA20" s="12">
        <v>2.4550740000000002</v>
      </c>
      <c r="AB20" s="12">
        <v>2.6113759999999999</v>
      </c>
      <c r="AC20" s="12">
        <v>2.6336539999999999</v>
      </c>
      <c r="AD20" s="12">
        <v>2.6259649999999999</v>
      </c>
      <c r="AE20" s="12">
        <v>2.481506</v>
      </c>
      <c r="AF20" s="12">
        <v>2.6912087499999999</v>
      </c>
      <c r="AG20" s="12">
        <v>2.6937443600000002</v>
      </c>
      <c r="AH20" s="12">
        <v>2.7161710000000001</v>
      </c>
      <c r="AI20" s="12">
        <v>2.7147410000000001</v>
      </c>
      <c r="AJ20" s="12">
        <v>2.4258829999999998</v>
      </c>
      <c r="AK20" s="12">
        <v>2.7289699999999999</v>
      </c>
      <c r="AL20" s="12">
        <v>2.4445186699999999</v>
      </c>
      <c r="AM20" s="12">
        <v>2.4575390000000001</v>
      </c>
      <c r="AN20" s="12">
        <v>2.5743399999999999</v>
      </c>
      <c r="AO20" s="12">
        <v>2.4949650000000001</v>
      </c>
      <c r="AP20" s="12">
        <v>2.3329300000000002</v>
      </c>
      <c r="AQ20" s="12">
        <v>2.3435459999999999</v>
      </c>
      <c r="AR20" s="12">
        <v>2.5158510000000001</v>
      </c>
      <c r="AS20" s="12">
        <v>2.613931</v>
      </c>
      <c r="AT20" s="12">
        <v>2.613931</v>
      </c>
      <c r="AU20" s="12">
        <v>2.6103070000000002</v>
      </c>
      <c r="AV20" s="12">
        <v>2.637832</v>
      </c>
      <c r="AW20" s="12">
        <v>2.5001380000000002</v>
      </c>
      <c r="AX20" s="12">
        <v>2.5135800000000001</v>
      </c>
      <c r="AY20" s="12">
        <v>2.7787199999999999</v>
      </c>
      <c r="AZ20" s="12">
        <v>2.587358</v>
      </c>
      <c r="BA20" s="12">
        <v>2.5911780000000002</v>
      </c>
      <c r="BB20" s="12">
        <v>2.5827235000000002</v>
      </c>
      <c r="BC20" s="12">
        <v>2.591062</v>
      </c>
      <c r="BD20" s="12">
        <v>2.5911780000000002</v>
      </c>
      <c r="BE20" s="12">
        <v>2.591062</v>
      </c>
      <c r="BF20" s="12">
        <v>2.5954769999999998</v>
      </c>
      <c r="BG20" s="12">
        <v>2.613931</v>
      </c>
      <c r="BH20" s="12">
        <v>2.613931</v>
      </c>
      <c r="BI20" s="12">
        <v>2.613931</v>
      </c>
      <c r="BJ20" s="12">
        <v>2.4846629999999998</v>
      </c>
      <c r="BK20" s="12">
        <v>2.497503</v>
      </c>
      <c r="BL20" s="12">
        <v>2.712799</v>
      </c>
      <c r="BM20" s="12">
        <v>2.7034799999999999</v>
      </c>
      <c r="BN20" s="12">
        <v>2.612743</v>
      </c>
      <c r="BO20" s="12">
        <v>2.6056819999999998</v>
      </c>
      <c r="BP20" s="12">
        <v>2.580902</v>
      </c>
      <c r="BQ20" s="12">
        <v>2.4244699999999999</v>
      </c>
      <c r="BR20" s="12">
        <v>2.42497914</v>
      </c>
      <c r="BS20" s="12">
        <v>2.5299930000000002</v>
      </c>
      <c r="BT20" s="12">
        <v>2.5632510000000002</v>
      </c>
      <c r="BU20" s="12">
        <v>2.69941158</v>
      </c>
      <c r="BV20" s="12">
        <v>2.7790550000000001</v>
      </c>
      <c r="BW20" s="12">
        <v>2.5660509999999999</v>
      </c>
      <c r="BX20" s="12">
        <v>2.614465</v>
      </c>
      <c r="BY20" s="12">
        <v>2.614465</v>
      </c>
      <c r="BZ20" s="12">
        <v>2.7292329999999998</v>
      </c>
      <c r="CA20" s="12">
        <v>2.7599640000000001</v>
      </c>
      <c r="CB20" s="12">
        <v>2.6142780000000001</v>
      </c>
      <c r="CC20" s="12">
        <v>2.560711</v>
      </c>
      <c r="CD20" s="12">
        <v>2.546154</v>
      </c>
      <c r="CE20" s="12">
        <v>2.737171</v>
      </c>
      <c r="CF20" s="12">
        <v>2.5521780000000001</v>
      </c>
      <c r="CG20" s="12">
        <v>2.7790550000000001</v>
      </c>
      <c r="CH20" s="12">
        <v>2.5775836700000001</v>
      </c>
      <c r="CI20" s="12">
        <v>2.5855130000000002</v>
      </c>
      <c r="CJ20" s="12">
        <v>2.554567</v>
      </c>
      <c r="CK20" s="12">
        <v>2.7630810000000001</v>
      </c>
      <c r="CL20" s="12">
        <v>2.786632</v>
      </c>
      <c r="CM20" s="12">
        <v>2.8044829999999998</v>
      </c>
      <c r="CN20" s="12">
        <v>2.7825730000000002</v>
      </c>
      <c r="CO20" s="12">
        <v>2.8064680000000002</v>
      </c>
      <c r="CP20" s="12">
        <v>2.5944820000000002</v>
      </c>
      <c r="CQ20" s="12">
        <v>2.5875270000000001</v>
      </c>
      <c r="CR20" s="12">
        <v>2.6551912099999999</v>
      </c>
      <c r="CS20" s="12">
        <v>2.5667520000000001</v>
      </c>
      <c r="CT20" s="12">
        <v>2.4853890000000001</v>
      </c>
      <c r="CU20" s="12">
        <v>2.74163019</v>
      </c>
      <c r="CV20" s="12">
        <v>2.6022470000000002</v>
      </c>
      <c r="CW20" s="12">
        <v>2.592743</v>
      </c>
      <c r="CX20" s="12">
        <v>2.68803043</v>
      </c>
      <c r="CY20" s="12">
        <v>2.4966300000000001</v>
      </c>
      <c r="CZ20" s="12">
        <v>2.6096163300000002</v>
      </c>
      <c r="DA20" s="12">
        <v>2.6137709999999998</v>
      </c>
      <c r="DB20" s="12">
        <v>2.6062240000000001</v>
      </c>
      <c r="DC20" s="12">
        <v>2.5998009999999998</v>
      </c>
      <c r="DD20" s="12">
        <v>2.6070929999999999</v>
      </c>
      <c r="DE20" s="12">
        <v>2.5660509999999999</v>
      </c>
      <c r="DF20" s="12">
        <v>2.5617260000000002</v>
      </c>
      <c r="DG20" s="12">
        <v>2.6056819999999998</v>
      </c>
      <c r="DH20" s="12">
        <v>2.614465</v>
      </c>
      <c r="DI20" s="12">
        <v>2.6280039999999998</v>
      </c>
      <c r="DJ20" s="12">
        <v>2.5551339999999998</v>
      </c>
      <c r="DK20" s="12">
        <v>2.8652235099999999</v>
      </c>
      <c r="DL20" s="12">
        <v>2.5483349999999998</v>
      </c>
      <c r="DM20" s="12">
        <v>2.5394260000000002</v>
      </c>
      <c r="DN20" s="12">
        <v>2.5911780000000002</v>
      </c>
      <c r="DO20" s="12">
        <v>2.8110810000000002</v>
      </c>
      <c r="DP20" s="12">
        <v>2.7624689999999998</v>
      </c>
      <c r="DQ20" s="12">
        <v>2.6853009999999999</v>
      </c>
      <c r="DR20" s="12">
        <v>2.3415059999999999</v>
      </c>
      <c r="DS20" s="12">
        <v>2.7595040000000002</v>
      </c>
      <c r="DT20" s="12">
        <v>2.5793560000000002</v>
      </c>
      <c r="DU20" s="12">
        <v>2.5852119999999998</v>
      </c>
      <c r="DV20" s="12">
        <v>2.6152099999999998</v>
      </c>
      <c r="DW20" s="12">
        <v>2.5754800000000002</v>
      </c>
      <c r="DX20" s="12">
        <v>2.5822370000000001</v>
      </c>
      <c r="DY20" s="12">
        <v>2.4081160000000001</v>
      </c>
      <c r="DZ20" s="12">
        <v>2.4485160000000001</v>
      </c>
      <c r="EA20" s="12">
        <v>2.4485160000000001</v>
      </c>
      <c r="EB20" s="12">
        <v>2.4809036199999999</v>
      </c>
      <c r="EC20" s="12">
        <v>2.5620769999999999</v>
      </c>
      <c r="ED20" s="12">
        <v>2.5678200000000002</v>
      </c>
      <c r="EE20" s="12">
        <v>2.555021</v>
      </c>
      <c r="EF20" s="12">
        <v>2.5676429999999999</v>
      </c>
      <c r="EG20" s="12">
        <v>2.2437230000000001</v>
      </c>
      <c r="EH20" s="12">
        <v>2.6002770000000002</v>
      </c>
      <c r="EI20" s="12">
        <v>2.8882174799999998</v>
      </c>
      <c r="EJ20" s="12">
        <v>2.5307270000000002</v>
      </c>
      <c r="EK20" s="12">
        <v>2.5307270000000002</v>
      </c>
      <c r="EL20" s="12">
        <v>2.4965470000000001</v>
      </c>
      <c r="EM20" s="12">
        <v>2.5611959999999998</v>
      </c>
      <c r="EN20" s="12">
        <v>2.5675669999999999</v>
      </c>
      <c r="EO20" s="12">
        <v>2.5660509999999999</v>
      </c>
      <c r="EP20" s="12">
        <v>2.570595</v>
      </c>
      <c r="EQ20" s="12">
        <v>2.5762350000000001</v>
      </c>
      <c r="ER20" s="12">
        <v>2.8128829999999998</v>
      </c>
      <c r="ES20" s="12">
        <v>2.587358</v>
      </c>
      <c r="ET20" s="12">
        <v>2.587358</v>
      </c>
      <c r="EU20" s="12">
        <v>2.6658265999999999</v>
      </c>
      <c r="EV20" s="12">
        <v>2.5258829999999999</v>
      </c>
      <c r="EW20" s="12">
        <v>2.5032000000000001</v>
      </c>
      <c r="EX20" s="12">
        <v>2.5424259999999999</v>
      </c>
      <c r="EY20" s="12">
        <v>2.6299619999999999</v>
      </c>
      <c r="EZ20" s="12">
        <v>2.405189</v>
      </c>
      <c r="FA20" s="12">
        <v>2.5118740000000002</v>
      </c>
      <c r="FB20" s="12">
        <v>2.4820470000000001</v>
      </c>
      <c r="FC20" s="12">
        <v>2.6163970000000001</v>
      </c>
      <c r="FD20" s="12">
        <v>2.6074830000000002</v>
      </c>
      <c r="FE20" s="12">
        <v>2.6037400000000002</v>
      </c>
      <c r="FF20" s="12">
        <v>2.9422495</v>
      </c>
      <c r="FG20" s="12">
        <v>2.5981540000000001</v>
      </c>
      <c r="FH20" s="12">
        <v>2.799677</v>
      </c>
      <c r="FI20" s="12">
        <v>2.6196090000000001</v>
      </c>
      <c r="FJ20" s="12">
        <v>3.34301593</v>
      </c>
      <c r="FK20" s="12">
        <v>2.7380204300000002</v>
      </c>
      <c r="FL20" s="12">
        <v>2.9132319999999998</v>
      </c>
      <c r="FM20" s="12">
        <v>2.5079899999999999</v>
      </c>
      <c r="FN20" s="12">
        <v>2.5176759999999998</v>
      </c>
      <c r="FO20" s="12">
        <v>2.552406</v>
      </c>
      <c r="FP20" s="12">
        <v>2.554567</v>
      </c>
      <c r="FQ20" s="12">
        <v>2.7295632400000001</v>
      </c>
      <c r="FR20" s="12">
        <v>2.723115</v>
      </c>
      <c r="FS20" s="12">
        <v>2.7292329999999998</v>
      </c>
      <c r="FT20" s="12">
        <v>2.5560040000000002</v>
      </c>
      <c r="FU20" s="12">
        <v>2.5560040000000002</v>
      </c>
      <c r="FV20" s="12">
        <v>2.2437230000000001</v>
      </c>
      <c r="FW20" s="12">
        <v>2.2437230000000001</v>
      </c>
      <c r="FX20" s="12">
        <v>2.2437230000000001</v>
      </c>
      <c r="FY20" s="12">
        <v>2.5430060000000001</v>
      </c>
      <c r="FZ20" s="12">
        <v>2.5407459999999999</v>
      </c>
      <c r="GA20" s="12">
        <v>2.582074</v>
      </c>
      <c r="GB20" s="12">
        <v>2.5779860000000001</v>
      </c>
      <c r="GC20" s="12">
        <v>2.6732562</v>
      </c>
      <c r="GD20" s="12">
        <v>2.5447600000000001</v>
      </c>
      <c r="GE20" s="12">
        <v>2.652657</v>
      </c>
      <c r="GF20" s="12">
        <v>2.7790550000000001</v>
      </c>
      <c r="GG20" s="12">
        <v>2.7790550000000001</v>
      </c>
      <c r="GH20" s="12">
        <v>2.5485389999999999</v>
      </c>
      <c r="GI20" s="12">
        <v>2.4541949999999999</v>
      </c>
      <c r="GJ20" s="12">
        <v>2.516651</v>
      </c>
      <c r="GK20" s="12">
        <v>2.5617260000000002</v>
      </c>
      <c r="GL20" s="12">
        <v>2.6825908100000002</v>
      </c>
      <c r="GM20" s="12">
        <v>2.231757</v>
      </c>
      <c r="GN20" s="12">
        <v>2.6825908100000002</v>
      </c>
      <c r="GO20" s="12">
        <v>2.5560040000000002</v>
      </c>
      <c r="GP20" s="12">
        <v>2.6172080000000002</v>
      </c>
      <c r="GQ20" s="12">
        <v>2.5515219999999998</v>
      </c>
      <c r="GR20" s="12">
        <v>2.6089829999999998</v>
      </c>
      <c r="GS20" s="12">
        <v>2.5055049999999999</v>
      </c>
      <c r="GT20" s="12">
        <v>2.468289</v>
      </c>
      <c r="GU20" s="12">
        <v>2.6335639999999998</v>
      </c>
      <c r="GV20" s="12">
        <v>2.449729</v>
      </c>
      <c r="GW20" s="12">
        <v>2.7890609999999998</v>
      </c>
      <c r="GX20" s="12">
        <v>2.5825550000000002</v>
      </c>
      <c r="GY20" s="12">
        <v>2.5762960000000001</v>
      </c>
      <c r="GZ20" s="12">
        <v>2.5726290000000001</v>
      </c>
      <c r="HA20" s="12">
        <v>2.6335639999999998</v>
      </c>
      <c r="HB20" s="12">
        <v>2.6335639999999998</v>
      </c>
      <c r="HC20" s="12">
        <v>2.6335639999999998</v>
      </c>
      <c r="HD20" s="12">
        <v>2.5538110000000001</v>
      </c>
      <c r="HE20" s="12">
        <v>2.8149039999999999</v>
      </c>
      <c r="HF20" s="12">
        <v>2.8128829999999998</v>
      </c>
      <c r="HG20" s="12">
        <v>2.8128829999999998</v>
      </c>
      <c r="HH20" s="12">
        <v>2.8128829999999998</v>
      </c>
      <c r="HI20" s="12">
        <v>2.6263839999999998</v>
      </c>
      <c r="HJ20" s="12">
        <v>2.6158070000000002</v>
      </c>
      <c r="HK20" s="12">
        <v>2.6048930000000001</v>
      </c>
      <c r="HL20" s="12">
        <v>2.7552469999999998</v>
      </c>
      <c r="HM20" s="12">
        <v>2.6036679999999999</v>
      </c>
      <c r="HN20" s="12">
        <v>2.7640310000000001</v>
      </c>
      <c r="HO20" s="12">
        <v>2.1902039200000001</v>
      </c>
      <c r="HP20" s="12">
        <v>2.8054929999999998</v>
      </c>
      <c r="HQ20" s="12">
        <v>2.6282125000000001</v>
      </c>
      <c r="HR20" s="12">
        <v>2.6339350000000001</v>
      </c>
      <c r="HS20" s="12">
        <v>2.5834380000000001</v>
      </c>
      <c r="HT20" s="12">
        <v>2.5184419999999998</v>
      </c>
      <c r="HU20" s="12">
        <v>2.4512873499999999</v>
      </c>
      <c r="HV20" s="12">
        <v>2.468289</v>
      </c>
      <c r="HW20" s="12">
        <v>2.468289</v>
      </c>
      <c r="HX20" s="12">
        <v>2.58876441</v>
      </c>
      <c r="HY20" s="12">
        <v>2.6336759999999999</v>
      </c>
      <c r="HZ20" s="12">
        <v>2.8308520000000001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2.7927913800000002</v>
      </c>
      <c r="C21" s="12">
        <v>2.6977009999999999</v>
      </c>
      <c r="D21" s="12">
        <v>2.7028020000000001</v>
      </c>
      <c r="E21" s="12">
        <v>2.6998419999999999</v>
      </c>
      <c r="F21" s="12">
        <v>2.6977009999999999</v>
      </c>
      <c r="G21" s="12">
        <v>2.6269469999999999</v>
      </c>
      <c r="H21" s="12">
        <v>2.5751409999999999</v>
      </c>
      <c r="I21" s="12">
        <v>2.5631029999999999</v>
      </c>
      <c r="J21" s="12">
        <v>2.5832670000000002</v>
      </c>
      <c r="K21" s="12">
        <v>2.623364</v>
      </c>
      <c r="L21" s="12">
        <v>2.7216279999999999</v>
      </c>
      <c r="M21" s="12">
        <v>2.5286789999999999</v>
      </c>
      <c r="N21" s="12">
        <v>2.4838909999999998</v>
      </c>
      <c r="O21" s="12">
        <v>2.8339210000000001</v>
      </c>
      <c r="P21" s="12">
        <v>2.6204704300000001</v>
      </c>
      <c r="Q21" s="12">
        <v>2.5920770000000002</v>
      </c>
      <c r="R21" s="12">
        <v>2.4722270000000002</v>
      </c>
      <c r="S21" s="12">
        <v>2.7911820000000001</v>
      </c>
      <c r="T21" s="12">
        <v>2.4765090000000001</v>
      </c>
      <c r="U21" s="12">
        <v>2.490694</v>
      </c>
      <c r="V21" s="12">
        <v>2.755369</v>
      </c>
      <c r="W21" s="12">
        <v>2.64011</v>
      </c>
      <c r="X21" s="12">
        <v>2.5487129999999998</v>
      </c>
      <c r="Y21" s="12">
        <v>2.5955650000000001</v>
      </c>
      <c r="Z21" s="12">
        <v>2.6104780000000001</v>
      </c>
      <c r="AA21" s="12">
        <v>2.4611610000000002</v>
      </c>
      <c r="AB21" s="12">
        <v>2.6415860000000002</v>
      </c>
      <c r="AC21" s="12">
        <v>2.6455730000000002</v>
      </c>
      <c r="AD21" s="12">
        <v>2.6334339999999998</v>
      </c>
      <c r="AE21" s="12">
        <v>2.5403190000000002</v>
      </c>
      <c r="AF21" s="12">
        <v>2.7259872500000002</v>
      </c>
      <c r="AG21" s="12">
        <v>2.7276198300000001</v>
      </c>
      <c r="AH21" s="12">
        <v>2.7505500000000001</v>
      </c>
      <c r="AI21" s="12">
        <v>2.7489370000000002</v>
      </c>
      <c r="AJ21" s="12">
        <v>2.4664410000000001</v>
      </c>
      <c r="AK21" s="12">
        <v>2.761854</v>
      </c>
      <c r="AL21" s="12">
        <v>2.4508403300000001</v>
      </c>
      <c r="AM21" s="12">
        <v>2.4641649999999999</v>
      </c>
      <c r="AN21" s="12">
        <v>2.566033</v>
      </c>
      <c r="AO21" s="12">
        <v>2.526052</v>
      </c>
      <c r="AP21" s="12">
        <v>2.4554770000000001</v>
      </c>
      <c r="AQ21" s="12">
        <v>2.4622600000000001</v>
      </c>
      <c r="AR21" s="12">
        <v>2.4961549999999999</v>
      </c>
      <c r="AS21" s="12">
        <v>2.5721059999999998</v>
      </c>
      <c r="AT21" s="12">
        <v>2.5721059999999998</v>
      </c>
      <c r="AU21" s="12">
        <v>2.5929039999999999</v>
      </c>
      <c r="AV21" s="12">
        <v>2.6488839999999998</v>
      </c>
      <c r="AW21" s="12">
        <v>2.5192714999999999</v>
      </c>
      <c r="AX21" s="12">
        <v>2.5332340000000002</v>
      </c>
      <c r="AY21" s="12">
        <v>2.8111510000000002</v>
      </c>
      <c r="AZ21" s="12">
        <v>2.6008930000000001</v>
      </c>
      <c r="BA21" s="12">
        <v>2.606023</v>
      </c>
      <c r="BB21" s="12">
        <v>2.5975195000000002</v>
      </c>
      <c r="BC21" s="12">
        <v>2.6059065000000001</v>
      </c>
      <c r="BD21" s="12">
        <v>2.606023</v>
      </c>
      <c r="BE21" s="12">
        <v>2.6059065000000001</v>
      </c>
      <c r="BF21" s="12">
        <v>2.5813799999999998</v>
      </c>
      <c r="BG21" s="12">
        <v>2.5957750000000002</v>
      </c>
      <c r="BH21" s="12">
        <v>2.5957750000000002</v>
      </c>
      <c r="BI21" s="12">
        <v>2.5957750000000002</v>
      </c>
      <c r="BJ21" s="12">
        <v>2.4916969999999998</v>
      </c>
      <c r="BK21" s="12">
        <v>2.5061770000000001</v>
      </c>
      <c r="BL21" s="12">
        <v>2.7391459999999999</v>
      </c>
      <c r="BM21" s="12">
        <v>2.7291110000000001</v>
      </c>
      <c r="BN21" s="12">
        <v>2.6520640000000002</v>
      </c>
      <c r="BO21" s="12">
        <v>2.649975</v>
      </c>
      <c r="BP21" s="12">
        <v>2.5453250000000001</v>
      </c>
      <c r="BQ21" s="12">
        <v>2.4653109999999998</v>
      </c>
      <c r="BR21" s="12">
        <v>2.4658287200000002</v>
      </c>
      <c r="BS21" s="12">
        <v>2.5075949999999998</v>
      </c>
      <c r="BT21" s="12">
        <v>2.599488</v>
      </c>
      <c r="BU21" s="12">
        <v>2.7444983999999999</v>
      </c>
      <c r="BV21" s="12">
        <v>2.8113489999999999</v>
      </c>
      <c r="BW21" s="12">
        <v>2.56047</v>
      </c>
      <c r="BX21" s="12">
        <v>2.6581329999999999</v>
      </c>
      <c r="BY21" s="12">
        <v>2.6581329999999999</v>
      </c>
      <c r="BZ21" s="12">
        <v>2.7883849999999999</v>
      </c>
      <c r="CA21" s="12">
        <v>2.797218</v>
      </c>
      <c r="CB21" s="12">
        <v>2.6492740000000001</v>
      </c>
      <c r="CC21" s="12">
        <v>2.4984790000000001</v>
      </c>
      <c r="CD21" s="12">
        <v>2.483479</v>
      </c>
      <c r="CE21" s="12">
        <v>2.773298</v>
      </c>
      <c r="CF21" s="12">
        <v>2.5572590000000002</v>
      </c>
      <c r="CG21" s="12">
        <v>2.8113489999999999</v>
      </c>
      <c r="CH21" s="12">
        <v>2.5907733300000002</v>
      </c>
      <c r="CI21" s="12">
        <v>2.5989819999999999</v>
      </c>
      <c r="CJ21" s="12">
        <v>2.55843</v>
      </c>
      <c r="CK21" s="12">
        <v>2.79426</v>
      </c>
      <c r="CL21" s="12">
        <v>2.818511</v>
      </c>
      <c r="CM21" s="12">
        <v>2.8360340000000002</v>
      </c>
      <c r="CN21" s="12">
        <v>2.8134169999999998</v>
      </c>
      <c r="CO21" s="12">
        <v>2.8382839999999998</v>
      </c>
      <c r="CP21" s="12">
        <v>2.617245</v>
      </c>
      <c r="CQ21" s="12">
        <v>2.6220919999999999</v>
      </c>
      <c r="CR21" s="12">
        <v>2.6880248199999999</v>
      </c>
      <c r="CS21" s="12">
        <v>2.5774400000000002</v>
      </c>
      <c r="CT21" s="12">
        <v>2.4974189999999998</v>
      </c>
      <c r="CU21" s="12">
        <v>2.7757801299999998</v>
      </c>
      <c r="CV21" s="12">
        <v>2.666652</v>
      </c>
      <c r="CW21" s="12">
        <v>2.5819269999999999</v>
      </c>
      <c r="CX21" s="12">
        <v>2.6793032499999998</v>
      </c>
      <c r="CY21" s="12">
        <v>2.497887</v>
      </c>
      <c r="CZ21" s="12">
        <v>2.59220367</v>
      </c>
      <c r="DA21" s="12">
        <v>2.6022340000000002</v>
      </c>
      <c r="DB21" s="12">
        <v>2.6439849999999998</v>
      </c>
      <c r="DC21" s="12">
        <v>2.5949110000000002</v>
      </c>
      <c r="DD21" s="12">
        <v>2.602198</v>
      </c>
      <c r="DE21" s="12">
        <v>2.56047</v>
      </c>
      <c r="DF21" s="12">
        <v>2.5556239999999999</v>
      </c>
      <c r="DG21" s="12">
        <v>2.649975</v>
      </c>
      <c r="DH21" s="12">
        <v>2.6581329999999999</v>
      </c>
      <c r="DI21" s="12">
        <v>2.641454</v>
      </c>
      <c r="DJ21" s="12">
        <v>2.5492460000000001</v>
      </c>
      <c r="DK21" s="12">
        <v>2.9038982999999998</v>
      </c>
      <c r="DL21" s="12">
        <v>2.5420340000000001</v>
      </c>
      <c r="DM21" s="12">
        <v>2.5329000000000002</v>
      </c>
      <c r="DN21" s="12">
        <v>2.606023</v>
      </c>
      <c r="DO21" s="12">
        <v>2.842651</v>
      </c>
      <c r="DP21" s="12">
        <v>2.7917559999999999</v>
      </c>
      <c r="DQ21" s="12">
        <v>2.7173409999999998</v>
      </c>
      <c r="DR21" s="12">
        <v>2.3819309999999998</v>
      </c>
      <c r="DS21" s="12">
        <v>2.7885550000000001</v>
      </c>
      <c r="DT21" s="12">
        <v>2.594185</v>
      </c>
      <c r="DU21" s="12">
        <v>2.6000489999999998</v>
      </c>
      <c r="DV21" s="12">
        <v>2.6334710000000001</v>
      </c>
      <c r="DW21" s="12">
        <v>2.5695700000000001</v>
      </c>
      <c r="DX21" s="12">
        <v>2.5760450000000001</v>
      </c>
      <c r="DY21" s="12">
        <v>2.3206959999999999</v>
      </c>
      <c r="DZ21" s="12">
        <v>2.4790410000000001</v>
      </c>
      <c r="EA21" s="12">
        <v>2.4790410000000001</v>
      </c>
      <c r="EB21" s="12">
        <v>2.5316256699999999</v>
      </c>
      <c r="EC21" s="12">
        <v>2.567536</v>
      </c>
      <c r="ED21" s="12">
        <v>2.5734300000000001</v>
      </c>
      <c r="EE21" s="12">
        <v>2.5638990000000002</v>
      </c>
      <c r="EF21" s="12">
        <v>2.5775649999999999</v>
      </c>
      <c r="EG21" s="12">
        <v>2.2419479999999998</v>
      </c>
      <c r="EH21" s="12">
        <v>2.6256550000000001</v>
      </c>
      <c r="EI21" s="12">
        <v>2.8788403599999999</v>
      </c>
      <c r="EJ21" s="12">
        <v>2.5100720000000001</v>
      </c>
      <c r="EK21" s="12">
        <v>2.5100720000000001</v>
      </c>
      <c r="EL21" s="12">
        <v>2.5085199999999999</v>
      </c>
      <c r="EM21" s="12">
        <v>2.5556489999999998</v>
      </c>
      <c r="EN21" s="12">
        <v>2.5621100000000001</v>
      </c>
      <c r="EO21" s="12">
        <v>2.56047</v>
      </c>
      <c r="EP21" s="12">
        <v>2.5833210000000002</v>
      </c>
      <c r="EQ21" s="12">
        <v>2.589947</v>
      </c>
      <c r="ER21" s="12">
        <v>2.8444759999999998</v>
      </c>
      <c r="ES21" s="12">
        <v>2.6008930000000001</v>
      </c>
      <c r="ET21" s="12">
        <v>2.6008930000000001</v>
      </c>
      <c r="EU21" s="12">
        <v>2.67717033</v>
      </c>
      <c r="EV21" s="12">
        <v>2.556813</v>
      </c>
      <c r="EW21" s="12">
        <v>2.5344259999999998</v>
      </c>
      <c r="EX21" s="12">
        <v>2.5637349999999999</v>
      </c>
      <c r="EY21" s="12">
        <v>2.6627209999999999</v>
      </c>
      <c r="EZ21" s="12">
        <v>2.390622</v>
      </c>
      <c r="FA21" s="12">
        <v>2.5817160000000001</v>
      </c>
      <c r="FB21" s="12">
        <v>2.5512570000000001</v>
      </c>
      <c r="FC21" s="12">
        <v>2.636158</v>
      </c>
      <c r="FD21" s="12">
        <v>2.6327340000000001</v>
      </c>
      <c r="FE21" s="12">
        <v>2.631297</v>
      </c>
      <c r="FF21" s="12">
        <v>2.9824187900000001</v>
      </c>
      <c r="FG21" s="12">
        <v>2.6564809999999999</v>
      </c>
      <c r="FH21" s="12">
        <v>2.8309229999999999</v>
      </c>
      <c r="FI21" s="12">
        <v>2.6341929999999998</v>
      </c>
      <c r="FJ21" s="12">
        <v>3.37621642</v>
      </c>
      <c r="FK21" s="12">
        <v>2.7661422600000001</v>
      </c>
      <c r="FL21" s="12">
        <v>2.946202</v>
      </c>
      <c r="FM21" s="12">
        <v>2.5135200000000002</v>
      </c>
      <c r="FN21" s="12">
        <v>2.5242979999999999</v>
      </c>
      <c r="FO21" s="12">
        <v>2.574551</v>
      </c>
      <c r="FP21" s="12">
        <v>2.55843</v>
      </c>
      <c r="FQ21" s="12">
        <v>2.7887223900000002</v>
      </c>
      <c r="FR21" s="12">
        <v>2.782057</v>
      </c>
      <c r="FS21" s="12">
        <v>2.7883849999999999</v>
      </c>
      <c r="FT21" s="12">
        <v>2.5501659999999999</v>
      </c>
      <c r="FU21" s="12">
        <v>2.5501659999999999</v>
      </c>
      <c r="FV21" s="12">
        <v>2.2419479999999998</v>
      </c>
      <c r="FW21" s="12">
        <v>2.2419479999999998</v>
      </c>
      <c r="FX21" s="12">
        <v>2.2419479999999998</v>
      </c>
      <c r="FY21" s="12">
        <v>2.5367190000000002</v>
      </c>
      <c r="FZ21" s="12">
        <v>2.5340609999999999</v>
      </c>
      <c r="GA21" s="12">
        <v>2.6054590000000002</v>
      </c>
      <c r="GB21" s="12">
        <v>2.601451</v>
      </c>
      <c r="GC21" s="12">
        <v>2.7015685399999998</v>
      </c>
      <c r="GD21" s="12">
        <v>2.4825010000000001</v>
      </c>
      <c r="GE21" s="12">
        <v>2.683214</v>
      </c>
      <c r="GF21" s="12">
        <v>2.8113489999999999</v>
      </c>
      <c r="GG21" s="12">
        <v>2.8113489999999999</v>
      </c>
      <c r="GH21" s="12">
        <v>2.5343300000000002</v>
      </c>
      <c r="GI21" s="12">
        <v>2.4602666700000002</v>
      </c>
      <c r="GJ21" s="12">
        <v>2.5101040000000001</v>
      </c>
      <c r="GK21" s="12">
        <v>2.5556239999999999</v>
      </c>
      <c r="GL21" s="12">
        <v>2.6738812900000002</v>
      </c>
      <c r="GM21" s="12">
        <v>2.2290899999999998</v>
      </c>
      <c r="GN21" s="12">
        <v>2.6738812900000002</v>
      </c>
      <c r="GO21" s="12">
        <v>2.5501659999999999</v>
      </c>
      <c r="GP21" s="12">
        <v>2.632056</v>
      </c>
      <c r="GQ21" s="12">
        <v>2.5454080000000001</v>
      </c>
      <c r="GR21" s="12">
        <v>2.614036</v>
      </c>
      <c r="GS21" s="12">
        <v>2.5154770000000002</v>
      </c>
      <c r="GT21" s="12">
        <v>2.5318830000000001</v>
      </c>
      <c r="GU21" s="12">
        <v>2.6447590000000001</v>
      </c>
      <c r="GV21" s="12">
        <v>2.3840629999999998</v>
      </c>
      <c r="GW21" s="12">
        <v>2.8167599999999999</v>
      </c>
      <c r="GX21" s="12">
        <v>2.5699369999999999</v>
      </c>
      <c r="GY21" s="12">
        <v>2.569188</v>
      </c>
      <c r="GZ21" s="12">
        <v>2.5655420000000002</v>
      </c>
      <c r="HA21" s="12">
        <v>2.6447590000000001</v>
      </c>
      <c r="HB21" s="12">
        <v>2.6447590000000001</v>
      </c>
      <c r="HC21" s="12">
        <v>2.6447590000000001</v>
      </c>
      <c r="HD21" s="12">
        <v>2.5475910000000002</v>
      </c>
      <c r="HE21" s="12">
        <v>2.846562</v>
      </c>
      <c r="HF21" s="12">
        <v>2.8444759999999998</v>
      </c>
      <c r="HG21" s="12">
        <v>2.8444759999999998</v>
      </c>
      <c r="HH21" s="12">
        <v>2.8444759999999998</v>
      </c>
      <c r="HI21" s="12">
        <v>2.6818360000000001</v>
      </c>
      <c r="HJ21" s="12">
        <v>2.6087349999999998</v>
      </c>
      <c r="HK21" s="12">
        <v>2.5964710000000002</v>
      </c>
      <c r="HL21" s="12">
        <v>2.8053240000000002</v>
      </c>
      <c r="HM21" s="12">
        <v>2.597953</v>
      </c>
      <c r="HN21" s="12">
        <v>2.7939919999999998</v>
      </c>
      <c r="HO21" s="12">
        <v>2.1875865700000001</v>
      </c>
      <c r="HP21" s="12">
        <v>2.8370139999999999</v>
      </c>
      <c r="HQ21" s="12">
        <v>2.6392994999999999</v>
      </c>
      <c r="HR21" s="12">
        <v>2.645057</v>
      </c>
      <c r="HS21" s="12">
        <v>2.6362559999999999</v>
      </c>
      <c r="HT21" s="12">
        <v>2.5291540000000001</v>
      </c>
      <c r="HU21" s="12">
        <v>2.4727940099999999</v>
      </c>
      <c r="HV21" s="12">
        <v>2.5318830000000001</v>
      </c>
      <c r="HW21" s="12">
        <v>2.5318830000000001</v>
      </c>
      <c r="HX21" s="12">
        <v>2.6193410199999998</v>
      </c>
      <c r="HY21" s="12">
        <v>2.6456879999999998</v>
      </c>
      <c r="HZ21" s="12">
        <v>2.8627820000000002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2.5911513799999999</v>
      </c>
      <c r="C22" s="12">
        <v>2.4818790000000002</v>
      </c>
      <c r="D22" s="12">
        <v>2.486669</v>
      </c>
      <c r="E22" s="12">
        <v>2.4839020000000001</v>
      </c>
      <c r="F22" s="12">
        <v>2.4818790000000002</v>
      </c>
      <c r="G22" s="12">
        <v>2.451047</v>
      </c>
      <c r="H22" s="12">
        <v>2.4109129999999999</v>
      </c>
      <c r="I22" s="12">
        <v>2.3997989999999998</v>
      </c>
      <c r="J22" s="12">
        <v>2.4181530000000002</v>
      </c>
      <c r="K22" s="12">
        <v>2.4455390000000001</v>
      </c>
      <c r="L22" s="12">
        <v>2.5053230000000002</v>
      </c>
      <c r="M22" s="12">
        <v>2.3829020000000001</v>
      </c>
      <c r="N22" s="12">
        <v>2.3491309999999999</v>
      </c>
      <c r="O22" s="12">
        <v>2.6181519999999998</v>
      </c>
      <c r="P22" s="12">
        <v>2.4347386900000001</v>
      </c>
      <c r="Q22" s="12">
        <v>2.4263189999999999</v>
      </c>
      <c r="R22" s="12">
        <v>2.3870719999999999</v>
      </c>
      <c r="S22" s="12">
        <v>2.5785619999999998</v>
      </c>
      <c r="T22" s="12">
        <v>2.291604</v>
      </c>
      <c r="U22" s="12">
        <v>2.3050099999999998</v>
      </c>
      <c r="V22" s="12">
        <v>2.545315</v>
      </c>
      <c r="W22" s="12">
        <v>2.4679859999999998</v>
      </c>
      <c r="X22" s="12">
        <v>2.3781940000000001</v>
      </c>
      <c r="Y22" s="12">
        <v>2.4232420000000001</v>
      </c>
      <c r="Z22" s="12">
        <v>2.4299520000000001</v>
      </c>
      <c r="AA22" s="12">
        <v>2.3004449999999999</v>
      </c>
      <c r="AB22" s="12">
        <v>2.4601150000000001</v>
      </c>
      <c r="AC22" s="12">
        <v>2.4684119999999998</v>
      </c>
      <c r="AD22" s="12">
        <v>2.4621979999999999</v>
      </c>
      <c r="AE22" s="12">
        <v>2.3336969999999999</v>
      </c>
      <c r="AF22" s="12">
        <v>2.518519</v>
      </c>
      <c r="AG22" s="12">
        <v>2.5210755599999999</v>
      </c>
      <c r="AH22" s="12">
        <v>2.542265</v>
      </c>
      <c r="AI22" s="12">
        <v>2.5408249999999999</v>
      </c>
      <c r="AJ22" s="12">
        <v>2.2970009999999998</v>
      </c>
      <c r="AK22" s="12">
        <v>2.5511629999999998</v>
      </c>
      <c r="AL22" s="12">
        <v>2.2890700000000002</v>
      </c>
      <c r="AM22" s="12">
        <v>2.3014450000000002</v>
      </c>
      <c r="AN22" s="12">
        <v>2.3862070000000002</v>
      </c>
      <c r="AO22" s="12">
        <v>2.347413</v>
      </c>
      <c r="AP22" s="12">
        <v>2.2160000000000002</v>
      </c>
      <c r="AQ22" s="12">
        <v>2.2245870000000001</v>
      </c>
      <c r="AR22" s="12">
        <v>2.2598319999999998</v>
      </c>
      <c r="AS22" s="12">
        <v>2.383276</v>
      </c>
      <c r="AT22" s="12">
        <v>2.383276</v>
      </c>
      <c r="AU22" s="12">
        <v>2.408347</v>
      </c>
      <c r="AV22" s="12">
        <v>2.4745305000000002</v>
      </c>
      <c r="AW22" s="12">
        <v>2.337256</v>
      </c>
      <c r="AX22" s="12">
        <v>2.350203</v>
      </c>
      <c r="AY22" s="12">
        <v>2.6058870000000001</v>
      </c>
      <c r="AZ22" s="12">
        <v>2.425656</v>
      </c>
      <c r="BA22" s="12">
        <v>2.4304640000000002</v>
      </c>
      <c r="BB22" s="12">
        <v>2.4225365000000001</v>
      </c>
      <c r="BC22" s="12">
        <v>2.4303555000000001</v>
      </c>
      <c r="BD22" s="12">
        <v>2.4304640000000002</v>
      </c>
      <c r="BE22" s="12">
        <v>2.4303555000000001</v>
      </c>
      <c r="BF22" s="12">
        <v>2.3935029999999999</v>
      </c>
      <c r="BG22" s="12">
        <v>2.410949</v>
      </c>
      <c r="BH22" s="12">
        <v>2.410949</v>
      </c>
      <c r="BI22" s="12">
        <v>2.410949</v>
      </c>
      <c r="BJ22" s="12">
        <v>2.324894</v>
      </c>
      <c r="BK22" s="12">
        <v>2.3381400000000001</v>
      </c>
      <c r="BL22" s="12">
        <v>2.536184</v>
      </c>
      <c r="BM22" s="12">
        <v>2.5297149999999999</v>
      </c>
      <c r="BN22" s="12">
        <v>2.467981</v>
      </c>
      <c r="BO22" s="12">
        <v>2.4647960000000002</v>
      </c>
      <c r="BP22" s="12">
        <v>2.4210189999999998</v>
      </c>
      <c r="BQ22" s="12">
        <v>2.296033</v>
      </c>
      <c r="BR22" s="12">
        <v>2.2965151700000002</v>
      </c>
      <c r="BS22" s="12">
        <v>2.3717830000000002</v>
      </c>
      <c r="BT22" s="12">
        <v>2.3900228299999999</v>
      </c>
      <c r="BU22" s="12">
        <v>2.5526264699999999</v>
      </c>
      <c r="BV22" s="12">
        <v>2.6060180000000002</v>
      </c>
      <c r="BW22" s="12">
        <v>2.3942890000000001</v>
      </c>
      <c r="BX22" s="12">
        <v>2.472299</v>
      </c>
      <c r="BY22" s="12">
        <v>2.472299</v>
      </c>
      <c r="BZ22" s="12">
        <v>2.5670160000000002</v>
      </c>
      <c r="CA22" s="12">
        <v>2.5852710000000001</v>
      </c>
      <c r="CB22" s="12">
        <v>2.466377</v>
      </c>
      <c r="CC22" s="12">
        <v>2.4105880000000002</v>
      </c>
      <c r="CD22" s="12">
        <v>2.3963220000000001</v>
      </c>
      <c r="CE22" s="12">
        <v>2.5624850000000001</v>
      </c>
      <c r="CF22" s="12">
        <v>2.3861979999999998</v>
      </c>
      <c r="CG22" s="12">
        <v>2.6060180000000002</v>
      </c>
      <c r="CH22" s="12">
        <v>2.4161779999999999</v>
      </c>
      <c r="CI22" s="12">
        <v>2.423867</v>
      </c>
      <c r="CJ22" s="12">
        <v>2.388782</v>
      </c>
      <c r="CK22" s="12">
        <v>2.5926040000000001</v>
      </c>
      <c r="CL22" s="12">
        <v>2.614986</v>
      </c>
      <c r="CM22" s="12">
        <v>2.6351179999999998</v>
      </c>
      <c r="CN22" s="12">
        <v>2.6073909999999998</v>
      </c>
      <c r="CO22" s="12">
        <v>2.6307839999999998</v>
      </c>
      <c r="CP22" s="12">
        <v>2.428105</v>
      </c>
      <c r="CQ22" s="12">
        <v>2.4136190000000002</v>
      </c>
      <c r="CR22" s="12">
        <v>2.4775548500000002</v>
      </c>
      <c r="CS22" s="12">
        <v>2.4079449999999998</v>
      </c>
      <c r="CT22" s="12">
        <v>2.3326539999999998</v>
      </c>
      <c r="CU22" s="12">
        <v>2.5819774400000002</v>
      </c>
      <c r="CV22" s="12">
        <v>2.4486089999999998</v>
      </c>
      <c r="CW22" s="12">
        <v>2.4102749999999999</v>
      </c>
      <c r="CX22" s="12">
        <v>2.4940176799999998</v>
      </c>
      <c r="CY22" s="12">
        <v>2.3340299999999998</v>
      </c>
      <c r="CZ22" s="12">
        <v>2.4397799999999998</v>
      </c>
      <c r="DA22" s="12">
        <v>2.4450210000000001</v>
      </c>
      <c r="DB22" s="12">
        <v>2.4598</v>
      </c>
      <c r="DC22" s="12">
        <v>2.427305</v>
      </c>
      <c r="DD22" s="12">
        <v>2.4342570000000001</v>
      </c>
      <c r="DE22" s="12">
        <v>2.3942890000000001</v>
      </c>
      <c r="DF22" s="12">
        <v>2.3891870000000002</v>
      </c>
      <c r="DG22" s="12">
        <v>2.4647960000000002</v>
      </c>
      <c r="DH22" s="12">
        <v>2.472299</v>
      </c>
      <c r="DI22" s="12">
        <v>2.4651149999999999</v>
      </c>
      <c r="DJ22" s="12">
        <v>2.3891810000000002</v>
      </c>
      <c r="DK22" s="12">
        <v>2.6838680699999999</v>
      </c>
      <c r="DL22" s="12">
        <v>2.3885070000000002</v>
      </c>
      <c r="DM22" s="12">
        <v>2.3798550000000001</v>
      </c>
      <c r="DN22" s="12">
        <v>2.4304640000000002</v>
      </c>
      <c r="DO22" s="12">
        <v>2.64113</v>
      </c>
      <c r="DP22" s="12">
        <v>2.5912760000000001</v>
      </c>
      <c r="DQ22" s="12">
        <v>2.5070649999999999</v>
      </c>
      <c r="DR22" s="12">
        <v>2.2370960000000002</v>
      </c>
      <c r="DS22" s="12">
        <v>2.588333</v>
      </c>
      <c r="DT22" s="12">
        <v>2.4192990000000001</v>
      </c>
      <c r="DU22" s="12">
        <v>2.42483</v>
      </c>
      <c r="DV22" s="12">
        <v>2.449964</v>
      </c>
      <c r="DW22" s="12">
        <v>2.402873</v>
      </c>
      <c r="DX22" s="12">
        <v>2.4087190000000001</v>
      </c>
      <c r="DY22" s="12">
        <v>2.2765230000000001</v>
      </c>
      <c r="DZ22" s="12">
        <v>2.3037399999999999</v>
      </c>
      <c r="EA22" s="12">
        <v>2.3037399999999999</v>
      </c>
      <c r="EB22" s="12">
        <v>2.3284282100000002</v>
      </c>
      <c r="EC22" s="12">
        <v>2.3971870000000002</v>
      </c>
      <c r="ED22" s="12">
        <v>2.4026589999999999</v>
      </c>
      <c r="EE22" s="12">
        <v>2.395181</v>
      </c>
      <c r="EF22" s="12">
        <v>2.407289</v>
      </c>
      <c r="EG22" s="12">
        <v>2.2349399999999999</v>
      </c>
      <c r="EH22" s="12">
        <v>2.4329930000000002</v>
      </c>
      <c r="EI22" s="12">
        <v>2.6797559299999998</v>
      </c>
      <c r="EJ22" s="12">
        <v>2.273031</v>
      </c>
      <c r="EK22" s="12">
        <v>2.273031</v>
      </c>
      <c r="EL22" s="12">
        <v>2.3430960000000001</v>
      </c>
      <c r="EM22" s="12">
        <v>2.3892699999999998</v>
      </c>
      <c r="EN22" s="12">
        <v>2.3963559999999999</v>
      </c>
      <c r="EO22" s="12">
        <v>2.3942890000000001</v>
      </c>
      <c r="EP22" s="12">
        <v>2.4138380000000002</v>
      </c>
      <c r="EQ22" s="12">
        <v>2.4149370000000001</v>
      </c>
      <c r="ER22" s="12">
        <v>2.64283</v>
      </c>
      <c r="ES22" s="12">
        <v>2.425656</v>
      </c>
      <c r="ET22" s="12">
        <v>2.425656</v>
      </c>
      <c r="EU22" s="12">
        <v>2.5004444399999999</v>
      </c>
      <c r="EV22" s="12">
        <v>2.3726859999999999</v>
      </c>
      <c r="EW22" s="12">
        <v>2.3552249999999999</v>
      </c>
      <c r="EX22" s="12">
        <v>2.3860800000000002</v>
      </c>
      <c r="EY22" s="12">
        <v>2.4768119999999998</v>
      </c>
      <c r="EZ22" s="12">
        <v>2.2399040000000001</v>
      </c>
      <c r="FA22" s="12">
        <v>2.3641570000000001</v>
      </c>
      <c r="FB22" s="12">
        <v>2.336859</v>
      </c>
      <c r="FC22" s="12">
        <v>2.442434</v>
      </c>
      <c r="FD22" s="12">
        <v>2.4396559999999998</v>
      </c>
      <c r="FE22" s="12">
        <v>2.438491</v>
      </c>
      <c r="FF22" s="12">
        <v>2.7454339600000002</v>
      </c>
      <c r="FG22" s="12">
        <v>2.4414769999999999</v>
      </c>
      <c r="FH22" s="12">
        <v>2.6297389999999998</v>
      </c>
      <c r="FI22" s="12">
        <v>2.4561419999999998</v>
      </c>
      <c r="FJ22" s="12">
        <v>3.1358229899999999</v>
      </c>
      <c r="FK22" s="12">
        <v>2.55921398</v>
      </c>
      <c r="FL22" s="12">
        <v>2.7365210000000002</v>
      </c>
      <c r="FM22" s="12">
        <v>2.3364615</v>
      </c>
      <c r="FN22" s="12">
        <v>2.3474210000000002</v>
      </c>
      <c r="FO22" s="12">
        <v>2.3959260000000002</v>
      </c>
      <c r="FP22" s="12">
        <v>2.388782</v>
      </c>
      <c r="FQ22" s="12">
        <v>2.5673266099999998</v>
      </c>
      <c r="FR22" s="12">
        <v>2.5610759999999999</v>
      </c>
      <c r="FS22" s="12">
        <v>2.5670160000000002</v>
      </c>
      <c r="FT22" s="12">
        <v>2.383194</v>
      </c>
      <c r="FU22" s="12">
        <v>2.383194</v>
      </c>
      <c r="FV22" s="12">
        <v>2.2349399999999999</v>
      </c>
      <c r="FW22" s="12">
        <v>2.2349399999999999</v>
      </c>
      <c r="FX22" s="12">
        <v>2.2349399999999999</v>
      </c>
      <c r="FY22" s="12">
        <v>2.3808760000000002</v>
      </c>
      <c r="FZ22" s="12">
        <v>2.37995</v>
      </c>
      <c r="GA22" s="12">
        <v>2.4233929999999999</v>
      </c>
      <c r="GB22" s="12">
        <v>2.4192800000000001</v>
      </c>
      <c r="GC22" s="12">
        <v>2.5036684</v>
      </c>
      <c r="GD22" s="12">
        <v>2.3946010000000002</v>
      </c>
      <c r="GE22" s="12">
        <v>2.473033</v>
      </c>
      <c r="GF22" s="12">
        <v>2.6060180000000002</v>
      </c>
      <c r="GG22" s="12">
        <v>2.6060180000000002</v>
      </c>
      <c r="GH22" s="12">
        <v>2.329129</v>
      </c>
      <c r="GI22" s="12">
        <v>2.2996166699999998</v>
      </c>
      <c r="GJ22" s="12">
        <v>2.3464109999999998</v>
      </c>
      <c r="GK22" s="12">
        <v>2.3891870000000002</v>
      </c>
      <c r="GL22" s="12">
        <v>2.4889706700000001</v>
      </c>
      <c r="GM22" s="12">
        <v>2.2226309999999998</v>
      </c>
      <c r="GN22" s="12">
        <v>2.4889706700000001</v>
      </c>
      <c r="GO22" s="12">
        <v>2.383194</v>
      </c>
      <c r="GP22" s="12">
        <v>2.4563269999999999</v>
      </c>
      <c r="GQ22" s="12">
        <v>2.3783880000000002</v>
      </c>
      <c r="GR22" s="12">
        <v>2.4415650000000002</v>
      </c>
      <c r="GS22" s="12">
        <v>2.3469859999999998</v>
      </c>
      <c r="GT22" s="12">
        <v>2.3160120000000002</v>
      </c>
      <c r="GU22" s="12">
        <v>2.4707750000000002</v>
      </c>
      <c r="GV22" s="12">
        <v>2.3056909999999999</v>
      </c>
      <c r="GW22" s="12">
        <v>2.6162010000000002</v>
      </c>
      <c r="GX22" s="12">
        <v>2.3810479999999998</v>
      </c>
      <c r="GY22" s="12">
        <v>2.3961250000000001</v>
      </c>
      <c r="GZ22" s="12">
        <v>2.3966850000000002</v>
      </c>
      <c r="HA22" s="12">
        <v>2.4707750000000002</v>
      </c>
      <c r="HB22" s="12">
        <v>2.4707750000000002</v>
      </c>
      <c r="HC22" s="12">
        <v>2.4707750000000002</v>
      </c>
      <c r="HD22" s="12">
        <v>2.380347</v>
      </c>
      <c r="HE22" s="12">
        <v>2.644844</v>
      </c>
      <c r="HF22" s="12">
        <v>2.64283</v>
      </c>
      <c r="HG22" s="12">
        <v>2.64283</v>
      </c>
      <c r="HH22" s="12">
        <v>2.64283</v>
      </c>
      <c r="HI22" s="12">
        <v>2.4664090000000001</v>
      </c>
      <c r="HJ22" s="12">
        <v>2.4437899999999999</v>
      </c>
      <c r="HK22" s="12">
        <v>2.4352230000000001</v>
      </c>
      <c r="HL22" s="12">
        <v>2.586665</v>
      </c>
      <c r="HM22" s="12">
        <v>2.4316080000000002</v>
      </c>
      <c r="HN22" s="12">
        <v>2.5889190000000002</v>
      </c>
      <c r="HO22" s="12">
        <v>2.1812478300000002</v>
      </c>
      <c r="HP22" s="12">
        <v>2.6357020000000002</v>
      </c>
      <c r="HQ22" s="12">
        <v>2.4650544999999999</v>
      </c>
      <c r="HR22" s="12">
        <v>2.4703979999999999</v>
      </c>
      <c r="HS22" s="12">
        <v>2.4246669999999999</v>
      </c>
      <c r="HT22" s="12">
        <v>2.3592059999999999</v>
      </c>
      <c r="HU22" s="12">
        <v>2.29409303</v>
      </c>
      <c r="HV22" s="12">
        <v>2.3160120000000002</v>
      </c>
      <c r="HW22" s="12">
        <v>2.3160120000000002</v>
      </c>
      <c r="HX22" s="12">
        <v>2.42834153</v>
      </c>
      <c r="HY22" s="12">
        <v>2.4686439999999998</v>
      </c>
      <c r="HZ22" s="12">
        <v>2.6603129999999999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2.6265868399999999</v>
      </c>
      <c r="C23" s="12">
        <v>2.503136</v>
      </c>
      <c r="D23" s="12">
        <v>2.5080640000000001</v>
      </c>
      <c r="E23" s="12">
        <v>2.5051739999999998</v>
      </c>
      <c r="F23" s="12">
        <v>2.503136</v>
      </c>
      <c r="G23" s="12">
        <v>2.4783919999999999</v>
      </c>
      <c r="H23" s="12">
        <v>2.4535100000000001</v>
      </c>
      <c r="I23" s="12">
        <v>2.4431159999999998</v>
      </c>
      <c r="J23" s="12">
        <v>2.4605579999999998</v>
      </c>
      <c r="K23" s="12">
        <v>2.4744120000000001</v>
      </c>
      <c r="L23" s="12">
        <v>2.5282800000000001</v>
      </c>
      <c r="M23" s="12">
        <v>2.4184320000000001</v>
      </c>
      <c r="N23" s="12">
        <v>2.3824640000000001</v>
      </c>
      <c r="O23" s="12">
        <v>2.6517680000000001</v>
      </c>
      <c r="P23" s="12">
        <v>2.4686588399999998</v>
      </c>
      <c r="Q23" s="12">
        <v>2.4701909999999998</v>
      </c>
      <c r="R23" s="12">
        <v>2.4066109999999998</v>
      </c>
      <c r="S23" s="12">
        <v>2.6105909999999999</v>
      </c>
      <c r="T23" s="12">
        <v>2.2673410000000001</v>
      </c>
      <c r="U23" s="12">
        <v>2.2843680000000002</v>
      </c>
      <c r="V23" s="12">
        <v>2.576543</v>
      </c>
      <c r="W23" s="12">
        <v>2.4928409999999999</v>
      </c>
      <c r="X23" s="12">
        <v>2.4007130000000001</v>
      </c>
      <c r="Y23" s="12">
        <v>2.446415</v>
      </c>
      <c r="Z23" s="12">
        <v>2.4741629999999999</v>
      </c>
      <c r="AA23" s="12">
        <v>2.327105</v>
      </c>
      <c r="AB23" s="12">
        <v>2.4903879999999998</v>
      </c>
      <c r="AC23" s="12">
        <v>2.4959549999999999</v>
      </c>
      <c r="AD23" s="12">
        <v>2.4866380000000001</v>
      </c>
      <c r="AE23" s="12">
        <v>2.3493529999999998</v>
      </c>
      <c r="AF23" s="12">
        <v>2.5513135</v>
      </c>
      <c r="AG23" s="12">
        <v>2.5537404800000001</v>
      </c>
      <c r="AH23" s="12">
        <v>2.5753349999999999</v>
      </c>
      <c r="AI23" s="12">
        <v>2.5736680000000001</v>
      </c>
      <c r="AJ23" s="12">
        <v>2.3080069999999999</v>
      </c>
      <c r="AK23" s="12">
        <v>2.582481</v>
      </c>
      <c r="AL23" s="12">
        <v>2.3156056700000001</v>
      </c>
      <c r="AM23" s="12">
        <v>2.3284280000000002</v>
      </c>
      <c r="AN23" s="12">
        <v>2.4292720000000001</v>
      </c>
      <c r="AO23" s="12">
        <v>2.362787</v>
      </c>
      <c r="AP23" s="12">
        <v>2.2160000000000002</v>
      </c>
      <c r="AQ23" s="12">
        <v>2.2256019999999999</v>
      </c>
      <c r="AR23" s="12">
        <v>2.3022499999999999</v>
      </c>
      <c r="AS23" s="12">
        <v>2.4287519999999998</v>
      </c>
      <c r="AT23" s="12">
        <v>2.4287519999999998</v>
      </c>
      <c r="AU23" s="12">
        <v>2.4538880000000001</v>
      </c>
      <c r="AV23" s="12">
        <v>2.5009070000000002</v>
      </c>
      <c r="AW23" s="12">
        <v>2.3588589999999998</v>
      </c>
      <c r="AX23" s="12">
        <v>2.3720840000000001</v>
      </c>
      <c r="AY23" s="12">
        <v>2.641216</v>
      </c>
      <c r="AZ23" s="12">
        <v>2.4538150000000001</v>
      </c>
      <c r="BA23" s="12">
        <v>2.4582350000000002</v>
      </c>
      <c r="BB23" s="12">
        <v>2.450269</v>
      </c>
      <c r="BC23" s="12">
        <v>2.4581255</v>
      </c>
      <c r="BD23" s="12">
        <v>2.4582350000000002</v>
      </c>
      <c r="BE23" s="12">
        <v>2.4581255</v>
      </c>
      <c r="BF23" s="12">
        <v>2.4396819999999999</v>
      </c>
      <c r="BG23" s="12">
        <v>2.456569</v>
      </c>
      <c r="BH23" s="12">
        <v>2.456569</v>
      </c>
      <c r="BI23" s="12">
        <v>2.456569</v>
      </c>
      <c r="BJ23" s="12">
        <v>2.3488869999999999</v>
      </c>
      <c r="BK23" s="12">
        <v>2.363343</v>
      </c>
      <c r="BL23" s="12">
        <v>2.5734720000000002</v>
      </c>
      <c r="BM23" s="12">
        <v>2.5649989999999998</v>
      </c>
      <c r="BN23" s="12">
        <v>2.4993110000000001</v>
      </c>
      <c r="BO23" s="12">
        <v>2.4962040000000001</v>
      </c>
      <c r="BP23" s="12">
        <v>2.4497719999999998</v>
      </c>
      <c r="BQ23" s="12">
        <v>2.3070249999999999</v>
      </c>
      <c r="BR23" s="12">
        <v>2.3075094799999998</v>
      </c>
      <c r="BS23" s="12">
        <v>2.3999109999999999</v>
      </c>
      <c r="BT23" s="12">
        <v>2.41872183</v>
      </c>
      <c r="BU23" s="12">
        <v>2.58498267</v>
      </c>
      <c r="BV23" s="12">
        <v>2.641289</v>
      </c>
      <c r="BW23" s="12">
        <v>2.4370210000000001</v>
      </c>
      <c r="BX23" s="12">
        <v>2.5036369999999999</v>
      </c>
      <c r="BY23" s="12">
        <v>2.5036369999999999</v>
      </c>
      <c r="BZ23" s="12">
        <v>2.5907640000000001</v>
      </c>
      <c r="CA23" s="12">
        <v>2.6212390000000001</v>
      </c>
      <c r="CB23" s="12">
        <v>2.4975879999999999</v>
      </c>
      <c r="CC23" s="12">
        <v>2.4313509999999998</v>
      </c>
      <c r="CD23" s="12">
        <v>2.4165230000000002</v>
      </c>
      <c r="CE23" s="12">
        <v>2.5980129999999999</v>
      </c>
      <c r="CF23" s="12">
        <v>2.4194810000000002</v>
      </c>
      <c r="CG23" s="12">
        <v>2.641289</v>
      </c>
      <c r="CH23" s="12">
        <v>2.44379233</v>
      </c>
      <c r="CI23" s="12">
        <v>2.4519229999999999</v>
      </c>
      <c r="CJ23" s="12">
        <v>2.423861</v>
      </c>
      <c r="CK23" s="12">
        <v>2.6343719999999999</v>
      </c>
      <c r="CL23" s="12">
        <v>2.6564079999999999</v>
      </c>
      <c r="CM23" s="12">
        <v>2.671732</v>
      </c>
      <c r="CN23" s="12">
        <v>2.642058</v>
      </c>
      <c r="CO23" s="12">
        <v>2.6663519999999998</v>
      </c>
      <c r="CP23" s="12">
        <v>2.4516499999999999</v>
      </c>
      <c r="CQ23" s="12">
        <v>2.4424860000000002</v>
      </c>
      <c r="CR23" s="12">
        <v>2.50418685</v>
      </c>
      <c r="CS23" s="12">
        <v>2.432769</v>
      </c>
      <c r="CT23" s="12">
        <v>2.360131</v>
      </c>
      <c r="CU23" s="12">
        <v>2.6091137099999999</v>
      </c>
      <c r="CV23" s="12">
        <v>2.4671940000000001</v>
      </c>
      <c r="CW23" s="12">
        <v>2.437303</v>
      </c>
      <c r="CX23" s="12">
        <v>2.53939431</v>
      </c>
      <c r="CY23" s="12">
        <v>2.36097</v>
      </c>
      <c r="CZ23" s="12">
        <v>2.4585226699999998</v>
      </c>
      <c r="DA23" s="12">
        <v>2.464839</v>
      </c>
      <c r="DB23" s="12">
        <v>2.4927860000000002</v>
      </c>
      <c r="DC23" s="12">
        <v>2.4703119999999998</v>
      </c>
      <c r="DD23" s="12">
        <v>2.4774530000000001</v>
      </c>
      <c r="DE23" s="12">
        <v>2.4370210000000001</v>
      </c>
      <c r="DF23" s="12">
        <v>2.4321039999999998</v>
      </c>
      <c r="DG23" s="12">
        <v>2.4962040000000001</v>
      </c>
      <c r="DH23" s="12">
        <v>2.5036369999999999</v>
      </c>
      <c r="DI23" s="12">
        <v>2.4927104999999998</v>
      </c>
      <c r="DJ23" s="12">
        <v>2.4312290000000001</v>
      </c>
      <c r="DK23" s="12">
        <v>2.7212078100000001</v>
      </c>
      <c r="DL23" s="12">
        <v>2.4267110000000001</v>
      </c>
      <c r="DM23" s="12">
        <v>2.4179949999999999</v>
      </c>
      <c r="DN23" s="12">
        <v>2.4582350000000002</v>
      </c>
      <c r="DO23" s="12">
        <v>2.677635</v>
      </c>
      <c r="DP23" s="12">
        <v>2.626528</v>
      </c>
      <c r="DQ23" s="12">
        <v>2.5361310000000001</v>
      </c>
      <c r="DR23" s="12">
        <v>2.2399</v>
      </c>
      <c r="DS23" s="12">
        <v>2.62357</v>
      </c>
      <c r="DT23" s="12">
        <v>2.4470999999999998</v>
      </c>
      <c r="DU23" s="12">
        <v>2.4526159999999999</v>
      </c>
      <c r="DV23" s="12">
        <v>2.4749059999999998</v>
      </c>
      <c r="DW23" s="12">
        <v>2.4453339999999999</v>
      </c>
      <c r="DX23" s="12">
        <v>2.450987</v>
      </c>
      <c r="DY23" s="12">
        <v>2.2873589999999999</v>
      </c>
      <c r="DZ23" s="12">
        <v>2.3201420000000001</v>
      </c>
      <c r="EA23" s="12">
        <v>2.3201420000000001</v>
      </c>
      <c r="EB23" s="12">
        <v>2.3466125099999999</v>
      </c>
      <c r="EC23" s="12">
        <v>2.432067</v>
      </c>
      <c r="ED23" s="12">
        <v>2.4376850000000001</v>
      </c>
      <c r="EE23" s="12">
        <v>2.4156200000000001</v>
      </c>
      <c r="EF23" s="12">
        <v>2.4289100000000001</v>
      </c>
      <c r="EG23" s="12">
        <v>2.2383959999999998</v>
      </c>
      <c r="EH23" s="12">
        <v>2.4560599999999999</v>
      </c>
      <c r="EI23" s="12">
        <v>2.7285119</v>
      </c>
      <c r="EJ23" s="12">
        <v>2.3154789999999998</v>
      </c>
      <c r="EK23" s="12">
        <v>2.3154789999999998</v>
      </c>
      <c r="EL23" s="12">
        <v>2.370638</v>
      </c>
      <c r="EM23" s="12">
        <v>2.432048</v>
      </c>
      <c r="EN23" s="12">
        <v>2.4391699999999998</v>
      </c>
      <c r="EO23" s="12">
        <v>2.4370210000000001</v>
      </c>
      <c r="EP23" s="12">
        <v>2.438577</v>
      </c>
      <c r="EQ23" s="12">
        <v>2.4496869999999999</v>
      </c>
      <c r="ER23" s="12">
        <v>2.6793119999999999</v>
      </c>
      <c r="ES23" s="12">
        <v>2.4538150000000001</v>
      </c>
      <c r="ET23" s="12">
        <v>2.4538150000000001</v>
      </c>
      <c r="EU23" s="12">
        <v>2.5274758099999999</v>
      </c>
      <c r="EV23" s="12">
        <v>2.3932099999999998</v>
      </c>
      <c r="EW23" s="12">
        <v>2.3734510000000002</v>
      </c>
      <c r="EX23" s="12">
        <v>2.4088210000000001</v>
      </c>
      <c r="EY23" s="12">
        <v>2.5028429999999999</v>
      </c>
      <c r="EZ23" s="12">
        <v>2.2776179999999999</v>
      </c>
      <c r="FA23" s="12">
        <v>2.3791910000000001</v>
      </c>
      <c r="FB23" s="12">
        <v>2.3509609999999999</v>
      </c>
      <c r="FC23" s="12">
        <v>2.458005</v>
      </c>
      <c r="FD23" s="12">
        <v>2.4599139999999999</v>
      </c>
      <c r="FE23" s="12">
        <v>2.4607139999999998</v>
      </c>
      <c r="FF23" s="12">
        <v>2.7786467099999999</v>
      </c>
      <c r="FG23" s="12">
        <v>2.461751</v>
      </c>
      <c r="FH23" s="12">
        <v>2.6658119999999998</v>
      </c>
      <c r="FI23" s="12">
        <v>2.4848710000000001</v>
      </c>
      <c r="FJ23" s="12">
        <v>3.1727907399999999</v>
      </c>
      <c r="FK23" s="12">
        <v>2.5982549100000001</v>
      </c>
      <c r="FL23" s="12">
        <v>2.776926</v>
      </c>
      <c r="FM23" s="12">
        <v>2.3503105</v>
      </c>
      <c r="FN23" s="12">
        <v>2.362908</v>
      </c>
      <c r="FO23" s="12">
        <v>2.4188710000000002</v>
      </c>
      <c r="FP23" s="12">
        <v>2.423861</v>
      </c>
      <c r="FQ23" s="12">
        <v>2.59107748</v>
      </c>
      <c r="FR23" s="12">
        <v>2.5846499999999999</v>
      </c>
      <c r="FS23" s="12">
        <v>2.5907640000000001</v>
      </c>
      <c r="FT23" s="12">
        <v>2.427753</v>
      </c>
      <c r="FU23" s="12">
        <v>2.427753</v>
      </c>
      <c r="FV23" s="12">
        <v>2.2383959999999998</v>
      </c>
      <c r="FW23" s="12">
        <v>2.2383959999999998</v>
      </c>
      <c r="FX23" s="12">
        <v>2.2383959999999998</v>
      </c>
      <c r="FY23" s="12">
        <v>2.4196390000000001</v>
      </c>
      <c r="FZ23" s="12">
        <v>2.418409</v>
      </c>
      <c r="GA23" s="12">
        <v>2.4585840000000001</v>
      </c>
      <c r="GB23" s="12">
        <v>2.4548299999999998</v>
      </c>
      <c r="GC23" s="12">
        <v>2.52651336</v>
      </c>
      <c r="GD23" s="12">
        <v>2.414901</v>
      </c>
      <c r="GE23" s="12">
        <v>2.5001739999999999</v>
      </c>
      <c r="GF23" s="12">
        <v>2.641289</v>
      </c>
      <c r="GG23" s="12">
        <v>2.641289</v>
      </c>
      <c r="GH23" s="12">
        <v>2.372071</v>
      </c>
      <c r="GI23" s="12">
        <v>2.3262716700000001</v>
      </c>
      <c r="GJ23" s="12">
        <v>2.3890009999999999</v>
      </c>
      <c r="GK23" s="12">
        <v>2.4321039999999998</v>
      </c>
      <c r="GL23" s="12">
        <v>2.5342554700000002</v>
      </c>
      <c r="GM23" s="12">
        <v>2.2257769999999999</v>
      </c>
      <c r="GN23" s="12">
        <v>2.5342554700000002</v>
      </c>
      <c r="GO23" s="12">
        <v>2.427753</v>
      </c>
      <c r="GP23" s="12">
        <v>2.483298</v>
      </c>
      <c r="GQ23" s="12">
        <v>2.4247070000000002</v>
      </c>
      <c r="GR23" s="12">
        <v>2.4766240000000002</v>
      </c>
      <c r="GS23" s="12">
        <v>2.3744040000000002</v>
      </c>
      <c r="GT23" s="12">
        <v>2.3331599999999999</v>
      </c>
      <c r="GU23" s="12">
        <v>2.4968240000000002</v>
      </c>
      <c r="GV23" s="12">
        <v>2.3236080000000001</v>
      </c>
      <c r="GW23" s="12">
        <v>2.647043</v>
      </c>
      <c r="GX23" s="12">
        <v>2.427422</v>
      </c>
      <c r="GY23" s="12">
        <v>2.4391569999999998</v>
      </c>
      <c r="GZ23" s="12">
        <v>2.4390670000000001</v>
      </c>
      <c r="HA23" s="12">
        <v>2.4968240000000002</v>
      </c>
      <c r="HB23" s="12">
        <v>2.4968240000000002</v>
      </c>
      <c r="HC23" s="12">
        <v>2.4968240000000002</v>
      </c>
      <c r="HD23" s="12">
        <v>2.426409</v>
      </c>
      <c r="HE23" s="12">
        <v>2.6813349999999998</v>
      </c>
      <c r="HF23" s="12">
        <v>2.6793119999999999</v>
      </c>
      <c r="HG23" s="12">
        <v>2.6793119999999999</v>
      </c>
      <c r="HH23" s="12">
        <v>2.6793119999999999</v>
      </c>
      <c r="HI23" s="12">
        <v>2.4877579999999999</v>
      </c>
      <c r="HJ23" s="12">
        <v>2.483282</v>
      </c>
      <c r="HK23" s="12">
        <v>2.4741300000000002</v>
      </c>
      <c r="HL23" s="12">
        <v>2.6131470000000001</v>
      </c>
      <c r="HM23" s="12">
        <v>2.4739680000000002</v>
      </c>
      <c r="HN23" s="12">
        <v>2.6231990000000001</v>
      </c>
      <c r="HO23" s="12">
        <v>2.1843352600000001</v>
      </c>
      <c r="HP23" s="12">
        <v>2.6721240000000002</v>
      </c>
      <c r="HQ23" s="12">
        <v>2.4917045</v>
      </c>
      <c r="HR23" s="12">
        <v>2.4970780000000001</v>
      </c>
      <c r="HS23" s="12">
        <v>2.4436110000000002</v>
      </c>
      <c r="HT23" s="12">
        <v>2.3858649999999999</v>
      </c>
      <c r="HU23" s="12">
        <v>2.3163385299999999</v>
      </c>
      <c r="HV23" s="12">
        <v>2.3331599999999999</v>
      </c>
      <c r="HW23" s="12">
        <v>2.3331599999999999</v>
      </c>
      <c r="HX23" s="12">
        <v>2.4614726</v>
      </c>
      <c r="HY23" s="12">
        <v>2.4959660000000001</v>
      </c>
      <c r="HZ23" s="12">
        <v>2.6970900000000002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2.7481493800000001</v>
      </c>
      <c r="C24" s="12">
        <v>2.6158329999999999</v>
      </c>
      <c r="D24" s="12">
        <v>2.6209910000000001</v>
      </c>
      <c r="E24" s="12">
        <v>2.6180629999999998</v>
      </c>
      <c r="F24" s="12">
        <v>2.6158329999999999</v>
      </c>
      <c r="G24" s="12">
        <v>2.5898400000000001</v>
      </c>
      <c r="H24" s="12">
        <v>2.5581109999999998</v>
      </c>
      <c r="I24" s="12">
        <v>2.5476640000000002</v>
      </c>
      <c r="J24" s="12">
        <v>2.5651570000000001</v>
      </c>
      <c r="K24" s="12">
        <v>2.5842489999999998</v>
      </c>
      <c r="L24" s="12">
        <v>2.6428759999999998</v>
      </c>
      <c r="M24" s="12">
        <v>2.5068009999999998</v>
      </c>
      <c r="N24" s="12">
        <v>2.464283</v>
      </c>
      <c r="O24" s="12">
        <v>2.77806</v>
      </c>
      <c r="P24" s="12">
        <v>2.5803975800000001</v>
      </c>
      <c r="Q24" s="12">
        <v>2.5724659999999999</v>
      </c>
      <c r="R24" s="12">
        <v>2.4581249999999999</v>
      </c>
      <c r="S24" s="12">
        <v>2.734143</v>
      </c>
      <c r="T24" s="12">
        <v>2.4565565</v>
      </c>
      <c r="U24" s="12">
        <v>2.4681570000000002</v>
      </c>
      <c r="V24" s="12">
        <v>2.6981069999999998</v>
      </c>
      <c r="W24" s="12">
        <v>2.6072470000000001</v>
      </c>
      <c r="X24" s="12">
        <v>2.5097939999999999</v>
      </c>
      <c r="Y24" s="12">
        <v>2.5574870000000001</v>
      </c>
      <c r="Z24" s="12">
        <v>2.5829089999999999</v>
      </c>
      <c r="AA24" s="12">
        <v>2.4261970000000002</v>
      </c>
      <c r="AB24" s="12">
        <v>2.5997669999999999</v>
      </c>
      <c r="AC24" s="12">
        <v>2.6099399999999999</v>
      </c>
      <c r="AD24" s="12">
        <v>2.6008589999999998</v>
      </c>
      <c r="AE24" s="12">
        <v>2.4463919999999999</v>
      </c>
      <c r="AF24" s="12">
        <v>2.6721162500000002</v>
      </c>
      <c r="AG24" s="12">
        <v>2.6743149100000001</v>
      </c>
      <c r="AH24" s="12">
        <v>2.6969669999999999</v>
      </c>
      <c r="AI24" s="12">
        <v>2.695236</v>
      </c>
      <c r="AJ24" s="12">
        <v>2.395896</v>
      </c>
      <c r="AK24" s="12">
        <v>2.7043439999999999</v>
      </c>
      <c r="AL24" s="12">
        <v>2.4166966699999999</v>
      </c>
      <c r="AM24" s="12">
        <v>2.429697</v>
      </c>
      <c r="AN24" s="12">
        <v>2.530078</v>
      </c>
      <c r="AO24" s="12">
        <v>2.46218</v>
      </c>
      <c r="AP24" s="12">
        <v>2.3018999999999998</v>
      </c>
      <c r="AQ24" s="12">
        <v>2.3123830000000001</v>
      </c>
      <c r="AR24" s="12">
        <v>2.3981439999999998</v>
      </c>
      <c r="AS24" s="12">
        <v>2.5378690000000002</v>
      </c>
      <c r="AT24" s="12">
        <v>2.5378690000000002</v>
      </c>
      <c r="AU24" s="12">
        <v>2.563469</v>
      </c>
      <c r="AV24" s="12">
        <v>2.6154394999999999</v>
      </c>
      <c r="AW24" s="12">
        <v>2.4726884999999998</v>
      </c>
      <c r="AX24" s="12">
        <v>2.4862389999999999</v>
      </c>
      <c r="AY24" s="12">
        <v>2.7648799999999998</v>
      </c>
      <c r="AZ24" s="12">
        <v>2.5637780000000001</v>
      </c>
      <c r="BA24" s="12">
        <v>2.5682100000000001</v>
      </c>
      <c r="BB24" s="12">
        <v>2.5599055000000002</v>
      </c>
      <c r="BC24" s="12">
        <v>2.5680960000000002</v>
      </c>
      <c r="BD24" s="12">
        <v>2.5682100000000001</v>
      </c>
      <c r="BE24" s="12">
        <v>2.5680960000000002</v>
      </c>
      <c r="BF24" s="12">
        <v>2.5523039999999999</v>
      </c>
      <c r="BG24" s="12">
        <v>2.5662959999999999</v>
      </c>
      <c r="BH24" s="12">
        <v>2.5662959999999999</v>
      </c>
      <c r="BI24" s="12">
        <v>2.5662959999999999</v>
      </c>
      <c r="BJ24" s="12">
        <v>2.454393</v>
      </c>
      <c r="BK24" s="12">
        <v>2.4687160000000001</v>
      </c>
      <c r="BL24" s="12">
        <v>2.6873019999999999</v>
      </c>
      <c r="BM24" s="12">
        <v>2.6801560000000002</v>
      </c>
      <c r="BN24" s="12">
        <v>2.6078730000000001</v>
      </c>
      <c r="BO24" s="12">
        <v>2.604371</v>
      </c>
      <c r="BP24" s="12">
        <v>2.5261779999999998</v>
      </c>
      <c r="BQ24" s="12">
        <v>2.3948499999999999</v>
      </c>
      <c r="BR24" s="12">
        <v>2.3953529200000001</v>
      </c>
      <c r="BS24" s="12">
        <v>2.482205</v>
      </c>
      <c r="BT24" s="12">
        <v>2.5369999999999999</v>
      </c>
      <c r="BU24" s="12">
        <v>2.6965629400000002</v>
      </c>
      <c r="BV24" s="12">
        <v>2.7649720000000002</v>
      </c>
      <c r="BW24" s="12">
        <v>2.5372629999999998</v>
      </c>
      <c r="BX24" s="12">
        <v>2.6117059999999999</v>
      </c>
      <c r="BY24" s="12">
        <v>2.6117059999999999</v>
      </c>
      <c r="BZ24" s="12">
        <v>2.7074400000000001</v>
      </c>
      <c r="CA24" s="12">
        <v>2.7454519999999998</v>
      </c>
      <c r="CB24" s="12">
        <v>2.606284</v>
      </c>
      <c r="CC24" s="12">
        <v>2.4851040000000002</v>
      </c>
      <c r="CD24" s="12">
        <v>2.4694150000000001</v>
      </c>
      <c r="CE24" s="12">
        <v>2.7201460000000002</v>
      </c>
      <c r="CF24" s="12">
        <v>2.5216639999999999</v>
      </c>
      <c r="CG24" s="12">
        <v>2.7649720000000002</v>
      </c>
      <c r="CH24" s="12">
        <v>2.5540773300000001</v>
      </c>
      <c r="CI24" s="12">
        <v>2.561947</v>
      </c>
      <c r="CJ24" s="12">
        <v>2.52651</v>
      </c>
      <c r="CK24" s="12">
        <v>2.7592270000000001</v>
      </c>
      <c r="CL24" s="12">
        <v>2.7819569999999998</v>
      </c>
      <c r="CM24" s="12">
        <v>2.79128</v>
      </c>
      <c r="CN24" s="12">
        <v>2.765936</v>
      </c>
      <c r="CO24" s="12">
        <v>2.792459</v>
      </c>
      <c r="CP24" s="12">
        <v>2.5677729999999999</v>
      </c>
      <c r="CQ24" s="12">
        <v>2.5604589999999998</v>
      </c>
      <c r="CR24" s="12">
        <v>2.6246898000000001</v>
      </c>
      <c r="CS24" s="12">
        <v>2.5454270000000001</v>
      </c>
      <c r="CT24" s="12">
        <v>2.4609049999999999</v>
      </c>
      <c r="CU24" s="12">
        <v>2.7212594800000001</v>
      </c>
      <c r="CV24" s="12">
        <v>2.575933</v>
      </c>
      <c r="CW24" s="12">
        <v>2.5477660000000002</v>
      </c>
      <c r="CX24" s="12">
        <v>2.6510074000000001</v>
      </c>
      <c r="CY24" s="12">
        <v>2.4635370000000001</v>
      </c>
      <c r="CZ24" s="12">
        <v>2.5760206700000001</v>
      </c>
      <c r="DA24" s="12">
        <v>2.5817160000000001</v>
      </c>
      <c r="DB24" s="12">
        <v>2.5998570000000001</v>
      </c>
      <c r="DC24" s="12">
        <v>2.5728499999999999</v>
      </c>
      <c r="DD24" s="12">
        <v>2.580022</v>
      </c>
      <c r="DE24" s="12">
        <v>2.5372629999999998</v>
      </c>
      <c r="DF24" s="12">
        <v>2.530993</v>
      </c>
      <c r="DG24" s="12">
        <v>2.604371</v>
      </c>
      <c r="DH24" s="12">
        <v>2.6117059999999999</v>
      </c>
      <c r="DI24" s="12">
        <v>2.6057515000000002</v>
      </c>
      <c r="DJ24" s="12">
        <v>2.537766</v>
      </c>
      <c r="DK24" s="12">
        <v>2.8501580500000001</v>
      </c>
      <c r="DL24" s="12">
        <v>2.5205009999999999</v>
      </c>
      <c r="DM24" s="12">
        <v>2.511288</v>
      </c>
      <c r="DN24" s="12">
        <v>2.5682100000000001</v>
      </c>
      <c r="DO24" s="12">
        <v>2.797463</v>
      </c>
      <c r="DP24" s="12">
        <v>2.7466620000000002</v>
      </c>
      <c r="DQ24" s="12">
        <v>2.655742</v>
      </c>
      <c r="DR24" s="12">
        <v>2.3128199999999999</v>
      </c>
      <c r="DS24" s="12">
        <v>2.7432099999999999</v>
      </c>
      <c r="DT24" s="12">
        <v>2.5565250000000002</v>
      </c>
      <c r="DU24" s="12">
        <v>2.5623130000000001</v>
      </c>
      <c r="DV24" s="12">
        <v>2.5909209999999998</v>
      </c>
      <c r="DW24" s="12">
        <v>2.5459450000000001</v>
      </c>
      <c r="DX24" s="12">
        <v>2.5516239999999999</v>
      </c>
      <c r="DY24" s="12">
        <v>2.314368</v>
      </c>
      <c r="DZ24" s="12">
        <v>2.4178999999999999</v>
      </c>
      <c r="EA24" s="12">
        <v>2.4178999999999999</v>
      </c>
      <c r="EB24" s="12">
        <v>2.4513506399999998</v>
      </c>
      <c r="EC24" s="12">
        <v>2.534805</v>
      </c>
      <c r="ED24" s="12">
        <v>2.5405920000000002</v>
      </c>
      <c r="EE24" s="12">
        <v>2.5269050000000002</v>
      </c>
      <c r="EF24" s="12">
        <v>2.5401030000000002</v>
      </c>
      <c r="EG24" s="12">
        <v>2.2444109999999999</v>
      </c>
      <c r="EH24" s="12">
        <v>2.5726089999999999</v>
      </c>
      <c r="EI24" s="12">
        <v>2.8484372100000002</v>
      </c>
      <c r="EJ24" s="12">
        <v>2.4120499999999998</v>
      </c>
      <c r="EK24" s="12">
        <v>2.4120499999999998</v>
      </c>
      <c r="EL24" s="12">
        <v>2.4719129999999998</v>
      </c>
      <c r="EM24" s="12">
        <v>2.531603</v>
      </c>
      <c r="EN24" s="12">
        <v>2.5399120000000002</v>
      </c>
      <c r="EO24" s="12">
        <v>2.5372629999999998</v>
      </c>
      <c r="EP24" s="12">
        <v>2.5509599999999999</v>
      </c>
      <c r="EQ24" s="12">
        <v>2.5529989999999998</v>
      </c>
      <c r="ER24" s="12">
        <v>2.7994560000000002</v>
      </c>
      <c r="ES24" s="12">
        <v>2.5637780000000001</v>
      </c>
      <c r="ET24" s="12">
        <v>2.5637780000000001</v>
      </c>
      <c r="EU24" s="12">
        <v>2.6434162699999999</v>
      </c>
      <c r="EV24" s="12">
        <v>2.4963009999999999</v>
      </c>
      <c r="EW24" s="12">
        <v>2.4736310000000001</v>
      </c>
      <c r="EX24" s="12">
        <v>2.5143439999999999</v>
      </c>
      <c r="EY24" s="12">
        <v>2.6104210000000001</v>
      </c>
      <c r="EZ24" s="12">
        <v>2.3685679999999998</v>
      </c>
      <c r="FA24" s="12">
        <v>2.4797159999999998</v>
      </c>
      <c r="FB24" s="12">
        <v>2.4491520000000002</v>
      </c>
      <c r="FC24" s="12">
        <v>2.5875020000000002</v>
      </c>
      <c r="FD24" s="12">
        <v>2.5806680000000002</v>
      </c>
      <c r="FE24" s="12">
        <v>2.5777990000000002</v>
      </c>
      <c r="FF24" s="12">
        <v>2.9130191700000001</v>
      </c>
      <c r="FG24" s="12">
        <v>2.5723530000000001</v>
      </c>
      <c r="FH24" s="12">
        <v>2.7870119999999998</v>
      </c>
      <c r="FI24" s="12">
        <v>2.5970170000000001</v>
      </c>
      <c r="FJ24" s="12">
        <v>3.3266979600000002</v>
      </c>
      <c r="FK24" s="12">
        <v>2.7136061800000002</v>
      </c>
      <c r="FL24" s="12">
        <v>2.900541</v>
      </c>
      <c r="FM24" s="12">
        <v>2.449236</v>
      </c>
      <c r="FN24" s="12">
        <v>2.4631310000000002</v>
      </c>
      <c r="FO24" s="12">
        <v>2.5247830000000002</v>
      </c>
      <c r="FP24" s="12">
        <v>2.52651</v>
      </c>
      <c r="FQ24" s="12">
        <v>2.7077675999999999</v>
      </c>
      <c r="FR24" s="12">
        <v>2.70105</v>
      </c>
      <c r="FS24" s="12">
        <v>2.7074400000000001</v>
      </c>
      <c r="FT24" s="12">
        <v>2.5247220000000001</v>
      </c>
      <c r="FU24" s="12">
        <v>2.5247220000000001</v>
      </c>
      <c r="FV24" s="12">
        <v>2.2444109999999999</v>
      </c>
      <c r="FW24" s="12">
        <v>2.2444109999999999</v>
      </c>
      <c r="FX24" s="12">
        <v>2.2444109999999999</v>
      </c>
      <c r="FY24" s="12">
        <v>2.5145080000000002</v>
      </c>
      <c r="FZ24" s="12">
        <v>2.5120900000000002</v>
      </c>
      <c r="GA24" s="12">
        <v>2.5615670000000001</v>
      </c>
      <c r="GB24" s="12">
        <v>2.5571169999999999</v>
      </c>
      <c r="GC24" s="12">
        <v>2.6470118299999998</v>
      </c>
      <c r="GD24" s="12">
        <v>2.4681280000000001</v>
      </c>
      <c r="GE24" s="12">
        <v>2.617896</v>
      </c>
      <c r="GF24" s="12">
        <v>2.7649720000000002</v>
      </c>
      <c r="GG24" s="12">
        <v>2.7649720000000002</v>
      </c>
      <c r="GH24" s="12">
        <v>2.470844</v>
      </c>
      <c r="GI24" s="12">
        <v>2.4253336700000001</v>
      </c>
      <c r="GJ24" s="12">
        <v>2.4867340000000002</v>
      </c>
      <c r="GK24" s="12">
        <v>2.530993</v>
      </c>
      <c r="GL24" s="12">
        <v>2.6456426899999999</v>
      </c>
      <c r="GM24" s="12">
        <v>2.2303320000000002</v>
      </c>
      <c r="GN24" s="12">
        <v>2.6456426899999999</v>
      </c>
      <c r="GO24" s="12">
        <v>2.5247220000000001</v>
      </c>
      <c r="GP24" s="12">
        <v>2.5952500000000001</v>
      </c>
      <c r="GQ24" s="12">
        <v>2.5205380000000002</v>
      </c>
      <c r="GR24" s="12">
        <v>2.5813480000000002</v>
      </c>
      <c r="GS24" s="12">
        <v>2.4791850000000002</v>
      </c>
      <c r="GT24" s="12">
        <v>2.4272369999999999</v>
      </c>
      <c r="GU24" s="12">
        <v>2.6108750000000001</v>
      </c>
      <c r="GV24" s="12">
        <v>2.3710010000000001</v>
      </c>
      <c r="GW24" s="12">
        <v>2.7754470000000002</v>
      </c>
      <c r="GX24" s="12">
        <v>2.5408339999999998</v>
      </c>
      <c r="GY24" s="12">
        <v>2.5402969999999998</v>
      </c>
      <c r="GZ24" s="12">
        <v>2.5382660000000001</v>
      </c>
      <c r="HA24" s="12">
        <v>2.6108750000000001</v>
      </c>
      <c r="HB24" s="12">
        <v>2.6108750000000001</v>
      </c>
      <c r="HC24" s="12">
        <v>2.6108750000000001</v>
      </c>
      <c r="HD24" s="12">
        <v>2.5224410000000002</v>
      </c>
      <c r="HE24" s="12">
        <v>2.8016930000000002</v>
      </c>
      <c r="HF24" s="12">
        <v>2.7994560000000002</v>
      </c>
      <c r="HG24" s="12">
        <v>2.7994560000000002</v>
      </c>
      <c r="HH24" s="12">
        <v>2.7994560000000002</v>
      </c>
      <c r="HI24" s="12">
        <v>2.6002489999999998</v>
      </c>
      <c r="HJ24" s="12">
        <v>2.5835129999999999</v>
      </c>
      <c r="HK24" s="12">
        <v>2.5717249999999998</v>
      </c>
      <c r="HL24" s="12">
        <v>2.734229</v>
      </c>
      <c r="HM24" s="12">
        <v>2.5791460000000002</v>
      </c>
      <c r="HN24" s="12">
        <v>2.7452899999999998</v>
      </c>
      <c r="HO24" s="12">
        <v>2.1888054499999998</v>
      </c>
      <c r="HP24" s="12">
        <v>2.7929970000000002</v>
      </c>
      <c r="HQ24" s="12">
        <v>2.6059684999999999</v>
      </c>
      <c r="HR24" s="12">
        <v>2.6115879999999998</v>
      </c>
      <c r="HS24" s="12">
        <v>2.5526680000000002</v>
      </c>
      <c r="HT24" s="12">
        <v>2.491317</v>
      </c>
      <c r="HU24" s="12">
        <v>2.4260524700000001</v>
      </c>
      <c r="HV24" s="12">
        <v>2.3777335000000002</v>
      </c>
      <c r="HW24" s="12">
        <v>2.3892890000000002</v>
      </c>
      <c r="HX24" s="12">
        <v>2.5770064000000001</v>
      </c>
      <c r="HY24" s="12">
        <v>2.6101429999999999</v>
      </c>
      <c r="HZ24" s="12">
        <v>2.8186179999999998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46.374125479999996</v>
      </c>
      <c r="C25" s="12">
        <v>44.252006999999999</v>
      </c>
      <c r="D25" s="12">
        <v>44.338954999999999</v>
      </c>
      <c r="E25" s="12">
        <v>44.289068999999998</v>
      </c>
      <c r="F25" s="12">
        <v>44.252006999999999</v>
      </c>
      <c r="G25" s="12">
        <v>43.657957000000003</v>
      </c>
      <c r="H25" s="12">
        <v>42.940728999999997</v>
      </c>
      <c r="I25" s="12">
        <v>42.749766000000001</v>
      </c>
      <c r="J25" s="12">
        <v>43.06908</v>
      </c>
      <c r="K25" s="12">
        <v>43.510168999999998</v>
      </c>
      <c r="L25" s="12">
        <v>44.715780000000002</v>
      </c>
      <c r="M25" s="12">
        <v>41.726396000000001</v>
      </c>
      <c r="N25" s="12">
        <v>40.880842999999999</v>
      </c>
      <c r="O25" s="12">
        <v>46.886172000000002</v>
      </c>
      <c r="P25" s="12">
        <v>43.541060510000001</v>
      </c>
      <c r="Q25" s="12">
        <v>43.205883999999998</v>
      </c>
      <c r="R25" s="12">
        <v>41.103786999999997</v>
      </c>
      <c r="S25" s="12">
        <v>46.139530999999998</v>
      </c>
      <c r="T25" s="12">
        <v>41.348602</v>
      </c>
      <c r="U25" s="12">
        <v>41.552739000000003</v>
      </c>
      <c r="V25" s="12">
        <v>45.522475</v>
      </c>
      <c r="W25" s="12">
        <v>43.981923999999999</v>
      </c>
      <c r="X25" s="12">
        <v>42.338234999999997</v>
      </c>
      <c r="Y25" s="12">
        <v>43.146892000000001</v>
      </c>
      <c r="Z25" s="12">
        <v>43.339379999999998</v>
      </c>
      <c r="AA25" s="12">
        <v>40.899273000000001</v>
      </c>
      <c r="AB25" s="12">
        <v>43.696375000000003</v>
      </c>
      <c r="AC25" s="12">
        <v>44.019286999999998</v>
      </c>
      <c r="AD25" s="12">
        <v>43.872179000000003</v>
      </c>
      <c r="AE25" s="12">
        <v>41.503763999999997</v>
      </c>
      <c r="AF25" s="12">
        <v>45.068607249999999</v>
      </c>
      <c r="AG25" s="12">
        <v>45.112653379999998</v>
      </c>
      <c r="AH25" s="12">
        <v>45.496274999999997</v>
      </c>
      <c r="AI25" s="12">
        <v>45.465890000000002</v>
      </c>
      <c r="AJ25" s="12">
        <v>40.569232</v>
      </c>
      <c r="AK25" s="12">
        <v>45.626795999999999</v>
      </c>
      <c r="AL25" s="12">
        <v>40.805500000000002</v>
      </c>
      <c r="AM25" s="12">
        <v>41.002951000000003</v>
      </c>
      <c r="AN25" s="12">
        <v>42.543956999999999</v>
      </c>
      <c r="AO25" s="12">
        <v>41.628515999999998</v>
      </c>
      <c r="AP25" s="12">
        <v>39.040839499999997</v>
      </c>
      <c r="AQ25" s="12">
        <v>39.218077999999998</v>
      </c>
      <c r="AR25" s="12">
        <v>40.388655999999997</v>
      </c>
      <c r="AS25" s="12">
        <v>42.689252000000003</v>
      </c>
      <c r="AT25" s="12">
        <v>42.689252000000003</v>
      </c>
      <c r="AU25" s="12">
        <v>43.127319</v>
      </c>
      <c r="AV25" s="12">
        <v>44.118758</v>
      </c>
      <c r="AW25" s="12">
        <v>41.693342999999999</v>
      </c>
      <c r="AX25" s="12">
        <v>41.925496000000003</v>
      </c>
      <c r="AY25" s="12">
        <v>46.647947000000002</v>
      </c>
      <c r="AZ25" s="12">
        <v>43.208030999999998</v>
      </c>
      <c r="BA25" s="12">
        <v>43.277684000000001</v>
      </c>
      <c r="BB25" s="12">
        <v>43.1363415</v>
      </c>
      <c r="BC25" s="12">
        <v>43.275744500000002</v>
      </c>
      <c r="BD25" s="12">
        <v>43.277684000000001</v>
      </c>
      <c r="BE25" s="12">
        <v>43.275744500000002</v>
      </c>
      <c r="BF25" s="12">
        <v>42.925674000000001</v>
      </c>
      <c r="BG25" s="12">
        <v>43.176519999999996</v>
      </c>
      <c r="BH25" s="12">
        <v>43.176519999999996</v>
      </c>
      <c r="BI25" s="12">
        <v>43.176519999999996</v>
      </c>
      <c r="BJ25" s="12">
        <v>41.378523000000001</v>
      </c>
      <c r="BK25" s="12">
        <v>41.622535999999997</v>
      </c>
      <c r="BL25" s="12">
        <v>45.351796999999998</v>
      </c>
      <c r="BM25" s="12">
        <v>45.220222999999997</v>
      </c>
      <c r="BN25" s="12">
        <v>43.760126999999997</v>
      </c>
      <c r="BO25" s="12">
        <v>43.663080999999998</v>
      </c>
      <c r="BP25" s="12">
        <v>42.275314999999999</v>
      </c>
      <c r="BQ25" s="12">
        <v>40.548822000000001</v>
      </c>
      <c r="BR25" s="12">
        <v>40.557337250000003</v>
      </c>
      <c r="BS25" s="12">
        <v>41.682608999999999</v>
      </c>
      <c r="BT25" s="12">
        <v>42.738545170000002</v>
      </c>
      <c r="BU25" s="12">
        <v>45.209347860000001</v>
      </c>
      <c r="BV25" s="12">
        <v>46.648684000000003</v>
      </c>
      <c r="BW25" s="12">
        <v>42.614981</v>
      </c>
      <c r="BX25" s="12">
        <v>43.786675000000002</v>
      </c>
      <c r="BY25" s="12">
        <v>43.786675000000002</v>
      </c>
      <c r="BZ25" s="12">
        <v>45.796771</v>
      </c>
      <c r="CA25" s="12">
        <v>46.336779999999997</v>
      </c>
      <c r="CB25" s="12">
        <v>43.763027999999998</v>
      </c>
      <c r="CC25" s="12">
        <v>41.566868999999997</v>
      </c>
      <c r="CD25" s="12">
        <v>41.303184999999999</v>
      </c>
      <c r="CE25" s="12">
        <v>45.896690999999997</v>
      </c>
      <c r="CF25" s="12">
        <v>42.402369</v>
      </c>
      <c r="CG25" s="12">
        <v>46.648684000000003</v>
      </c>
      <c r="CH25" s="12">
        <v>43.045171330000002</v>
      </c>
      <c r="CI25" s="12">
        <v>43.177280000000003</v>
      </c>
      <c r="CJ25" s="12">
        <v>42.517474999999997</v>
      </c>
      <c r="CK25" s="12">
        <v>46.684984999999998</v>
      </c>
      <c r="CL25" s="12">
        <v>47.061368000000002</v>
      </c>
      <c r="CM25" s="12">
        <v>47.093888</v>
      </c>
      <c r="CN25" s="12">
        <v>46.656342000000002</v>
      </c>
      <c r="CO25" s="12">
        <v>47.119190000000003</v>
      </c>
      <c r="CP25" s="12">
        <v>43.322229999999998</v>
      </c>
      <c r="CQ25" s="12">
        <v>43.152884</v>
      </c>
      <c r="CR25" s="12">
        <v>44.266004250000002</v>
      </c>
      <c r="CS25" s="12">
        <v>42.924097000000003</v>
      </c>
      <c r="CT25" s="12">
        <v>41.44641</v>
      </c>
      <c r="CU25" s="12">
        <v>45.978754309999999</v>
      </c>
      <c r="CV25" s="12">
        <v>43.626041999999998</v>
      </c>
      <c r="CW25" s="12">
        <v>42.955559000000001</v>
      </c>
      <c r="CX25" s="12">
        <v>44.482022749999999</v>
      </c>
      <c r="CY25" s="12">
        <v>41.536937999999999</v>
      </c>
      <c r="CZ25" s="12">
        <v>43.425098329999997</v>
      </c>
      <c r="DA25" s="12">
        <v>43.529325</v>
      </c>
      <c r="DB25" s="12">
        <v>43.577390000000001</v>
      </c>
      <c r="DC25" s="12">
        <v>43.201515000000001</v>
      </c>
      <c r="DD25" s="12">
        <v>43.319232999999997</v>
      </c>
      <c r="DE25" s="12">
        <v>42.614981</v>
      </c>
      <c r="DF25" s="12">
        <v>42.522964999999999</v>
      </c>
      <c r="DG25" s="12">
        <v>43.663080999999998</v>
      </c>
      <c r="DH25" s="12">
        <v>43.786675000000002</v>
      </c>
      <c r="DI25" s="12">
        <v>43.938092500000003</v>
      </c>
      <c r="DJ25" s="12">
        <v>42.612822000000001</v>
      </c>
      <c r="DK25" s="12">
        <v>48.103972120000002</v>
      </c>
      <c r="DL25" s="12">
        <v>42.078180000000003</v>
      </c>
      <c r="DM25" s="12">
        <v>41.919891999999997</v>
      </c>
      <c r="DN25" s="12">
        <v>43.277684000000001</v>
      </c>
      <c r="DO25" s="12">
        <v>47.194502</v>
      </c>
      <c r="DP25" s="12">
        <v>46.342115999999997</v>
      </c>
      <c r="DQ25" s="12">
        <v>44.812040000000003</v>
      </c>
      <c r="DR25" s="12">
        <v>39.190069999999999</v>
      </c>
      <c r="DS25" s="12">
        <v>46.284117999999999</v>
      </c>
      <c r="DT25" s="12">
        <v>43.079093999999998</v>
      </c>
      <c r="DU25" s="12">
        <v>43.177466000000003</v>
      </c>
      <c r="DV25" s="12">
        <v>43.698920000000001</v>
      </c>
      <c r="DW25" s="12">
        <v>42.778624000000001</v>
      </c>
      <c r="DX25" s="12">
        <v>42.885612999999999</v>
      </c>
      <c r="DY25" s="12">
        <v>38.528345000000002</v>
      </c>
      <c r="DZ25" s="12">
        <v>40.879627999999997</v>
      </c>
      <c r="EA25" s="12">
        <v>40.879627999999997</v>
      </c>
      <c r="EB25" s="12">
        <v>41.464943439999999</v>
      </c>
      <c r="EC25" s="12">
        <v>42.632339999999999</v>
      </c>
      <c r="ED25" s="12">
        <v>42.727200000000003</v>
      </c>
      <c r="EE25" s="12">
        <v>42.605518000000004</v>
      </c>
      <c r="EF25" s="12">
        <v>42.839163999999997</v>
      </c>
      <c r="EG25" s="12">
        <v>35.604042999999997</v>
      </c>
      <c r="EH25" s="12">
        <v>43.413150000000002</v>
      </c>
      <c r="EI25" s="12">
        <v>47.794754939999997</v>
      </c>
      <c r="EJ25" s="12">
        <v>40.627139</v>
      </c>
      <c r="EK25" s="12">
        <v>40.627139</v>
      </c>
      <c r="EL25" s="12">
        <v>41.631205999999999</v>
      </c>
      <c r="EM25" s="12">
        <v>42.528573000000002</v>
      </c>
      <c r="EN25" s="12">
        <v>42.657891999999997</v>
      </c>
      <c r="EO25" s="12">
        <v>42.614981</v>
      </c>
      <c r="EP25" s="12">
        <v>42.95467</v>
      </c>
      <c r="EQ25" s="12">
        <v>42.863942999999999</v>
      </c>
      <c r="ER25" s="12">
        <v>47.228006999999998</v>
      </c>
      <c r="ES25" s="12">
        <v>43.208030999999998</v>
      </c>
      <c r="ET25" s="12">
        <v>43.208030999999998</v>
      </c>
      <c r="EU25" s="12">
        <v>44.592860520000002</v>
      </c>
      <c r="EV25" s="12">
        <v>42.198621000000003</v>
      </c>
      <c r="EW25" s="12">
        <v>41.821610999999997</v>
      </c>
      <c r="EX25" s="12">
        <v>42.453212000000001</v>
      </c>
      <c r="EY25" s="12">
        <v>44.106012999999997</v>
      </c>
      <c r="EZ25" s="12">
        <v>39.452609000000002</v>
      </c>
      <c r="FA25" s="12">
        <v>42.047274000000002</v>
      </c>
      <c r="FB25" s="12">
        <v>41.530453999999999</v>
      </c>
      <c r="FC25" s="12">
        <v>43.651527000000002</v>
      </c>
      <c r="FD25" s="12">
        <v>43.554063999999997</v>
      </c>
      <c r="FE25" s="12">
        <v>43.513154999999998</v>
      </c>
      <c r="FF25" s="12">
        <v>49.099135500000003</v>
      </c>
      <c r="FG25" s="12">
        <v>43.524241000000004</v>
      </c>
      <c r="FH25" s="12">
        <v>47.023587999999997</v>
      </c>
      <c r="FI25" s="12">
        <v>43.782134999999997</v>
      </c>
      <c r="FJ25" s="12">
        <v>56.04555337</v>
      </c>
      <c r="FK25" s="12">
        <v>45.797305829999999</v>
      </c>
      <c r="FL25" s="12">
        <v>48.930942000000002</v>
      </c>
      <c r="FM25" s="12">
        <v>41.2318195</v>
      </c>
      <c r="FN25" s="12">
        <v>41.470796</v>
      </c>
      <c r="FO25" s="12">
        <v>42.626376</v>
      </c>
      <c r="FP25" s="12">
        <v>42.517474999999997</v>
      </c>
      <c r="FQ25" s="12">
        <v>45.802312409999999</v>
      </c>
      <c r="FR25" s="12">
        <v>45.689002000000002</v>
      </c>
      <c r="FS25" s="12">
        <v>45.796771</v>
      </c>
      <c r="FT25" s="12">
        <v>42.437317</v>
      </c>
      <c r="FU25" s="12">
        <v>42.437317</v>
      </c>
      <c r="FV25" s="12">
        <v>35.604042999999997</v>
      </c>
      <c r="FW25" s="12">
        <v>35.604042999999997</v>
      </c>
      <c r="FX25" s="12">
        <v>35.604042999999997</v>
      </c>
      <c r="FY25" s="12">
        <v>42.019883</v>
      </c>
      <c r="FZ25" s="12">
        <v>41.963284000000002</v>
      </c>
      <c r="GA25" s="12">
        <v>42.850406</v>
      </c>
      <c r="GB25" s="12">
        <v>42.770516000000001</v>
      </c>
      <c r="GC25" s="12">
        <v>44.677231730000003</v>
      </c>
      <c r="GD25" s="12">
        <v>41.287286999999999</v>
      </c>
      <c r="GE25" s="12">
        <v>44.174092999999999</v>
      </c>
      <c r="GF25" s="12">
        <v>46.648684000000003</v>
      </c>
      <c r="GG25" s="12">
        <v>46.648684000000003</v>
      </c>
      <c r="GH25" s="12">
        <v>41.614463000000001</v>
      </c>
      <c r="GI25" s="12">
        <v>40.884574669999999</v>
      </c>
      <c r="GJ25" s="12">
        <v>41.771011000000001</v>
      </c>
      <c r="GK25" s="12">
        <v>42.522964999999999</v>
      </c>
      <c r="GL25" s="12">
        <v>44.392006860000002</v>
      </c>
      <c r="GM25" s="12">
        <v>35.372875000000001</v>
      </c>
      <c r="GN25" s="12">
        <v>44.392006860000002</v>
      </c>
      <c r="GO25" s="12">
        <v>42.437317</v>
      </c>
      <c r="GP25" s="12">
        <v>43.758246999999997</v>
      </c>
      <c r="GQ25" s="12">
        <v>42.367789000000002</v>
      </c>
      <c r="GR25" s="12">
        <v>43.412799</v>
      </c>
      <c r="GS25" s="12">
        <v>41.792582000000003</v>
      </c>
      <c r="GT25" s="12">
        <v>41.343677999999997</v>
      </c>
      <c r="GU25" s="12">
        <v>44.037098</v>
      </c>
      <c r="GV25" s="12">
        <v>39.596857</v>
      </c>
      <c r="GW25" s="12">
        <v>46.758516999999998</v>
      </c>
      <c r="GX25" s="12">
        <v>42.716233000000003</v>
      </c>
      <c r="GY25" s="12">
        <v>42.700749999999999</v>
      </c>
      <c r="GZ25" s="12">
        <v>42.650646999999999</v>
      </c>
      <c r="HA25" s="12">
        <v>44.037098</v>
      </c>
      <c r="HB25" s="12">
        <v>44.037098</v>
      </c>
      <c r="HC25" s="12">
        <v>44.037098</v>
      </c>
      <c r="HD25" s="12">
        <v>42.405836000000001</v>
      </c>
      <c r="HE25" s="12">
        <v>47.265529000000001</v>
      </c>
      <c r="HF25" s="12">
        <v>47.228006999999998</v>
      </c>
      <c r="HG25" s="12">
        <v>47.228006999999998</v>
      </c>
      <c r="HH25" s="12">
        <v>47.228006999999998</v>
      </c>
      <c r="HI25" s="12">
        <v>43.988168000000002</v>
      </c>
      <c r="HJ25" s="12">
        <v>43.253796999999999</v>
      </c>
      <c r="HK25" s="12">
        <v>43.032738000000002</v>
      </c>
      <c r="HL25" s="12">
        <v>46.265940999999998</v>
      </c>
      <c r="HM25" s="12">
        <v>43.312319000000002</v>
      </c>
      <c r="HN25" s="12">
        <v>46.309173999999999</v>
      </c>
      <c r="HO25" s="12">
        <v>34.71426744</v>
      </c>
      <c r="HP25" s="12">
        <v>47.124740000000003</v>
      </c>
      <c r="HQ25" s="12">
        <v>43.960996000000002</v>
      </c>
      <c r="HR25" s="12">
        <v>44.055383999999997</v>
      </c>
      <c r="HS25" s="12">
        <v>43.178936</v>
      </c>
      <c r="HT25" s="12">
        <v>42.006754999999998</v>
      </c>
      <c r="HU25" s="12">
        <v>40.93118948</v>
      </c>
      <c r="HV25" s="12">
        <v>41.074924500000002</v>
      </c>
      <c r="HW25" s="12">
        <v>41.155011000000002</v>
      </c>
      <c r="HX25" s="12">
        <v>43.479386429999998</v>
      </c>
      <c r="HY25" s="12">
        <v>44.024101999999999</v>
      </c>
      <c r="HZ25" s="12">
        <v>47.550871999999998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77.006188390000005</v>
      </c>
      <c r="C26" s="12">
        <v>73.512739999999994</v>
      </c>
      <c r="D26" s="12">
        <v>73.656456000000006</v>
      </c>
      <c r="E26" s="12">
        <v>73.571535999999995</v>
      </c>
      <c r="F26" s="12">
        <v>73.512739999999994</v>
      </c>
      <c r="G26" s="12">
        <v>72.426672999999994</v>
      </c>
      <c r="H26" s="12">
        <v>71.596672999999996</v>
      </c>
      <c r="I26" s="12">
        <v>71.282214999999994</v>
      </c>
      <c r="J26" s="12">
        <v>71.799763999999996</v>
      </c>
      <c r="K26" s="12">
        <v>72.248305999999999</v>
      </c>
      <c r="L26" s="12">
        <v>74.31626</v>
      </c>
      <c r="M26" s="12">
        <v>69.463611999999998</v>
      </c>
      <c r="N26" s="12">
        <v>68.057526999999993</v>
      </c>
      <c r="O26" s="12">
        <v>77.951126000000002</v>
      </c>
      <c r="P26" s="12">
        <v>72.146416349999996</v>
      </c>
      <c r="Q26" s="12">
        <v>71.984650999999999</v>
      </c>
      <c r="R26" s="12">
        <v>68.654955999999999</v>
      </c>
      <c r="S26" s="12">
        <v>76.718196000000006</v>
      </c>
      <c r="T26" s="12">
        <v>66.840772999999999</v>
      </c>
      <c r="U26" s="12">
        <v>67.312404999999998</v>
      </c>
      <c r="V26" s="12">
        <v>75.700125999999997</v>
      </c>
      <c r="W26" s="12">
        <v>72.876980000000003</v>
      </c>
      <c r="X26" s="12">
        <v>70.125648999999996</v>
      </c>
      <c r="Y26" s="12">
        <v>71.500918999999996</v>
      </c>
      <c r="Z26" s="12">
        <v>72.184670999999994</v>
      </c>
      <c r="AA26" s="12">
        <v>67.834322999999998</v>
      </c>
      <c r="AB26" s="12">
        <v>72.651506999999995</v>
      </c>
      <c r="AC26" s="12">
        <v>72.986879999999999</v>
      </c>
      <c r="AD26" s="12">
        <v>72.689779000000001</v>
      </c>
      <c r="AE26" s="12">
        <v>68.878664000000001</v>
      </c>
      <c r="AF26" s="12">
        <v>74.968810250000004</v>
      </c>
      <c r="AG26" s="12">
        <v>75.026179709999994</v>
      </c>
      <c r="AH26" s="12">
        <v>75.661874999999995</v>
      </c>
      <c r="AI26" s="12">
        <v>75.611754000000005</v>
      </c>
      <c r="AJ26" s="12">
        <v>67.252280999999996</v>
      </c>
      <c r="AK26" s="12">
        <v>75.875230999999999</v>
      </c>
      <c r="AL26" s="12">
        <v>67.557123000000004</v>
      </c>
      <c r="AM26" s="12">
        <v>67.922666000000007</v>
      </c>
      <c r="AN26" s="12">
        <v>70.920051999999998</v>
      </c>
      <c r="AO26" s="12">
        <v>69.024220999999997</v>
      </c>
      <c r="AP26" s="12">
        <v>64.801506000000003</v>
      </c>
      <c r="AQ26" s="12">
        <v>65.095806999999994</v>
      </c>
      <c r="AR26" s="12">
        <v>67.876990000000006</v>
      </c>
      <c r="AS26" s="12">
        <v>71.663669999999996</v>
      </c>
      <c r="AT26" s="12">
        <v>71.663669999999996</v>
      </c>
      <c r="AU26" s="12">
        <v>71.939513000000005</v>
      </c>
      <c r="AV26" s="12">
        <v>73.13803200000001</v>
      </c>
      <c r="AW26" s="12">
        <v>69.1255405</v>
      </c>
      <c r="AX26" s="12">
        <v>69.511281999999994</v>
      </c>
      <c r="AY26" s="12">
        <v>77.509241000000003</v>
      </c>
      <c r="AZ26" s="12">
        <v>71.672419000000005</v>
      </c>
      <c r="BA26" s="12">
        <v>71.807661999999993</v>
      </c>
      <c r="BB26" s="12">
        <v>71.576129499999993</v>
      </c>
      <c r="BC26" s="12">
        <v>71.804485499999998</v>
      </c>
      <c r="BD26" s="12">
        <v>71.807661999999993</v>
      </c>
      <c r="BE26" s="12">
        <v>71.804485499999998</v>
      </c>
      <c r="BF26" s="12">
        <v>71.558811000000006</v>
      </c>
      <c r="BG26" s="12">
        <v>72.032482999999999</v>
      </c>
      <c r="BH26" s="12">
        <v>72.032482999999999</v>
      </c>
      <c r="BI26" s="12">
        <v>72.032482999999999</v>
      </c>
      <c r="BJ26" s="12">
        <v>68.534323999999998</v>
      </c>
      <c r="BK26" s="12">
        <v>68.967744999999994</v>
      </c>
      <c r="BL26" s="12">
        <v>75.438346999999993</v>
      </c>
      <c r="BM26" s="12">
        <v>75.166032000000001</v>
      </c>
      <c r="BN26" s="12">
        <v>72.823329000000001</v>
      </c>
      <c r="BO26" s="12">
        <v>72.716633000000002</v>
      </c>
      <c r="BP26" s="12">
        <v>70.463329999999999</v>
      </c>
      <c r="BQ26" s="12">
        <v>67.209035999999998</v>
      </c>
      <c r="BR26" s="12">
        <v>67.223149899999996</v>
      </c>
      <c r="BS26" s="12">
        <v>69.326441000000003</v>
      </c>
      <c r="BT26" s="12">
        <v>71.224767999999997</v>
      </c>
      <c r="BU26" s="12">
        <v>75.291615350000001</v>
      </c>
      <c r="BV26" s="12">
        <v>77.511657999999997</v>
      </c>
      <c r="BW26" s="12">
        <v>70.997155000000006</v>
      </c>
      <c r="BX26" s="12">
        <v>72.922297</v>
      </c>
      <c r="BY26" s="12">
        <v>72.922297</v>
      </c>
      <c r="BZ26" s="12">
        <v>76.068945999999997</v>
      </c>
      <c r="CA26" s="12">
        <v>77.057547999999997</v>
      </c>
      <c r="CB26" s="12">
        <v>72.785236999999995</v>
      </c>
      <c r="CC26" s="12">
        <v>69.423530999999997</v>
      </c>
      <c r="CD26" s="12">
        <v>68.982849999999999</v>
      </c>
      <c r="CE26" s="12">
        <v>76.322525999999996</v>
      </c>
      <c r="CF26" s="12">
        <v>70.424715000000006</v>
      </c>
      <c r="CG26" s="12">
        <v>77.511657999999997</v>
      </c>
      <c r="CH26" s="12">
        <v>71.362541669999999</v>
      </c>
      <c r="CI26" s="12">
        <v>71.613915000000006</v>
      </c>
      <c r="CJ26" s="12">
        <v>70.583658</v>
      </c>
      <c r="CK26" s="12">
        <v>77.592731000000001</v>
      </c>
      <c r="CL26" s="12">
        <v>78.202000999999996</v>
      </c>
      <c r="CM26" s="12">
        <v>77.942644000000001</v>
      </c>
      <c r="CN26" s="12">
        <v>77.536930999999996</v>
      </c>
      <c r="CO26" s="12">
        <v>78.317763999999997</v>
      </c>
      <c r="CP26" s="12">
        <v>71.832016999999993</v>
      </c>
      <c r="CQ26" s="12">
        <v>71.872332</v>
      </c>
      <c r="CR26" s="12">
        <v>73.640524630000002</v>
      </c>
      <c r="CS26" s="12">
        <v>71.182839999999999</v>
      </c>
      <c r="CT26" s="12">
        <v>68.787227999999999</v>
      </c>
      <c r="CU26" s="12">
        <v>76.141110560000001</v>
      </c>
      <c r="CV26" s="12">
        <v>72.470032000000003</v>
      </c>
      <c r="CW26" s="12">
        <v>71.103396000000004</v>
      </c>
      <c r="CX26" s="12">
        <v>74.087819850000002</v>
      </c>
      <c r="CY26" s="12">
        <v>68.849024</v>
      </c>
      <c r="CZ26" s="12">
        <v>71.697568329999996</v>
      </c>
      <c r="DA26" s="12">
        <v>71.982297000000003</v>
      </c>
      <c r="DB26" s="12">
        <v>72.496037000000001</v>
      </c>
      <c r="DC26" s="12">
        <v>71.992322999999999</v>
      </c>
      <c r="DD26" s="12">
        <v>72.192089999999993</v>
      </c>
      <c r="DE26" s="12">
        <v>70.997155000000006</v>
      </c>
      <c r="DF26" s="12">
        <v>70.835571999999999</v>
      </c>
      <c r="DG26" s="12">
        <v>72.716633000000002</v>
      </c>
      <c r="DH26" s="12">
        <v>72.922297</v>
      </c>
      <c r="DI26" s="12">
        <v>72.877128499999998</v>
      </c>
      <c r="DJ26" s="12">
        <v>71.149625999999998</v>
      </c>
      <c r="DK26" s="12">
        <v>79.996368770000004</v>
      </c>
      <c r="DL26" s="12">
        <v>70.078453999999994</v>
      </c>
      <c r="DM26" s="12">
        <v>69.803382999999997</v>
      </c>
      <c r="DN26" s="12">
        <v>71.807661999999993</v>
      </c>
      <c r="DO26" s="12">
        <v>78.122624999999999</v>
      </c>
      <c r="DP26" s="12">
        <v>76.923709000000002</v>
      </c>
      <c r="DQ26" s="12">
        <v>74.543092000000001</v>
      </c>
      <c r="DR26" s="12">
        <v>64.959822000000003</v>
      </c>
      <c r="DS26" s="12">
        <v>76.825355999999999</v>
      </c>
      <c r="DT26" s="12">
        <v>71.475416999999993</v>
      </c>
      <c r="DU26" s="12">
        <v>71.639996999999994</v>
      </c>
      <c r="DV26" s="12">
        <v>72.470240000000004</v>
      </c>
      <c r="DW26" s="12">
        <v>71.261386999999999</v>
      </c>
      <c r="DX26" s="12">
        <v>71.426964999999996</v>
      </c>
      <c r="DY26" s="12">
        <v>64.545278999999994</v>
      </c>
      <c r="DZ26" s="12">
        <v>67.778546000000006</v>
      </c>
      <c r="EA26" s="12">
        <v>67.778546000000006</v>
      </c>
      <c r="EB26" s="12">
        <v>68.868584330000004</v>
      </c>
      <c r="EC26" s="12">
        <v>70.779112999999995</v>
      </c>
      <c r="ED26" s="12">
        <v>70.935601000000005</v>
      </c>
      <c r="EE26" s="12">
        <v>70.587405000000004</v>
      </c>
      <c r="EF26" s="12">
        <v>70.981673000000001</v>
      </c>
      <c r="EG26" s="12">
        <v>59.240526000000003</v>
      </c>
      <c r="EH26" s="12">
        <v>71.983136000000002</v>
      </c>
      <c r="EI26" s="12">
        <v>79.605399550000001</v>
      </c>
      <c r="EJ26" s="12">
        <v>68.308166999999997</v>
      </c>
      <c r="EK26" s="12">
        <v>68.308166999999997</v>
      </c>
      <c r="EL26" s="12">
        <v>69.098432000000003</v>
      </c>
      <c r="EM26" s="12">
        <v>70.850234</v>
      </c>
      <c r="EN26" s="12">
        <v>71.079279</v>
      </c>
      <c r="EO26" s="12">
        <v>70.997155000000006</v>
      </c>
      <c r="EP26" s="12">
        <v>71.239452999999997</v>
      </c>
      <c r="EQ26" s="12">
        <v>71.164372999999998</v>
      </c>
      <c r="ER26" s="12">
        <v>78.186599000000001</v>
      </c>
      <c r="ES26" s="12">
        <v>71.672419000000005</v>
      </c>
      <c r="ET26" s="12">
        <v>71.672419000000005</v>
      </c>
      <c r="EU26" s="12">
        <v>73.923404809999994</v>
      </c>
      <c r="EV26" s="12">
        <v>69.984949999999998</v>
      </c>
      <c r="EW26" s="12">
        <v>69.335981000000004</v>
      </c>
      <c r="EX26" s="12">
        <v>70.399702000000005</v>
      </c>
      <c r="EY26" s="12">
        <v>73.039839000000001</v>
      </c>
      <c r="EZ26" s="12">
        <v>65.767346000000003</v>
      </c>
      <c r="FA26" s="12">
        <v>69.798490000000001</v>
      </c>
      <c r="FB26" s="12">
        <v>68.935361</v>
      </c>
      <c r="FC26" s="12">
        <v>72.128174999999999</v>
      </c>
      <c r="FD26" s="12">
        <v>72.145212000000001</v>
      </c>
      <c r="FE26" s="12">
        <v>72.152355</v>
      </c>
      <c r="FF26" s="12">
        <v>81.765280529999998</v>
      </c>
      <c r="FG26" s="12">
        <v>72.330005</v>
      </c>
      <c r="FH26" s="12">
        <v>77.959854000000007</v>
      </c>
      <c r="FI26" s="12">
        <v>72.636861999999994</v>
      </c>
      <c r="FJ26" s="12">
        <v>93.088707479999997</v>
      </c>
      <c r="FK26" s="12">
        <v>76.193842750000002</v>
      </c>
      <c r="FL26" s="12">
        <v>81.032595999999998</v>
      </c>
      <c r="FM26" s="12">
        <v>68.962880999999996</v>
      </c>
      <c r="FN26" s="12">
        <v>69.294623000000001</v>
      </c>
      <c r="FO26" s="12">
        <v>70.700997999999998</v>
      </c>
      <c r="FP26" s="12">
        <v>70.588616000000002</v>
      </c>
      <c r="FQ26" s="12">
        <v>76.078150339999993</v>
      </c>
      <c r="FR26" s="12">
        <v>75.890601000000004</v>
      </c>
      <c r="FS26" s="12">
        <v>76.068945999999997</v>
      </c>
      <c r="FT26" s="12">
        <v>70.666576000000006</v>
      </c>
      <c r="FU26" s="12">
        <v>70.666576000000006</v>
      </c>
      <c r="FV26" s="12">
        <v>59.240526000000003</v>
      </c>
      <c r="FW26" s="12">
        <v>59.240526000000003</v>
      </c>
      <c r="FX26" s="12">
        <v>59.240526000000003</v>
      </c>
      <c r="FY26" s="12">
        <v>69.970071000000004</v>
      </c>
      <c r="FZ26" s="12">
        <v>69.879350000000002</v>
      </c>
      <c r="GA26" s="12">
        <v>71.061790999999999</v>
      </c>
      <c r="GB26" s="12">
        <v>70.962577999999993</v>
      </c>
      <c r="GC26" s="12">
        <v>74.089825189999999</v>
      </c>
      <c r="GD26" s="12">
        <v>68.953468000000001</v>
      </c>
      <c r="GE26" s="12">
        <v>73.502090999999993</v>
      </c>
      <c r="GF26" s="12">
        <v>77.511657999999997</v>
      </c>
      <c r="GG26" s="12">
        <v>77.511657999999997</v>
      </c>
      <c r="GH26" s="12">
        <v>69.632896000000002</v>
      </c>
      <c r="GI26" s="12">
        <v>67.809944000000002</v>
      </c>
      <c r="GJ26" s="12">
        <v>69.724682000000001</v>
      </c>
      <c r="GK26" s="12">
        <v>70.835571999999999</v>
      </c>
      <c r="GL26" s="12">
        <v>73.937892289999994</v>
      </c>
      <c r="GM26" s="12">
        <v>58.854809000000003</v>
      </c>
      <c r="GN26" s="12">
        <v>73.937892289999994</v>
      </c>
      <c r="GO26" s="12">
        <v>70.666576000000006</v>
      </c>
      <c r="GP26" s="12">
        <v>72.58699</v>
      </c>
      <c r="GQ26" s="12">
        <v>70.553134999999997</v>
      </c>
      <c r="GR26" s="12">
        <v>72.102408999999994</v>
      </c>
      <c r="GS26" s="12">
        <v>69.302993000000001</v>
      </c>
      <c r="GT26" s="12">
        <v>68.643851999999995</v>
      </c>
      <c r="GU26" s="12">
        <v>73.006691000000004</v>
      </c>
      <c r="GV26" s="12">
        <v>66.143257000000006</v>
      </c>
      <c r="GW26" s="12">
        <v>77.663430000000005</v>
      </c>
      <c r="GX26" s="12">
        <v>71.197604999999996</v>
      </c>
      <c r="GY26" s="12">
        <v>71.123991000000004</v>
      </c>
      <c r="GZ26" s="12">
        <v>71.031351000000001</v>
      </c>
      <c r="HA26" s="12">
        <v>73.006691000000004</v>
      </c>
      <c r="HB26" s="12">
        <v>73.006691000000004</v>
      </c>
      <c r="HC26" s="12">
        <v>73.006691000000004</v>
      </c>
      <c r="HD26" s="12">
        <v>70.622124999999997</v>
      </c>
      <c r="HE26" s="12">
        <v>78.244533000000004</v>
      </c>
      <c r="HF26" s="12">
        <v>78.186599000000001</v>
      </c>
      <c r="HG26" s="12">
        <v>78.186599000000001</v>
      </c>
      <c r="HH26" s="12">
        <v>78.186599000000001</v>
      </c>
      <c r="HI26" s="12">
        <v>73.097414000000001</v>
      </c>
      <c r="HJ26" s="12">
        <v>71.990978999999996</v>
      </c>
      <c r="HK26" s="12">
        <v>71.640598999999995</v>
      </c>
      <c r="HL26" s="12">
        <v>76.944259000000002</v>
      </c>
      <c r="HM26" s="12">
        <v>72.197047999999995</v>
      </c>
      <c r="HN26" s="12">
        <v>76.947725000000005</v>
      </c>
      <c r="HO26" s="12">
        <v>57.758991309999999</v>
      </c>
      <c r="HP26" s="12">
        <v>78.085695000000001</v>
      </c>
      <c r="HQ26" s="12">
        <v>72.874295500000002</v>
      </c>
      <c r="HR26" s="12">
        <v>73.031829000000002</v>
      </c>
      <c r="HS26" s="12">
        <v>71.715235000000007</v>
      </c>
      <c r="HT26" s="12">
        <v>69.639357000000004</v>
      </c>
      <c r="HU26" s="12">
        <v>67.867464319999996</v>
      </c>
      <c r="HV26" s="12">
        <v>68.297029499999994</v>
      </c>
      <c r="HW26" s="12">
        <v>68.400345000000002</v>
      </c>
      <c r="HX26" s="12">
        <v>72.248625140000001</v>
      </c>
      <c r="HY26" s="12">
        <v>72.992482999999993</v>
      </c>
      <c r="HZ26" s="12">
        <v>78.705712000000005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77.178934260000005</v>
      </c>
      <c r="C27" s="12">
        <v>73.635829999999999</v>
      </c>
      <c r="D27" s="12">
        <v>73.779086000000007</v>
      </c>
      <c r="E27" s="12">
        <v>73.693375000000003</v>
      </c>
      <c r="F27" s="12">
        <v>73.635829999999999</v>
      </c>
      <c r="G27" s="12">
        <v>72.772920999999997</v>
      </c>
      <c r="H27" s="12">
        <v>72.298274000000006</v>
      </c>
      <c r="I27" s="12">
        <v>71.979872</v>
      </c>
      <c r="J27" s="12">
        <v>72.509726000000001</v>
      </c>
      <c r="K27" s="12">
        <v>72.436728000000002</v>
      </c>
      <c r="L27" s="12">
        <v>74.400752999999995</v>
      </c>
      <c r="M27" s="12">
        <v>69.864216999999996</v>
      </c>
      <c r="N27" s="12">
        <v>68.415115999999998</v>
      </c>
      <c r="O27" s="12">
        <v>77.930869000000001</v>
      </c>
      <c r="P27" s="12">
        <v>72.375320360000003</v>
      </c>
      <c r="Q27" s="12">
        <v>72.682874999999996</v>
      </c>
      <c r="R27" s="12">
        <v>70.221075999999996</v>
      </c>
      <c r="S27" s="12">
        <v>76.721359000000007</v>
      </c>
      <c r="T27" s="12">
        <v>67.300251500000002</v>
      </c>
      <c r="U27" s="12">
        <v>67.754570000000001</v>
      </c>
      <c r="V27" s="12">
        <v>75.713708999999994</v>
      </c>
      <c r="W27" s="12">
        <v>73.285047000000006</v>
      </c>
      <c r="X27" s="12">
        <v>70.511739000000006</v>
      </c>
      <c r="Y27" s="12">
        <v>71.891553999999999</v>
      </c>
      <c r="Z27" s="12">
        <v>72.536585000000002</v>
      </c>
      <c r="AA27" s="12">
        <v>68.220023999999995</v>
      </c>
      <c r="AB27" s="12">
        <v>72.561639999999997</v>
      </c>
      <c r="AC27" s="12">
        <v>73.347909999999999</v>
      </c>
      <c r="AD27" s="12">
        <v>73.101028999999997</v>
      </c>
      <c r="AE27" s="12">
        <v>69.133481000000003</v>
      </c>
      <c r="AF27" s="12">
        <v>74.941975249999999</v>
      </c>
      <c r="AG27" s="12">
        <v>75.014081180000005</v>
      </c>
      <c r="AH27" s="12">
        <v>75.634721999999996</v>
      </c>
      <c r="AI27" s="12">
        <v>75.600745000000003</v>
      </c>
      <c r="AJ27" s="12">
        <v>67.511048000000002</v>
      </c>
      <c r="AK27" s="12">
        <v>75.890535999999997</v>
      </c>
      <c r="AL27" s="12">
        <v>67.979723000000007</v>
      </c>
      <c r="AM27" s="12">
        <v>68.328625000000002</v>
      </c>
      <c r="AN27" s="12">
        <v>71.553261000000006</v>
      </c>
      <c r="AO27" s="12">
        <v>69.316389999999998</v>
      </c>
      <c r="AP27" s="12">
        <v>65.018390999999994</v>
      </c>
      <c r="AQ27" s="12">
        <v>65.313506000000004</v>
      </c>
      <c r="AR27" s="12">
        <v>68.270741000000001</v>
      </c>
      <c r="AS27" s="12">
        <v>72.563573000000005</v>
      </c>
      <c r="AT27" s="12">
        <v>72.563573000000005</v>
      </c>
      <c r="AU27" s="12">
        <v>72.458751000000007</v>
      </c>
      <c r="AV27" s="12">
        <v>73.524712499999993</v>
      </c>
      <c r="AW27" s="12">
        <v>69.401111999999998</v>
      </c>
      <c r="AX27" s="12">
        <v>69.787223999999995</v>
      </c>
      <c r="AY27" s="12">
        <v>77.603316000000007</v>
      </c>
      <c r="AZ27" s="12">
        <v>72.018268000000006</v>
      </c>
      <c r="BA27" s="12">
        <v>72.142562999999996</v>
      </c>
      <c r="BB27" s="12">
        <v>71.910115000000005</v>
      </c>
      <c r="BC27" s="12">
        <v>72.139374000000004</v>
      </c>
      <c r="BD27" s="12">
        <v>72.142562999999996</v>
      </c>
      <c r="BE27" s="12">
        <v>72.139374000000004</v>
      </c>
      <c r="BF27" s="12">
        <v>71.908643999999995</v>
      </c>
      <c r="BG27" s="12">
        <v>72.563573000000005</v>
      </c>
      <c r="BH27" s="12">
        <v>72.563573000000005</v>
      </c>
      <c r="BI27" s="12">
        <v>72.563573000000005</v>
      </c>
      <c r="BJ27" s="12">
        <v>68.965168000000006</v>
      </c>
      <c r="BK27" s="12">
        <v>69.373757999999995</v>
      </c>
      <c r="BL27" s="12">
        <v>75.616968999999997</v>
      </c>
      <c r="BM27" s="12">
        <v>75.355547000000001</v>
      </c>
      <c r="BN27" s="12">
        <v>72.475611000000001</v>
      </c>
      <c r="BO27" s="12">
        <v>72.211160000000007</v>
      </c>
      <c r="BP27" s="12">
        <v>71.451941000000005</v>
      </c>
      <c r="BQ27" s="12">
        <v>67.463324999999998</v>
      </c>
      <c r="BR27" s="12">
        <v>67.477492299999994</v>
      </c>
      <c r="BS27" s="12">
        <v>70.274788000000001</v>
      </c>
      <c r="BT27" s="12">
        <v>71.100589330000005</v>
      </c>
      <c r="BU27" s="12">
        <v>74.774322909999995</v>
      </c>
      <c r="BV27" s="12">
        <v>77.602272999999997</v>
      </c>
      <c r="BW27" s="12">
        <v>71.706371000000004</v>
      </c>
      <c r="BX27" s="12">
        <v>72.421283000000003</v>
      </c>
      <c r="BY27" s="12">
        <v>72.421283000000003</v>
      </c>
      <c r="BZ27" s="12">
        <v>76.185213000000005</v>
      </c>
      <c r="CA27" s="12">
        <v>76.878118999999998</v>
      </c>
      <c r="CB27" s="12">
        <v>72.562645000000003</v>
      </c>
      <c r="CC27" s="12">
        <v>70.944631999999999</v>
      </c>
      <c r="CD27" s="12">
        <v>70.517501999999993</v>
      </c>
      <c r="CE27" s="12">
        <v>76.105384000000001</v>
      </c>
      <c r="CF27" s="12">
        <v>70.660657999999998</v>
      </c>
      <c r="CG27" s="12">
        <v>77.602272999999997</v>
      </c>
      <c r="CH27" s="12">
        <v>71.746848670000006</v>
      </c>
      <c r="CI27" s="12">
        <v>71.967018999999993</v>
      </c>
      <c r="CJ27" s="12">
        <v>70.876998999999998</v>
      </c>
      <c r="CK27" s="12">
        <v>77.530203999999998</v>
      </c>
      <c r="CL27" s="12">
        <v>78.151964000000007</v>
      </c>
      <c r="CM27" s="12">
        <v>78.162300000000002</v>
      </c>
      <c r="CN27" s="12">
        <v>77.591159000000005</v>
      </c>
      <c r="CO27" s="12">
        <v>78.349673999999993</v>
      </c>
      <c r="CP27" s="12">
        <v>72.110259999999997</v>
      </c>
      <c r="CQ27" s="12">
        <v>71.793246999999994</v>
      </c>
      <c r="CR27" s="12">
        <v>73.611090329999996</v>
      </c>
      <c r="CS27" s="12">
        <v>71.557906000000003</v>
      </c>
      <c r="CT27" s="12">
        <v>69.032647999999995</v>
      </c>
      <c r="CU27" s="12">
        <v>76.241587030000005</v>
      </c>
      <c r="CV27" s="12">
        <v>72.660528999999997</v>
      </c>
      <c r="CW27" s="12">
        <v>71.385366000000005</v>
      </c>
      <c r="CX27" s="12">
        <v>74.449012060000001</v>
      </c>
      <c r="CY27" s="12">
        <v>69.198245999999997</v>
      </c>
      <c r="CZ27" s="12">
        <v>72.308934669999999</v>
      </c>
      <c r="DA27" s="12">
        <v>72.491889999999998</v>
      </c>
      <c r="DB27" s="12">
        <v>72.071438999999998</v>
      </c>
      <c r="DC27" s="12">
        <v>72.701735999999997</v>
      </c>
      <c r="DD27" s="12">
        <v>72.902720000000002</v>
      </c>
      <c r="DE27" s="12">
        <v>71.706371000000004</v>
      </c>
      <c r="DF27" s="12">
        <v>71.564451000000005</v>
      </c>
      <c r="DG27" s="12">
        <v>72.211160000000007</v>
      </c>
      <c r="DH27" s="12">
        <v>72.421283000000003</v>
      </c>
      <c r="DI27" s="12">
        <v>73.236280499999992</v>
      </c>
      <c r="DJ27" s="12">
        <v>71.926489000000004</v>
      </c>
      <c r="DK27" s="12">
        <v>79.810096700000003</v>
      </c>
      <c r="DL27" s="12">
        <v>70.516406000000003</v>
      </c>
      <c r="DM27" s="12">
        <v>70.240492000000003</v>
      </c>
      <c r="DN27" s="12">
        <v>72.142562999999996</v>
      </c>
      <c r="DO27" s="12">
        <v>78.371556999999996</v>
      </c>
      <c r="DP27" s="12">
        <v>77.122107999999997</v>
      </c>
      <c r="DQ27" s="12">
        <v>74.548905000000005</v>
      </c>
      <c r="DR27" s="12">
        <v>65.199809999999999</v>
      </c>
      <c r="DS27" s="12">
        <v>77.029014000000004</v>
      </c>
      <c r="DT27" s="12">
        <v>71.808901000000006</v>
      </c>
      <c r="DU27" s="12">
        <v>71.974182999999996</v>
      </c>
      <c r="DV27" s="12">
        <v>72.787406000000004</v>
      </c>
      <c r="DW27" s="12">
        <v>72.005958000000007</v>
      </c>
      <c r="DX27" s="12">
        <v>72.193528999999998</v>
      </c>
      <c r="DY27" s="12">
        <v>66.606458000000003</v>
      </c>
      <c r="DZ27" s="12">
        <v>68.067545999999993</v>
      </c>
      <c r="EA27" s="12">
        <v>68.067545999999993</v>
      </c>
      <c r="EB27" s="12">
        <v>69.014052989999996</v>
      </c>
      <c r="EC27" s="12">
        <v>71.031741999999994</v>
      </c>
      <c r="ED27" s="12">
        <v>71.188303000000005</v>
      </c>
      <c r="EE27" s="12">
        <v>70.997831000000005</v>
      </c>
      <c r="EF27" s="12">
        <v>71.383536000000007</v>
      </c>
      <c r="EG27" s="12">
        <v>59.489337999999996</v>
      </c>
      <c r="EH27" s="12">
        <v>72.242591000000004</v>
      </c>
      <c r="EI27" s="12">
        <v>79.99349101</v>
      </c>
      <c r="EJ27" s="12">
        <v>68.702633000000006</v>
      </c>
      <c r="EK27" s="12">
        <v>68.702633000000006</v>
      </c>
      <c r="EL27" s="12">
        <v>69.345179999999999</v>
      </c>
      <c r="EM27" s="12">
        <v>71.563103999999996</v>
      </c>
      <c r="EN27" s="12">
        <v>71.790475000000001</v>
      </c>
      <c r="EO27" s="12">
        <v>71.706371000000004</v>
      </c>
      <c r="EP27" s="12">
        <v>71.595383999999996</v>
      </c>
      <c r="EQ27" s="12">
        <v>71.219026999999997</v>
      </c>
      <c r="ER27" s="12">
        <v>78.439531000000002</v>
      </c>
      <c r="ES27" s="12">
        <v>72.018268000000006</v>
      </c>
      <c r="ET27" s="12">
        <v>72.018268000000006</v>
      </c>
      <c r="EU27" s="12">
        <v>74.309179549999996</v>
      </c>
      <c r="EV27" s="12">
        <v>70.296548999999999</v>
      </c>
      <c r="EW27" s="12">
        <v>69.633955</v>
      </c>
      <c r="EX27" s="12">
        <v>70.739887999999993</v>
      </c>
      <c r="EY27" s="12">
        <v>73.136223000000001</v>
      </c>
      <c r="EZ27" s="12">
        <v>65.869645000000006</v>
      </c>
      <c r="FA27" s="12">
        <v>70.052977999999996</v>
      </c>
      <c r="FB27" s="12">
        <v>69.163779000000005</v>
      </c>
      <c r="FC27" s="12">
        <v>72.398122000000001</v>
      </c>
      <c r="FD27" s="12">
        <v>72.390586999999996</v>
      </c>
      <c r="FE27" s="12">
        <v>72.387428</v>
      </c>
      <c r="FF27" s="12">
        <v>81.663467789999999</v>
      </c>
      <c r="FG27" s="12">
        <v>72.460047000000003</v>
      </c>
      <c r="FH27" s="12">
        <v>78.195947000000004</v>
      </c>
      <c r="FI27" s="12">
        <v>72.974404000000007</v>
      </c>
      <c r="FJ27" s="12">
        <v>93.126557399999996</v>
      </c>
      <c r="FK27" s="12">
        <v>76.376032769999995</v>
      </c>
      <c r="FL27" s="12">
        <v>81.32217</v>
      </c>
      <c r="FM27" s="12">
        <v>69.447915499999993</v>
      </c>
      <c r="FN27" s="12">
        <v>69.762003000000007</v>
      </c>
      <c r="FO27" s="12">
        <v>71.030609999999996</v>
      </c>
      <c r="FP27" s="12">
        <v>70.900205999999997</v>
      </c>
      <c r="FQ27" s="12">
        <v>76.194431410000007</v>
      </c>
      <c r="FR27" s="12">
        <v>76.007328000000001</v>
      </c>
      <c r="FS27" s="12">
        <v>76.185213000000005</v>
      </c>
      <c r="FT27" s="12">
        <v>71.466755000000006</v>
      </c>
      <c r="FU27" s="12">
        <v>71.466755000000006</v>
      </c>
      <c r="FV27" s="12">
        <v>59.489337999999996</v>
      </c>
      <c r="FW27" s="12">
        <v>59.489337999999996</v>
      </c>
      <c r="FX27" s="12">
        <v>59.489337999999996</v>
      </c>
      <c r="FY27" s="12">
        <v>70.437336000000002</v>
      </c>
      <c r="FZ27" s="12">
        <v>70.360650000000007</v>
      </c>
      <c r="GA27" s="12">
        <v>70.773582000000005</v>
      </c>
      <c r="GB27" s="12">
        <v>70.633247999999995</v>
      </c>
      <c r="GC27" s="12">
        <v>74.329046500000004</v>
      </c>
      <c r="GD27" s="12">
        <v>70.477828000000002</v>
      </c>
      <c r="GE27" s="12">
        <v>73.503974999999997</v>
      </c>
      <c r="GF27" s="12">
        <v>77.602272999999997</v>
      </c>
      <c r="GG27" s="12">
        <v>77.602272999999997</v>
      </c>
      <c r="GH27" s="12">
        <v>70.206373999999997</v>
      </c>
      <c r="GI27" s="12">
        <v>68.195520000000002</v>
      </c>
      <c r="GJ27" s="12">
        <v>70.439886000000001</v>
      </c>
      <c r="GK27" s="12">
        <v>71.564451000000005</v>
      </c>
      <c r="GL27" s="12">
        <v>74.298353579999997</v>
      </c>
      <c r="GM27" s="12">
        <v>59.110961000000003</v>
      </c>
      <c r="GN27" s="12">
        <v>74.298353579999997</v>
      </c>
      <c r="GO27" s="12">
        <v>71.466755000000006</v>
      </c>
      <c r="GP27" s="12">
        <v>72.940658999999997</v>
      </c>
      <c r="GQ27" s="12">
        <v>71.424381999999994</v>
      </c>
      <c r="GR27" s="12">
        <v>72.328501000000003</v>
      </c>
      <c r="GS27" s="12">
        <v>69.669045999999994</v>
      </c>
      <c r="GT27" s="12">
        <v>68.845890999999995</v>
      </c>
      <c r="GU27" s="12">
        <v>73.394204000000002</v>
      </c>
      <c r="GV27" s="12">
        <v>67.830026000000004</v>
      </c>
      <c r="GW27" s="12">
        <v>77.695008000000001</v>
      </c>
      <c r="GX27" s="12">
        <v>71.471676000000002</v>
      </c>
      <c r="GY27" s="12">
        <v>71.766238999999999</v>
      </c>
      <c r="GZ27" s="12">
        <v>71.714286000000001</v>
      </c>
      <c r="HA27" s="12">
        <v>73.394204000000002</v>
      </c>
      <c r="HB27" s="12">
        <v>73.394204000000002</v>
      </c>
      <c r="HC27" s="12">
        <v>73.394204000000002</v>
      </c>
      <c r="HD27" s="12">
        <v>71.483902999999998</v>
      </c>
      <c r="HE27" s="12">
        <v>78.500793999999999</v>
      </c>
      <c r="HF27" s="12">
        <v>78.439531000000002</v>
      </c>
      <c r="HG27" s="12">
        <v>78.439531000000002</v>
      </c>
      <c r="HH27" s="12">
        <v>78.439531000000002</v>
      </c>
      <c r="HI27" s="12">
        <v>73.208295000000007</v>
      </c>
      <c r="HJ27" s="12">
        <v>72.465446999999998</v>
      </c>
      <c r="HK27" s="12">
        <v>72.155321999999998</v>
      </c>
      <c r="HL27" s="12">
        <v>76.957013000000003</v>
      </c>
      <c r="HM27" s="12">
        <v>72.908570999999995</v>
      </c>
      <c r="HN27" s="12">
        <v>77.042876000000007</v>
      </c>
      <c r="HO27" s="12">
        <v>58.01037402</v>
      </c>
      <c r="HP27" s="12">
        <v>78.329837999999995</v>
      </c>
      <c r="HQ27" s="12">
        <v>73.2541145</v>
      </c>
      <c r="HR27" s="12">
        <v>73.412806000000003</v>
      </c>
      <c r="HS27" s="12">
        <v>71.866960000000006</v>
      </c>
      <c r="HT27" s="12">
        <v>70.016334000000001</v>
      </c>
      <c r="HU27" s="12">
        <v>68.130350530000001</v>
      </c>
      <c r="HV27" s="12">
        <v>68.354201500000002</v>
      </c>
      <c r="HW27" s="12">
        <v>68.500743999999997</v>
      </c>
      <c r="HX27" s="12">
        <v>72.33395668</v>
      </c>
      <c r="HY27" s="12">
        <v>73.35566</v>
      </c>
      <c r="HZ27" s="12">
        <v>78.965158000000002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77.434032419999994</v>
      </c>
      <c r="C28" s="12">
        <v>74.743955</v>
      </c>
      <c r="D28" s="12">
        <v>74.886151999999996</v>
      </c>
      <c r="E28" s="12">
        <v>74.802769999999995</v>
      </c>
      <c r="F28" s="12">
        <v>74.743955</v>
      </c>
      <c r="G28" s="12">
        <v>72.836495999999997</v>
      </c>
      <c r="H28" s="12">
        <v>71.757651999999993</v>
      </c>
      <c r="I28" s="12">
        <v>71.431472999999997</v>
      </c>
      <c r="J28" s="12">
        <v>71.970780000000005</v>
      </c>
      <c r="K28" s="12">
        <v>72.586556999999999</v>
      </c>
      <c r="L28" s="12">
        <v>75.443511999999998</v>
      </c>
      <c r="M28" s="12">
        <v>69.630571000000003</v>
      </c>
      <c r="N28" s="12">
        <v>68.216785999999999</v>
      </c>
      <c r="O28" s="12">
        <v>78.287139999999994</v>
      </c>
      <c r="P28" s="12">
        <v>72.559931000000006</v>
      </c>
      <c r="Q28" s="12">
        <v>72.126763999999994</v>
      </c>
      <c r="R28" s="12">
        <v>69.859896000000006</v>
      </c>
      <c r="S28" s="12">
        <v>77.106837999999996</v>
      </c>
      <c r="T28" s="12">
        <v>67.424099499999997</v>
      </c>
      <c r="U28" s="12">
        <v>67.908991999999998</v>
      </c>
      <c r="V28" s="12">
        <v>76.109425000000002</v>
      </c>
      <c r="W28" s="12">
        <v>73.306425000000004</v>
      </c>
      <c r="X28" s="12">
        <v>70.549623999999994</v>
      </c>
      <c r="Y28" s="12">
        <v>71.939936000000003</v>
      </c>
      <c r="Z28" s="12">
        <v>72.390078000000003</v>
      </c>
      <c r="AA28" s="12">
        <v>68.200035</v>
      </c>
      <c r="AB28" s="12">
        <v>72.910984999999997</v>
      </c>
      <c r="AC28" s="12">
        <v>73.411361999999997</v>
      </c>
      <c r="AD28" s="12">
        <v>73.115234000000001</v>
      </c>
      <c r="AE28" s="12">
        <v>70.313495000000003</v>
      </c>
      <c r="AF28" s="12">
        <v>75.286966250000006</v>
      </c>
      <c r="AG28" s="12">
        <v>75.359505330000005</v>
      </c>
      <c r="AH28" s="12">
        <v>75.977069</v>
      </c>
      <c r="AI28" s="12">
        <v>75.948397999999997</v>
      </c>
      <c r="AJ28" s="12">
        <v>68.203551000000004</v>
      </c>
      <c r="AK28" s="12">
        <v>76.284927999999994</v>
      </c>
      <c r="AL28" s="12">
        <v>67.859435329999997</v>
      </c>
      <c r="AM28" s="12">
        <v>68.229827</v>
      </c>
      <c r="AN28" s="12">
        <v>71.112626000000006</v>
      </c>
      <c r="AO28" s="12">
        <v>69.772317999999999</v>
      </c>
      <c r="AP28" s="12">
        <v>68.460728000000003</v>
      </c>
      <c r="AQ28" s="12">
        <v>68.757960999999995</v>
      </c>
      <c r="AR28" s="12">
        <v>67.667574999999999</v>
      </c>
      <c r="AS28" s="12">
        <v>72.384086999999994</v>
      </c>
      <c r="AT28" s="12">
        <v>72.384086999999994</v>
      </c>
      <c r="AU28" s="12">
        <v>72.270336</v>
      </c>
      <c r="AV28" s="12">
        <v>73.571416499999998</v>
      </c>
      <c r="AW28" s="12">
        <v>69.665640499999995</v>
      </c>
      <c r="AX28" s="12">
        <v>70.060807999999994</v>
      </c>
      <c r="AY28" s="12">
        <v>77.889319</v>
      </c>
      <c r="AZ28" s="12">
        <v>72.044021000000001</v>
      </c>
      <c r="BA28" s="12">
        <v>72.188246000000007</v>
      </c>
      <c r="BB28" s="12">
        <v>71.952715499999996</v>
      </c>
      <c r="BC28" s="12">
        <v>72.185014499999994</v>
      </c>
      <c r="BD28" s="12">
        <v>72.188246000000007</v>
      </c>
      <c r="BE28" s="12">
        <v>72.185014499999994</v>
      </c>
      <c r="BF28" s="12">
        <v>71.788117</v>
      </c>
      <c r="BG28" s="12">
        <v>72.384086999999994</v>
      </c>
      <c r="BH28" s="12">
        <v>72.384086999999994</v>
      </c>
      <c r="BI28" s="12">
        <v>72.384086999999994</v>
      </c>
      <c r="BJ28" s="12">
        <v>68.884748999999999</v>
      </c>
      <c r="BK28" s="12">
        <v>69.323903000000001</v>
      </c>
      <c r="BL28" s="12">
        <v>75.836549000000005</v>
      </c>
      <c r="BM28" s="12">
        <v>75.561666000000002</v>
      </c>
      <c r="BN28" s="12">
        <v>73.009360999999998</v>
      </c>
      <c r="BO28" s="12">
        <v>72.858445000000003</v>
      </c>
      <c r="BP28" s="12">
        <v>71.136859999999999</v>
      </c>
      <c r="BQ28" s="12">
        <v>68.160576000000006</v>
      </c>
      <c r="BR28" s="12">
        <v>68.174889719999996</v>
      </c>
      <c r="BS28" s="12">
        <v>69.999937000000003</v>
      </c>
      <c r="BT28" s="12">
        <v>71.487860499999996</v>
      </c>
      <c r="BU28" s="12">
        <v>75.444039930000002</v>
      </c>
      <c r="BV28" s="12">
        <v>77.891987</v>
      </c>
      <c r="BW28" s="12">
        <v>71.200537999999995</v>
      </c>
      <c r="BX28" s="12">
        <v>73.069924999999998</v>
      </c>
      <c r="BY28" s="12">
        <v>73.069924999999998</v>
      </c>
      <c r="BZ28" s="12">
        <v>77.272907000000004</v>
      </c>
      <c r="CA28" s="12">
        <v>77.162957000000006</v>
      </c>
      <c r="CB28" s="12">
        <v>73.012613999999999</v>
      </c>
      <c r="CC28" s="12">
        <v>70.576659000000006</v>
      </c>
      <c r="CD28" s="12">
        <v>70.152359000000004</v>
      </c>
      <c r="CE28" s="12">
        <v>76.383379000000005</v>
      </c>
      <c r="CF28" s="12">
        <v>70.500845999999996</v>
      </c>
      <c r="CG28" s="12">
        <v>77.891987</v>
      </c>
      <c r="CH28" s="12">
        <v>71.766897330000006</v>
      </c>
      <c r="CI28" s="12">
        <v>71.991695000000007</v>
      </c>
      <c r="CJ28" s="12">
        <v>70.603223</v>
      </c>
      <c r="CK28" s="12">
        <v>77.846468999999999</v>
      </c>
      <c r="CL28" s="12">
        <v>78.462372000000002</v>
      </c>
      <c r="CM28" s="12">
        <v>78.379579000000007</v>
      </c>
      <c r="CN28" s="12">
        <v>77.919887000000003</v>
      </c>
      <c r="CO28" s="12">
        <v>78.674214000000006</v>
      </c>
      <c r="CP28" s="12">
        <v>72.437935999999993</v>
      </c>
      <c r="CQ28" s="12">
        <v>72.190782999999996</v>
      </c>
      <c r="CR28" s="12">
        <v>74.094922609999998</v>
      </c>
      <c r="CS28" s="12">
        <v>71.621146999999993</v>
      </c>
      <c r="CT28" s="12">
        <v>69.116270999999998</v>
      </c>
      <c r="CU28" s="12">
        <v>77.020936379999995</v>
      </c>
      <c r="CV28" s="12">
        <v>73.969620000000006</v>
      </c>
      <c r="CW28" s="12">
        <v>71.426225000000002</v>
      </c>
      <c r="CX28" s="12">
        <v>74.298642409999999</v>
      </c>
      <c r="CY28" s="12">
        <v>69.191986</v>
      </c>
      <c r="CZ28" s="12">
        <v>72.114369999999994</v>
      </c>
      <c r="DA28" s="12">
        <v>72.341967999999994</v>
      </c>
      <c r="DB28" s="12">
        <v>72.546287000000007</v>
      </c>
      <c r="DC28" s="12">
        <v>72.190213</v>
      </c>
      <c r="DD28" s="12">
        <v>72.390139000000005</v>
      </c>
      <c r="DE28" s="12">
        <v>71.200537999999995</v>
      </c>
      <c r="DF28" s="12">
        <v>71.051803000000007</v>
      </c>
      <c r="DG28" s="12">
        <v>72.858445000000003</v>
      </c>
      <c r="DH28" s="12">
        <v>73.069924999999998</v>
      </c>
      <c r="DI28" s="12">
        <v>73.287689999999998</v>
      </c>
      <c r="DJ28" s="12">
        <v>71.431566000000004</v>
      </c>
      <c r="DK28" s="12">
        <v>80.105797850000002</v>
      </c>
      <c r="DL28" s="12">
        <v>70.240472999999994</v>
      </c>
      <c r="DM28" s="12">
        <v>69.962653000000003</v>
      </c>
      <c r="DN28" s="12">
        <v>72.188246000000007</v>
      </c>
      <c r="DO28" s="12">
        <v>78.590973000000005</v>
      </c>
      <c r="DP28" s="12">
        <v>77.336173000000002</v>
      </c>
      <c r="DQ28" s="12">
        <v>75.007925</v>
      </c>
      <c r="DR28" s="12">
        <v>65.895097000000007</v>
      </c>
      <c r="DS28" s="12">
        <v>77.242137</v>
      </c>
      <c r="DT28" s="12">
        <v>71.852382000000006</v>
      </c>
      <c r="DU28" s="12">
        <v>72.018754000000001</v>
      </c>
      <c r="DV28" s="12">
        <v>72.987227000000004</v>
      </c>
      <c r="DW28" s="12">
        <v>71.477823000000001</v>
      </c>
      <c r="DX28" s="12">
        <v>71.654633000000004</v>
      </c>
      <c r="DY28" s="12">
        <v>66.199729000000005</v>
      </c>
      <c r="DZ28" s="12">
        <v>68.516578999999993</v>
      </c>
      <c r="EA28" s="12">
        <v>68.516578999999993</v>
      </c>
      <c r="EB28" s="12">
        <v>70.094073820000006</v>
      </c>
      <c r="EC28" s="12">
        <v>70.827077000000003</v>
      </c>
      <c r="ED28" s="12">
        <v>70.982657000000003</v>
      </c>
      <c r="EE28" s="12">
        <v>70.838164000000006</v>
      </c>
      <c r="EF28" s="12">
        <v>71.313875999999993</v>
      </c>
      <c r="EG28" s="12">
        <v>59.366321999999997</v>
      </c>
      <c r="EH28" s="12">
        <v>72.639031000000003</v>
      </c>
      <c r="EI28" s="12">
        <v>79.831922800000001</v>
      </c>
      <c r="EJ28" s="12">
        <v>68.095158999999995</v>
      </c>
      <c r="EK28" s="12">
        <v>68.095158999999995</v>
      </c>
      <c r="EL28" s="12">
        <v>69.426972000000006</v>
      </c>
      <c r="EM28" s="12">
        <v>71.052372000000005</v>
      </c>
      <c r="EN28" s="12">
        <v>71.282723000000004</v>
      </c>
      <c r="EO28" s="12">
        <v>71.200537999999995</v>
      </c>
      <c r="EP28" s="12">
        <v>71.668582000000001</v>
      </c>
      <c r="EQ28" s="12">
        <v>71.168037999999996</v>
      </c>
      <c r="ER28" s="12">
        <v>78.659829000000002</v>
      </c>
      <c r="ES28" s="12">
        <v>72.044021000000001</v>
      </c>
      <c r="ET28" s="12">
        <v>72.044021000000001</v>
      </c>
      <c r="EU28" s="12">
        <v>74.361664509999997</v>
      </c>
      <c r="EV28" s="12">
        <v>70.776809</v>
      </c>
      <c r="EW28" s="12">
        <v>70.094784000000004</v>
      </c>
      <c r="EX28" s="12">
        <v>71.006116000000006</v>
      </c>
      <c r="EY28" s="12">
        <v>73.883829000000006</v>
      </c>
      <c r="EZ28" s="12">
        <v>65.845791000000006</v>
      </c>
      <c r="FA28" s="12">
        <v>71.580551</v>
      </c>
      <c r="FB28" s="12">
        <v>70.710662999999997</v>
      </c>
      <c r="FC28" s="12">
        <v>72.858129000000005</v>
      </c>
      <c r="FD28" s="12">
        <v>72.883055999999996</v>
      </c>
      <c r="FE28" s="12">
        <v>72.893507</v>
      </c>
      <c r="FF28" s="12">
        <v>82.145324479999999</v>
      </c>
      <c r="FG28" s="12">
        <v>73.635900000000007</v>
      </c>
      <c r="FH28" s="12">
        <v>78.403955999999994</v>
      </c>
      <c r="FI28" s="12">
        <v>73.027792000000005</v>
      </c>
      <c r="FJ28" s="12">
        <v>93.48216669</v>
      </c>
      <c r="FK28" s="12">
        <v>76.606139440000007</v>
      </c>
      <c r="FL28" s="12">
        <v>81.478370999999996</v>
      </c>
      <c r="FM28" s="12">
        <v>69.178869500000005</v>
      </c>
      <c r="FN28" s="12">
        <v>69.529944999999998</v>
      </c>
      <c r="FO28" s="12">
        <v>71.313362999999995</v>
      </c>
      <c r="FP28" s="12">
        <v>70.631164999999996</v>
      </c>
      <c r="FQ28" s="12">
        <v>77.282257020000003</v>
      </c>
      <c r="FR28" s="12">
        <v>77.096431999999993</v>
      </c>
      <c r="FS28" s="12">
        <v>77.272907000000004</v>
      </c>
      <c r="FT28" s="12">
        <v>70.891024000000002</v>
      </c>
      <c r="FU28" s="12">
        <v>70.891024000000002</v>
      </c>
      <c r="FV28" s="12">
        <v>59.366321999999997</v>
      </c>
      <c r="FW28" s="12">
        <v>59.366321999999997</v>
      </c>
      <c r="FX28" s="12">
        <v>59.366321999999997</v>
      </c>
      <c r="FY28" s="12">
        <v>70.129570999999999</v>
      </c>
      <c r="FZ28" s="12">
        <v>70.048475999999994</v>
      </c>
      <c r="GA28" s="12">
        <v>70.865275999999994</v>
      </c>
      <c r="GB28" s="12">
        <v>70.761447000000004</v>
      </c>
      <c r="GC28" s="12">
        <v>74.845713500000002</v>
      </c>
      <c r="GD28" s="12">
        <v>70.111457999999999</v>
      </c>
      <c r="GE28" s="12">
        <v>74.014635999999996</v>
      </c>
      <c r="GF28" s="12">
        <v>77.891987</v>
      </c>
      <c r="GG28" s="12">
        <v>77.891987</v>
      </c>
      <c r="GH28" s="12">
        <v>69.702323000000007</v>
      </c>
      <c r="GI28" s="12">
        <v>68.175425000000004</v>
      </c>
      <c r="GJ28" s="12">
        <v>69.883137000000005</v>
      </c>
      <c r="GK28" s="12">
        <v>71.051803000000007</v>
      </c>
      <c r="GL28" s="12">
        <v>74.148288210000004</v>
      </c>
      <c r="GM28" s="12">
        <v>59.029012999999999</v>
      </c>
      <c r="GN28" s="12">
        <v>74.148288210000004</v>
      </c>
      <c r="GO28" s="12">
        <v>70.891024000000002</v>
      </c>
      <c r="GP28" s="12">
        <v>73.012479999999996</v>
      </c>
      <c r="GQ28" s="12">
        <v>70.786626999999996</v>
      </c>
      <c r="GR28" s="12">
        <v>72.117662999999993</v>
      </c>
      <c r="GS28" s="12">
        <v>69.640461000000002</v>
      </c>
      <c r="GT28" s="12">
        <v>69.738311999999993</v>
      </c>
      <c r="GU28" s="12">
        <v>73.437247999999997</v>
      </c>
      <c r="GV28" s="12">
        <v>67.467183000000006</v>
      </c>
      <c r="GW28" s="12">
        <v>77.991691000000003</v>
      </c>
      <c r="GX28" s="12">
        <v>71.397503</v>
      </c>
      <c r="GY28" s="12">
        <v>71.339005999999998</v>
      </c>
      <c r="GZ28" s="12">
        <v>71.262660999999994</v>
      </c>
      <c r="HA28" s="12">
        <v>73.437247999999997</v>
      </c>
      <c r="HB28" s="12">
        <v>73.437247999999997</v>
      </c>
      <c r="HC28" s="12">
        <v>73.437247999999997</v>
      </c>
      <c r="HD28" s="12">
        <v>70.852464999999995</v>
      </c>
      <c r="HE28" s="12">
        <v>78.723417999999995</v>
      </c>
      <c r="HF28" s="12">
        <v>78.659829000000002</v>
      </c>
      <c r="HG28" s="12">
        <v>78.659829000000002</v>
      </c>
      <c r="HH28" s="12">
        <v>78.659829000000002</v>
      </c>
      <c r="HI28" s="12">
        <v>74.313473000000002</v>
      </c>
      <c r="HJ28" s="12">
        <v>72.177261000000001</v>
      </c>
      <c r="HK28" s="12">
        <v>71.849333000000001</v>
      </c>
      <c r="HL28" s="12">
        <v>77.791257999999999</v>
      </c>
      <c r="HM28" s="12">
        <v>72.375602000000001</v>
      </c>
      <c r="HN28" s="12">
        <v>77.327787999999998</v>
      </c>
      <c r="HO28" s="12">
        <v>57.929951809999999</v>
      </c>
      <c r="HP28" s="12">
        <v>78.537381999999994</v>
      </c>
      <c r="HQ28" s="12">
        <v>73.304227499999996</v>
      </c>
      <c r="HR28" s="12">
        <v>73.463876999999997</v>
      </c>
      <c r="HS28" s="12">
        <v>72.991308000000004</v>
      </c>
      <c r="HT28" s="12">
        <v>70.003302000000005</v>
      </c>
      <c r="HU28" s="12">
        <v>68.439941439999998</v>
      </c>
      <c r="HV28" s="12">
        <v>68.972345000000004</v>
      </c>
      <c r="HW28" s="12">
        <v>69.177701999999996</v>
      </c>
      <c r="HX28" s="12">
        <v>72.598721979999993</v>
      </c>
      <c r="HY28" s="12">
        <v>73.422370999999998</v>
      </c>
      <c r="HZ28" s="12">
        <v>79.195480000000003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76.985834260000004</v>
      </c>
      <c r="C29" s="12">
        <v>74.519677999999999</v>
      </c>
      <c r="D29" s="12">
        <v>74.659274999999994</v>
      </c>
      <c r="E29" s="12">
        <v>74.576881999999998</v>
      </c>
      <c r="F29" s="12">
        <v>74.519677999999999</v>
      </c>
      <c r="G29" s="12">
        <v>72.737734000000003</v>
      </c>
      <c r="H29" s="12">
        <v>72.551107000000002</v>
      </c>
      <c r="I29" s="12">
        <v>72.235750999999993</v>
      </c>
      <c r="J29" s="12">
        <v>72.751677000000001</v>
      </c>
      <c r="K29" s="12">
        <v>72.344744000000006</v>
      </c>
      <c r="L29" s="12">
        <v>75.179822000000001</v>
      </c>
      <c r="M29" s="12">
        <v>70.114817000000002</v>
      </c>
      <c r="N29" s="12">
        <v>68.678848000000002</v>
      </c>
      <c r="O29" s="12">
        <v>77.838826999999995</v>
      </c>
      <c r="P29" s="12">
        <v>72.108556190000002</v>
      </c>
      <c r="Q29" s="12">
        <v>72.914420000000007</v>
      </c>
      <c r="R29" s="12">
        <v>70.660847000000004</v>
      </c>
      <c r="S29" s="12">
        <v>76.686768999999998</v>
      </c>
      <c r="T29" s="12">
        <v>67.223063499999995</v>
      </c>
      <c r="U29" s="12">
        <v>67.707363000000001</v>
      </c>
      <c r="V29" s="12">
        <v>75.703530000000001</v>
      </c>
      <c r="W29" s="12">
        <v>73.203621999999996</v>
      </c>
      <c r="X29" s="12">
        <v>70.505533</v>
      </c>
      <c r="Y29" s="12">
        <v>71.877171000000004</v>
      </c>
      <c r="Z29" s="12">
        <v>72.805841000000001</v>
      </c>
      <c r="AA29" s="12">
        <v>68.400891999999999</v>
      </c>
      <c r="AB29" s="12">
        <v>72.374671000000006</v>
      </c>
      <c r="AC29" s="12">
        <v>73.299093999999997</v>
      </c>
      <c r="AD29" s="12">
        <v>73.014611000000002</v>
      </c>
      <c r="AE29" s="12">
        <v>70.23357</v>
      </c>
      <c r="AF29" s="12">
        <v>74.843416500000004</v>
      </c>
      <c r="AG29" s="12">
        <v>74.916333109999997</v>
      </c>
      <c r="AH29" s="12">
        <v>75.521535999999998</v>
      </c>
      <c r="AI29" s="12">
        <v>75.502808000000002</v>
      </c>
      <c r="AJ29" s="12">
        <v>68.178656000000004</v>
      </c>
      <c r="AK29" s="12">
        <v>75.883872999999994</v>
      </c>
      <c r="AL29" s="12">
        <v>68.046330999999995</v>
      </c>
      <c r="AM29" s="12">
        <v>68.411731000000003</v>
      </c>
      <c r="AN29" s="12">
        <v>71.865537000000003</v>
      </c>
      <c r="AO29" s="12">
        <v>69.792950000000005</v>
      </c>
      <c r="AP29" s="12">
        <v>68.365155999999999</v>
      </c>
      <c r="AQ29" s="12">
        <v>68.662477999999993</v>
      </c>
      <c r="AR29" s="12">
        <v>69.453710000000001</v>
      </c>
      <c r="AS29" s="12">
        <v>73.123723999999996</v>
      </c>
      <c r="AT29" s="12">
        <v>73.123723999999996</v>
      </c>
      <c r="AU29" s="12">
        <v>73.006077000000005</v>
      </c>
      <c r="AV29" s="12">
        <v>73.464958999999993</v>
      </c>
      <c r="AW29" s="12">
        <v>69.539657000000005</v>
      </c>
      <c r="AX29" s="12">
        <v>69.929666999999995</v>
      </c>
      <c r="AY29" s="12">
        <v>77.418208000000007</v>
      </c>
      <c r="AZ29" s="12">
        <v>71.970645000000005</v>
      </c>
      <c r="BA29" s="12">
        <v>72.083188000000007</v>
      </c>
      <c r="BB29" s="12">
        <v>71.847767000000005</v>
      </c>
      <c r="BC29" s="12">
        <v>72.079958000000005</v>
      </c>
      <c r="BD29" s="12">
        <v>72.083188000000007</v>
      </c>
      <c r="BE29" s="12">
        <v>72.079958000000005</v>
      </c>
      <c r="BF29" s="12">
        <v>72.354974999999996</v>
      </c>
      <c r="BG29" s="12">
        <v>73.123723999999996</v>
      </c>
      <c r="BH29" s="12">
        <v>73.123723999999996</v>
      </c>
      <c r="BI29" s="12">
        <v>73.123723999999996</v>
      </c>
      <c r="BJ29" s="12">
        <v>68.937064000000007</v>
      </c>
      <c r="BK29" s="12">
        <v>69.379029000000003</v>
      </c>
      <c r="BL29" s="12">
        <v>75.374826999999996</v>
      </c>
      <c r="BM29" s="12">
        <v>75.163466999999997</v>
      </c>
      <c r="BN29" s="12">
        <v>72.211219</v>
      </c>
      <c r="BO29" s="12">
        <v>70.459192999999999</v>
      </c>
      <c r="BP29" s="12">
        <v>71.796650999999997</v>
      </c>
      <c r="BQ29" s="12">
        <v>68.141350000000003</v>
      </c>
      <c r="BR29" s="12">
        <v>68.155659679999999</v>
      </c>
      <c r="BS29" s="12">
        <v>70.599114</v>
      </c>
      <c r="BT29" s="12">
        <v>71.158557669999993</v>
      </c>
      <c r="BU29" s="12">
        <v>74.453283249999998</v>
      </c>
      <c r="BV29" s="12">
        <v>77.417837000000006</v>
      </c>
      <c r="BW29" s="12">
        <v>71.876987999999997</v>
      </c>
      <c r="BX29" s="12">
        <v>72.110346000000007</v>
      </c>
      <c r="BY29" s="12">
        <v>72.110346000000007</v>
      </c>
      <c r="BZ29" s="12">
        <v>77.003416000000001</v>
      </c>
      <c r="CA29" s="12">
        <v>76.605940000000004</v>
      </c>
      <c r="CB29" s="12">
        <v>72.348960000000005</v>
      </c>
      <c r="CC29" s="12">
        <v>71.369524999999996</v>
      </c>
      <c r="CD29" s="12">
        <v>70.945802999999998</v>
      </c>
      <c r="CE29" s="12">
        <v>75.813597000000001</v>
      </c>
      <c r="CF29" s="12">
        <v>70.745498999999995</v>
      </c>
      <c r="CG29" s="12">
        <v>77.417837000000006</v>
      </c>
      <c r="CH29" s="12">
        <v>71.695832330000002</v>
      </c>
      <c r="CI29" s="12">
        <v>71.918755000000004</v>
      </c>
      <c r="CJ29" s="12">
        <v>70.897602000000006</v>
      </c>
      <c r="CK29" s="12">
        <v>77.090350999999998</v>
      </c>
      <c r="CL29" s="12">
        <v>77.737566000000001</v>
      </c>
      <c r="CM29" s="12">
        <v>77.857201000000003</v>
      </c>
      <c r="CN29" s="12">
        <v>77.413790000000006</v>
      </c>
      <c r="CO29" s="12">
        <v>78.132619000000005</v>
      </c>
      <c r="CP29" s="12">
        <v>72.276088000000001</v>
      </c>
      <c r="CQ29" s="12">
        <v>71.860742999999999</v>
      </c>
      <c r="CR29" s="12">
        <v>73.804585059999994</v>
      </c>
      <c r="CS29" s="12">
        <v>71.512844000000001</v>
      </c>
      <c r="CT29" s="12">
        <v>69.503297000000003</v>
      </c>
      <c r="CU29" s="12">
        <v>77.194373580000004</v>
      </c>
      <c r="CV29" s="12">
        <v>73.792180000000002</v>
      </c>
      <c r="CW29" s="12">
        <v>71.387369000000007</v>
      </c>
      <c r="CX29" s="12">
        <v>74.725367000000006</v>
      </c>
      <c r="CY29" s="12">
        <v>69.329514000000003</v>
      </c>
      <c r="CZ29" s="12">
        <v>71.984126669999995</v>
      </c>
      <c r="DA29" s="12">
        <v>72.220496999999995</v>
      </c>
      <c r="DB29" s="12">
        <v>71.722632000000004</v>
      </c>
      <c r="DC29" s="12">
        <v>72.918777000000006</v>
      </c>
      <c r="DD29" s="12">
        <v>73.108727999999999</v>
      </c>
      <c r="DE29" s="12">
        <v>71.876987999999997</v>
      </c>
      <c r="DF29" s="12">
        <v>71.713205000000002</v>
      </c>
      <c r="DG29" s="12">
        <v>71.888381999999993</v>
      </c>
      <c r="DH29" s="12">
        <v>72.110346000000007</v>
      </c>
      <c r="DI29" s="12">
        <v>73.181395000000009</v>
      </c>
      <c r="DJ29" s="12">
        <v>72.160010999999997</v>
      </c>
      <c r="DK29" s="12">
        <v>79.527537339999995</v>
      </c>
      <c r="DL29" s="12">
        <v>70.749938</v>
      </c>
      <c r="DM29" s="12">
        <v>70.473849999999999</v>
      </c>
      <c r="DN29" s="12">
        <v>72.083188000000007</v>
      </c>
      <c r="DO29" s="12">
        <v>78.075100000000006</v>
      </c>
      <c r="DP29" s="12">
        <v>76.909092000000001</v>
      </c>
      <c r="DQ29" s="12">
        <v>74.632731000000007</v>
      </c>
      <c r="DR29" s="12">
        <v>65.814491000000004</v>
      </c>
      <c r="DS29" s="12">
        <v>76.815765999999996</v>
      </c>
      <c r="DT29" s="12">
        <v>71.747224000000003</v>
      </c>
      <c r="DU29" s="12">
        <v>71.913646</v>
      </c>
      <c r="DV29" s="12">
        <v>72.853558000000007</v>
      </c>
      <c r="DW29" s="12">
        <v>72.166788999999994</v>
      </c>
      <c r="DX29" s="12">
        <v>72.342307000000005</v>
      </c>
      <c r="DY29" s="12">
        <v>67.146120999999994</v>
      </c>
      <c r="DZ29" s="12">
        <v>68.537233000000001</v>
      </c>
      <c r="EA29" s="12">
        <v>68.537233000000001</v>
      </c>
      <c r="EB29" s="12">
        <v>69.937673450000005</v>
      </c>
      <c r="EC29" s="12">
        <v>71.054094000000006</v>
      </c>
      <c r="ED29" s="12">
        <v>71.213177999999999</v>
      </c>
      <c r="EE29" s="12">
        <v>70.775068000000005</v>
      </c>
      <c r="EF29" s="12">
        <v>71.250922000000003</v>
      </c>
      <c r="EG29" s="12">
        <v>59.710250000000002</v>
      </c>
      <c r="EH29" s="12">
        <v>72.464736000000002</v>
      </c>
      <c r="EI29" s="12">
        <v>80.290427070000007</v>
      </c>
      <c r="EJ29" s="12">
        <v>69.894611999999995</v>
      </c>
      <c r="EK29" s="12">
        <v>69.894611999999995</v>
      </c>
      <c r="EL29" s="12">
        <v>69.806167000000002</v>
      </c>
      <c r="EM29" s="12">
        <v>71.719992000000005</v>
      </c>
      <c r="EN29" s="12">
        <v>71.968455000000006</v>
      </c>
      <c r="EO29" s="12">
        <v>71.876987999999997</v>
      </c>
      <c r="EP29" s="12">
        <v>71.530781000000005</v>
      </c>
      <c r="EQ29" s="12">
        <v>71.101039</v>
      </c>
      <c r="ER29" s="12">
        <v>78.146542999999994</v>
      </c>
      <c r="ES29" s="12">
        <v>71.970645000000005</v>
      </c>
      <c r="ET29" s="12">
        <v>71.970645000000005</v>
      </c>
      <c r="EU29" s="12">
        <v>74.251016640000003</v>
      </c>
      <c r="EV29" s="12">
        <v>70.770163999999994</v>
      </c>
      <c r="EW29" s="12">
        <v>70.116349999999997</v>
      </c>
      <c r="EX29" s="12">
        <v>71.012621999999993</v>
      </c>
      <c r="EY29" s="12">
        <v>74.050201999999999</v>
      </c>
      <c r="EZ29" s="12">
        <v>66.206643</v>
      </c>
      <c r="FA29" s="12">
        <v>71.487318999999999</v>
      </c>
      <c r="FB29" s="12">
        <v>70.615768000000003</v>
      </c>
      <c r="FC29" s="12">
        <v>72.650636000000006</v>
      </c>
      <c r="FD29" s="12">
        <v>72.684051999999994</v>
      </c>
      <c r="FE29" s="12">
        <v>72.698059999999998</v>
      </c>
      <c r="FF29" s="12">
        <v>81.761983839999999</v>
      </c>
      <c r="FG29" s="12">
        <v>73.418463000000003</v>
      </c>
      <c r="FH29" s="12">
        <v>77.932750999999996</v>
      </c>
      <c r="FI29" s="12">
        <v>72.916060999999999</v>
      </c>
      <c r="FJ29" s="12">
        <v>92.943408730000002</v>
      </c>
      <c r="FK29" s="12">
        <v>76.140998710000005</v>
      </c>
      <c r="FL29" s="12">
        <v>80.878961000000004</v>
      </c>
      <c r="FM29" s="12">
        <v>69.006394999999998</v>
      </c>
      <c r="FN29" s="12">
        <v>69.365407000000005</v>
      </c>
      <c r="FO29" s="12">
        <v>71.322466000000006</v>
      </c>
      <c r="FP29" s="12">
        <v>70.925044999999997</v>
      </c>
      <c r="FQ29" s="12">
        <v>77.012733409999996</v>
      </c>
      <c r="FR29" s="12">
        <v>76.830065000000005</v>
      </c>
      <c r="FS29" s="12">
        <v>77.003416000000001</v>
      </c>
      <c r="FT29" s="12">
        <v>71.530876000000006</v>
      </c>
      <c r="FU29" s="12">
        <v>71.530876000000006</v>
      </c>
      <c r="FV29" s="12">
        <v>59.710250000000002</v>
      </c>
      <c r="FW29" s="12">
        <v>59.710250000000002</v>
      </c>
      <c r="FX29" s="12">
        <v>59.710250000000002</v>
      </c>
      <c r="FY29" s="12">
        <v>70.664702000000005</v>
      </c>
      <c r="FZ29" s="12">
        <v>70.588403</v>
      </c>
      <c r="GA29" s="12">
        <v>70.243427999999994</v>
      </c>
      <c r="GB29" s="12">
        <v>70.201313999999996</v>
      </c>
      <c r="GC29" s="12">
        <v>74.641749000000004</v>
      </c>
      <c r="GD29" s="12">
        <v>70.901204000000007</v>
      </c>
      <c r="GE29" s="12">
        <v>73.656835000000001</v>
      </c>
      <c r="GF29" s="12">
        <v>77.417837000000006</v>
      </c>
      <c r="GG29" s="12">
        <v>77.417837000000006</v>
      </c>
      <c r="GH29" s="12">
        <v>70.947146000000004</v>
      </c>
      <c r="GI29" s="12">
        <v>68.376302330000001</v>
      </c>
      <c r="GJ29" s="12">
        <v>70.693460000000002</v>
      </c>
      <c r="GK29" s="12">
        <v>71.713205000000002</v>
      </c>
      <c r="GL29" s="12">
        <v>74.574149270000007</v>
      </c>
      <c r="GM29" s="12">
        <v>59.390923000000001</v>
      </c>
      <c r="GN29" s="12">
        <v>74.574149270000007</v>
      </c>
      <c r="GO29" s="12">
        <v>71.530876000000006</v>
      </c>
      <c r="GP29" s="12">
        <v>72.917235000000005</v>
      </c>
      <c r="GQ29" s="12">
        <v>71.449849</v>
      </c>
      <c r="GR29" s="12">
        <v>72.376176999999998</v>
      </c>
      <c r="GS29" s="12">
        <v>69.699664999999996</v>
      </c>
      <c r="GT29" s="12">
        <v>69.642656000000002</v>
      </c>
      <c r="GU29" s="12">
        <v>73.333907999999994</v>
      </c>
      <c r="GV29" s="12">
        <v>68.277642999999998</v>
      </c>
      <c r="GW29" s="12">
        <v>77.542208000000002</v>
      </c>
      <c r="GX29" s="12">
        <v>71.838646999999995</v>
      </c>
      <c r="GY29" s="12">
        <v>71.968935999999999</v>
      </c>
      <c r="GZ29" s="12">
        <v>71.880978999999996</v>
      </c>
      <c r="HA29" s="12">
        <v>73.333907999999994</v>
      </c>
      <c r="HB29" s="12">
        <v>73.333907999999994</v>
      </c>
      <c r="HC29" s="12">
        <v>73.333907999999994</v>
      </c>
      <c r="HD29" s="12">
        <v>71.511740000000003</v>
      </c>
      <c r="HE29" s="12">
        <v>78.206917000000004</v>
      </c>
      <c r="HF29" s="12">
        <v>78.146542999999994</v>
      </c>
      <c r="HG29" s="12">
        <v>78.146542999999994</v>
      </c>
      <c r="HH29" s="12">
        <v>78.146542999999994</v>
      </c>
      <c r="HI29" s="12">
        <v>74.083473999999995</v>
      </c>
      <c r="HJ29" s="12">
        <v>72.685415000000006</v>
      </c>
      <c r="HK29" s="12">
        <v>72.381521000000006</v>
      </c>
      <c r="HL29" s="12">
        <v>77.462173000000007</v>
      </c>
      <c r="HM29" s="12">
        <v>73.144385</v>
      </c>
      <c r="HN29" s="12">
        <v>76.897541000000004</v>
      </c>
      <c r="HO29" s="12">
        <v>58.285123400000003</v>
      </c>
      <c r="HP29" s="12">
        <v>78.049968000000007</v>
      </c>
      <c r="HQ29" s="12">
        <v>73.195235499999995</v>
      </c>
      <c r="HR29" s="12">
        <v>73.354938000000004</v>
      </c>
      <c r="HS29" s="12">
        <v>72.828625000000002</v>
      </c>
      <c r="HT29" s="12">
        <v>70.062042000000005</v>
      </c>
      <c r="HU29" s="12">
        <v>68.287026150000003</v>
      </c>
      <c r="HV29" s="12">
        <v>68.819157000000004</v>
      </c>
      <c r="HW29" s="12">
        <v>69.034402999999998</v>
      </c>
      <c r="HX29" s="12">
        <v>72.156466190000003</v>
      </c>
      <c r="HY29" s="12">
        <v>73.310248999999999</v>
      </c>
      <c r="HZ29" s="12">
        <v>78.674666999999999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2.8369953099999998</v>
      </c>
      <c r="C30" s="12">
        <v>2.7273450000000001</v>
      </c>
      <c r="D30" s="12">
        <v>2.7324769999999998</v>
      </c>
      <c r="E30" s="12">
        <v>2.7294230000000002</v>
      </c>
      <c r="F30" s="12">
        <v>2.7273450000000001</v>
      </c>
      <c r="G30" s="12">
        <v>2.672866</v>
      </c>
      <c r="H30" s="12">
        <v>2.6505190000000001</v>
      </c>
      <c r="I30" s="12">
        <v>2.6381640000000002</v>
      </c>
      <c r="J30" s="12">
        <v>2.65787</v>
      </c>
      <c r="K30" s="12">
        <v>2.6607959999999999</v>
      </c>
      <c r="L30" s="12">
        <v>2.750715</v>
      </c>
      <c r="M30" s="12">
        <v>2.5703939999999998</v>
      </c>
      <c r="N30" s="12">
        <v>2.5226839999999999</v>
      </c>
      <c r="O30" s="12">
        <v>2.864106</v>
      </c>
      <c r="P30" s="12">
        <v>2.66539956</v>
      </c>
      <c r="Q30" s="12">
        <v>2.6638090000000001</v>
      </c>
      <c r="R30" s="12">
        <v>2.5472329999999999</v>
      </c>
      <c r="S30" s="12">
        <v>2.8226640000000001</v>
      </c>
      <c r="T30" s="12">
        <v>2.4836054999999999</v>
      </c>
      <c r="U30" s="12">
        <v>2.500292</v>
      </c>
      <c r="V30" s="12">
        <v>2.7877510000000001</v>
      </c>
      <c r="W30" s="12">
        <v>2.6890010000000002</v>
      </c>
      <c r="X30" s="12">
        <v>2.593629</v>
      </c>
      <c r="Y30" s="12">
        <v>2.641445</v>
      </c>
      <c r="Z30" s="12">
        <v>2.662086</v>
      </c>
      <c r="AA30" s="12">
        <v>2.5083000000000002</v>
      </c>
      <c r="AB30" s="12">
        <v>2.6662680000000001</v>
      </c>
      <c r="AC30" s="12">
        <v>2.6952959999999999</v>
      </c>
      <c r="AD30" s="12">
        <v>2.6816979999999999</v>
      </c>
      <c r="AE30" s="12">
        <v>2.5664699999999998</v>
      </c>
      <c r="AF30" s="12">
        <v>2.7550195</v>
      </c>
      <c r="AG30" s="12">
        <v>2.7577592100000001</v>
      </c>
      <c r="AH30" s="12">
        <v>2.7794910000000002</v>
      </c>
      <c r="AI30" s="12">
        <v>2.7793429999999999</v>
      </c>
      <c r="AJ30" s="12">
        <v>2.5326399999999998</v>
      </c>
      <c r="AK30" s="12">
        <v>2.7943709999999999</v>
      </c>
      <c r="AL30" s="12">
        <v>2.4959896700000002</v>
      </c>
      <c r="AM30" s="12">
        <v>2.5095360000000002</v>
      </c>
      <c r="AN30" s="12">
        <v>2.6231680000000002</v>
      </c>
      <c r="AO30" s="12">
        <v>2.5669789999999999</v>
      </c>
      <c r="AP30" s="12">
        <v>2.4804040000000001</v>
      </c>
      <c r="AQ30" s="12">
        <v>2.4873029999999998</v>
      </c>
      <c r="AR30" s="12">
        <v>2.5291269999999999</v>
      </c>
      <c r="AS30" s="12">
        <v>2.6721089999999998</v>
      </c>
      <c r="AT30" s="12">
        <v>2.6721089999999998</v>
      </c>
      <c r="AU30" s="12">
        <v>2.6678540000000002</v>
      </c>
      <c r="AV30" s="12">
        <v>2.6992989999999999</v>
      </c>
      <c r="AW30" s="12">
        <v>2.5548885000000001</v>
      </c>
      <c r="AX30" s="12">
        <v>2.5692370000000002</v>
      </c>
      <c r="AY30" s="12">
        <v>2.8507150000000001</v>
      </c>
      <c r="AZ30" s="12">
        <v>2.6451310000000001</v>
      </c>
      <c r="BA30" s="12">
        <v>2.6495229999999999</v>
      </c>
      <c r="BB30" s="12">
        <v>2.6408580000000001</v>
      </c>
      <c r="BC30" s="12">
        <v>2.6494045000000002</v>
      </c>
      <c r="BD30" s="12">
        <v>2.6495229999999999</v>
      </c>
      <c r="BE30" s="12">
        <v>2.6494045000000002</v>
      </c>
      <c r="BF30" s="12">
        <v>2.6453609999999999</v>
      </c>
      <c r="BG30" s="12">
        <v>2.6721089999999998</v>
      </c>
      <c r="BH30" s="12">
        <v>2.6721089999999998</v>
      </c>
      <c r="BI30" s="12">
        <v>2.6721089999999998</v>
      </c>
      <c r="BJ30" s="12">
        <v>2.534802</v>
      </c>
      <c r="BK30" s="12">
        <v>2.549553</v>
      </c>
      <c r="BL30" s="12">
        <v>2.780535</v>
      </c>
      <c r="BM30" s="12">
        <v>2.7706629999999999</v>
      </c>
      <c r="BN30" s="12">
        <v>2.6640929999999998</v>
      </c>
      <c r="BO30" s="12">
        <v>2.594312</v>
      </c>
      <c r="BP30" s="12">
        <v>2.6062059999999998</v>
      </c>
      <c r="BQ30" s="12">
        <v>2.5310630000000001</v>
      </c>
      <c r="BR30" s="12">
        <v>2.5315945200000001</v>
      </c>
      <c r="BS30" s="12">
        <v>2.5548920000000002</v>
      </c>
      <c r="BT30" s="12">
        <v>2.6217644999999998</v>
      </c>
      <c r="BU30" s="12">
        <v>2.74896289</v>
      </c>
      <c r="BV30" s="12">
        <v>2.850447</v>
      </c>
      <c r="BW30" s="12">
        <v>2.626061</v>
      </c>
      <c r="BX30" s="12">
        <v>2.6624569999999999</v>
      </c>
      <c r="BY30" s="12">
        <v>2.6624569999999999</v>
      </c>
      <c r="BZ30" s="12">
        <v>2.818686</v>
      </c>
      <c r="CA30" s="12">
        <v>2.8107639999999998</v>
      </c>
      <c r="CB30" s="12">
        <v>2.6673689999999999</v>
      </c>
      <c r="CC30" s="12">
        <v>2.5737730000000001</v>
      </c>
      <c r="CD30" s="12">
        <v>2.5586220000000002</v>
      </c>
      <c r="CE30" s="12">
        <v>2.7853870000000001</v>
      </c>
      <c r="CF30" s="12">
        <v>2.59273</v>
      </c>
      <c r="CG30" s="12">
        <v>2.850447</v>
      </c>
      <c r="CH30" s="12">
        <v>2.6349336700000001</v>
      </c>
      <c r="CI30" s="12">
        <v>2.643205</v>
      </c>
      <c r="CJ30" s="12">
        <v>2.5977199999999998</v>
      </c>
      <c r="CK30" s="12">
        <v>2.833383</v>
      </c>
      <c r="CL30" s="12">
        <v>2.8573740000000001</v>
      </c>
      <c r="CM30" s="12">
        <v>2.8797480000000002</v>
      </c>
      <c r="CN30" s="12">
        <v>2.8476240000000002</v>
      </c>
      <c r="CO30" s="12">
        <v>2.8740389999999998</v>
      </c>
      <c r="CP30" s="12">
        <v>2.6555610000000001</v>
      </c>
      <c r="CQ30" s="12">
        <v>2.6475879999999998</v>
      </c>
      <c r="CR30" s="12">
        <v>2.7179160200000001</v>
      </c>
      <c r="CS30" s="12">
        <v>2.6260819999999998</v>
      </c>
      <c r="CT30" s="12">
        <v>2.5539510000000001</v>
      </c>
      <c r="CU30" s="12">
        <v>2.8310148800000001</v>
      </c>
      <c r="CV30" s="12">
        <v>2.6968969999999999</v>
      </c>
      <c r="CW30" s="12">
        <v>2.6422970000000001</v>
      </c>
      <c r="CX30" s="12">
        <v>2.7322719000000002</v>
      </c>
      <c r="CY30" s="12">
        <v>2.5489769999999998</v>
      </c>
      <c r="CZ30" s="12">
        <v>2.6345886699999999</v>
      </c>
      <c r="DA30" s="12">
        <v>2.6461640000000002</v>
      </c>
      <c r="DB30" s="12">
        <v>2.6464129999999999</v>
      </c>
      <c r="DC30" s="12">
        <v>2.665171</v>
      </c>
      <c r="DD30" s="12">
        <v>2.6724549999999998</v>
      </c>
      <c r="DE30" s="12">
        <v>2.626061</v>
      </c>
      <c r="DF30" s="12">
        <v>2.6190440000000001</v>
      </c>
      <c r="DG30" s="12">
        <v>2.6546129999999999</v>
      </c>
      <c r="DH30" s="12">
        <v>2.6624569999999999</v>
      </c>
      <c r="DI30" s="12">
        <v>2.6895625000000001</v>
      </c>
      <c r="DJ30" s="12">
        <v>2.6371009999999999</v>
      </c>
      <c r="DK30" s="12">
        <v>2.9179609200000001</v>
      </c>
      <c r="DL30" s="12">
        <v>2.5922459999999998</v>
      </c>
      <c r="DM30" s="12">
        <v>2.582122</v>
      </c>
      <c r="DN30" s="12">
        <v>2.6495229999999999</v>
      </c>
      <c r="DO30" s="12">
        <v>2.8865180000000001</v>
      </c>
      <c r="DP30" s="12">
        <v>2.8360129999999999</v>
      </c>
      <c r="DQ30" s="12">
        <v>2.7492049999999999</v>
      </c>
      <c r="DR30" s="12">
        <v>2.4875039999999999</v>
      </c>
      <c r="DS30" s="12">
        <v>2.8329719999999998</v>
      </c>
      <c r="DT30" s="12">
        <v>2.637359</v>
      </c>
      <c r="DU30" s="12">
        <v>2.6433840000000002</v>
      </c>
      <c r="DV30" s="12">
        <v>2.6772900000000002</v>
      </c>
      <c r="DW30" s="12">
        <v>2.634611</v>
      </c>
      <c r="DX30" s="12">
        <v>2.6397119999999998</v>
      </c>
      <c r="DY30" s="12">
        <v>2.411216</v>
      </c>
      <c r="DZ30" s="12">
        <v>2.5211700000000001</v>
      </c>
      <c r="EA30" s="12">
        <v>2.5211700000000001</v>
      </c>
      <c r="EB30" s="12">
        <v>2.56044494</v>
      </c>
      <c r="EC30" s="12">
        <v>2.6050360000000001</v>
      </c>
      <c r="ED30" s="12">
        <v>2.6107870000000002</v>
      </c>
      <c r="EE30" s="12">
        <v>2.6082299999999998</v>
      </c>
      <c r="EF30" s="12">
        <v>2.6225640000000001</v>
      </c>
      <c r="EG30" s="12">
        <v>2.2418110000000002</v>
      </c>
      <c r="EH30" s="12">
        <v>2.662182</v>
      </c>
      <c r="EI30" s="12">
        <v>2.9357537599999999</v>
      </c>
      <c r="EJ30" s="12">
        <v>2.5462609999999999</v>
      </c>
      <c r="EK30" s="12">
        <v>2.5462609999999999</v>
      </c>
      <c r="EL30" s="12">
        <v>2.5651540000000002</v>
      </c>
      <c r="EM30" s="12">
        <v>2.6202369999999999</v>
      </c>
      <c r="EN30" s="12">
        <v>2.6295199999999999</v>
      </c>
      <c r="EO30" s="12">
        <v>2.626061</v>
      </c>
      <c r="EP30" s="12">
        <v>2.626573</v>
      </c>
      <c r="EQ30" s="12">
        <v>2.611586</v>
      </c>
      <c r="ER30" s="12">
        <v>2.8887800000000001</v>
      </c>
      <c r="ES30" s="12">
        <v>2.6451310000000001</v>
      </c>
      <c r="ET30" s="12">
        <v>2.6451310000000001</v>
      </c>
      <c r="EU30" s="12">
        <v>2.7286004199999998</v>
      </c>
      <c r="EV30" s="12">
        <v>2.5965769999999999</v>
      </c>
      <c r="EW30" s="12">
        <v>2.5796760000000001</v>
      </c>
      <c r="EX30" s="12">
        <v>2.6062940000000001</v>
      </c>
      <c r="EY30" s="12">
        <v>2.715706</v>
      </c>
      <c r="EZ30" s="12">
        <v>2.429392</v>
      </c>
      <c r="FA30" s="12">
        <v>2.6092270000000002</v>
      </c>
      <c r="FB30" s="12">
        <v>2.5778120000000002</v>
      </c>
      <c r="FC30" s="12">
        <v>2.6708829999999999</v>
      </c>
      <c r="FD30" s="12">
        <v>2.6705519999999998</v>
      </c>
      <c r="FE30" s="12">
        <v>2.6704129999999999</v>
      </c>
      <c r="FF30" s="12">
        <v>3.0112994899999999</v>
      </c>
      <c r="FG30" s="12">
        <v>2.6851099999999999</v>
      </c>
      <c r="FH30" s="12">
        <v>2.8781370000000002</v>
      </c>
      <c r="FI30" s="12">
        <v>2.680879</v>
      </c>
      <c r="FJ30" s="12">
        <v>3.4217267100000002</v>
      </c>
      <c r="FK30" s="12">
        <v>2.8078475100000002</v>
      </c>
      <c r="FL30" s="12">
        <v>2.9942609999999998</v>
      </c>
      <c r="FM30" s="12">
        <v>2.5510934999999999</v>
      </c>
      <c r="FN30" s="12">
        <v>2.5625650000000002</v>
      </c>
      <c r="FO30" s="12">
        <v>2.6170300000000002</v>
      </c>
      <c r="FP30" s="12">
        <v>2.5987300000000002</v>
      </c>
      <c r="FQ30" s="12">
        <v>2.8190270599999998</v>
      </c>
      <c r="FR30" s="12">
        <v>2.8123100000000001</v>
      </c>
      <c r="FS30" s="12">
        <v>2.818686</v>
      </c>
      <c r="FT30" s="12">
        <v>2.6102530000000002</v>
      </c>
      <c r="FU30" s="12">
        <v>2.6102530000000002</v>
      </c>
      <c r="FV30" s="12">
        <v>2.2418110000000002</v>
      </c>
      <c r="FW30" s="12">
        <v>2.2418110000000002</v>
      </c>
      <c r="FX30" s="12">
        <v>2.2418110000000002</v>
      </c>
      <c r="FY30" s="12">
        <v>2.5875140000000001</v>
      </c>
      <c r="FZ30" s="12">
        <v>2.5850409999999999</v>
      </c>
      <c r="GA30" s="12">
        <v>2.5898940000000001</v>
      </c>
      <c r="GB30" s="12">
        <v>2.5872549999999999</v>
      </c>
      <c r="GC30" s="12">
        <v>2.7416823799999999</v>
      </c>
      <c r="GD30" s="12">
        <v>2.557693</v>
      </c>
      <c r="GE30" s="12">
        <v>2.7152259999999999</v>
      </c>
      <c r="GF30" s="12">
        <v>2.850447</v>
      </c>
      <c r="GG30" s="12">
        <v>2.850447</v>
      </c>
      <c r="GH30" s="12">
        <v>2.585715</v>
      </c>
      <c r="GI30" s="12">
        <v>2.5073880000000002</v>
      </c>
      <c r="GJ30" s="12">
        <v>2.5872999999999999</v>
      </c>
      <c r="GK30" s="12">
        <v>2.6190440000000001</v>
      </c>
      <c r="GL30" s="12">
        <v>2.7267427400000002</v>
      </c>
      <c r="GM30" s="12">
        <v>2.2293080000000001</v>
      </c>
      <c r="GN30" s="12">
        <v>2.7267427400000002</v>
      </c>
      <c r="GO30" s="12">
        <v>2.6102530000000002</v>
      </c>
      <c r="GP30" s="12">
        <v>2.6790449999999999</v>
      </c>
      <c r="GQ30" s="12">
        <v>2.605826</v>
      </c>
      <c r="GR30" s="12">
        <v>2.6530800000000001</v>
      </c>
      <c r="GS30" s="12">
        <v>2.5589590000000002</v>
      </c>
      <c r="GT30" s="12">
        <v>2.5416880000000002</v>
      </c>
      <c r="GU30" s="12">
        <v>2.6941449999999998</v>
      </c>
      <c r="GV30" s="12">
        <v>2.4589270000000001</v>
      </c>
      <c r="GW30" s="12">
        <v>2.8547289999999998</v>
      </c>
      <c r="GX30" s="12">
        <v>2.6270039999999999</v>
      </c>
      <c r="GY30" s="12">
        <v>2.628098</v>
      </c>
      <c r="GZ30" s="12">
        <v>2.6247370000000001</v>
      </c>
      <c r="HA30" s="12">
        <v>2.6941449999999998</v>
      </c>
      <c r="HB30" s="12">
        <v>2.6941449999999998</v>
      </c>
      <c r="HC30" s="12">
        <v>2.6941449999999998</v>
      </c>
      <c r="HD30" s="12">
        <v>2.6082399999999999</v>
      </c>
      <c r="HE30" s="12">
        <v>2.8910010000000002</v>
      </c>
      <c r="HF30" s="12">
        <v>2.8887800000000001</v>
      </c>
      <c r="HG30" s="12">
        <v>2.8887800000000001</v>
      </c>
      <c r="HH30" s="12">
        <v>2.8887800000000001</v>
      </c>
      <c r="HI30" s="12">
        <v>2.710442</v>
      </c>
      <c r="HJ30" s="12">
        <v>2.6551670000000001</v>
      </c>
      <c r="HK30" s="12">
        <v>2.644215</v>
      </c>
      <c r="HL30" s="12">
        <v>2.835963</v>
      </c>
      <c r="HM30" s="12">
        <v>2.6733509999999998</v>
      </c>
      <c r="HN30" s="12">
        <v>2.8312029999999999</v>
      </c>
      <c r="HO30" s="12">
        <v>2.1878005100000002</v>
      </c>
      <c r="HP30" s="12">
        <v>2.8840650000000001</v>
      </c>
      <c r="HQ30" s="12">
        <v>2.6898084999999998</v>
      </c>
      <c r="HR30" s="12">
        <v>2.6957</v>
      </c>
      <c r="HS30" s="12">
        <v>2.6662789999999998</v>
      </c>
      <c r="HT30" s="12">
        <v>2.5728770000000001</v>
      </c>
      <c r="HU30" s="12">
        <v>2.5089952800000002</v>
      </c>
      <c r="HV30" s="12">
        <v>2.500426</v>
      </c>
      <c r="HW30" s="12">
        <v>2.5104519999999999</v>
      </c>
      <c r="HX30" s="12">
        <v>2.6567859</v>
      </c>
      <c r="HY30" s="12">
        <v>2.6954090000000002</v>
      </c>
      <c r="HZ30" s="12">
        <v>2.9086150000000002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2.88112374</v>
      </c>
      <c r="C31" s="12">
        <v>2.7754560000000001</v>
      </c>
      <c r="D31" s="12">
        <v>2.7806139999999999</v>
      </c>
      <c r="E31" s="12">
        <v>2.7775259999999999</v>
      </c>
      <c r="F31" s="12">
        <v>2.7754560000000001</v>
      </c>
      <c r="G31" s="12">
        <v>2.7299989999999998</v>
      </c>
      <c r="H31" s="12">
        <v>2.725956</v>
      </c>
      <c r="I31" s="12">
        <v>2.713336</v>
      </c>
      <c r="J31" s="12">
        <v>2.7338300000000002</v>
      </c>
      <c r="K31" s="12">
        <v>2.7191139999999998</v>
      </c>
      <c r="L31" s="12">
        <v>2.7980700000000001</v>
      </c>
      <c r="M31" s="12">
        <v>2.6268370000000001</v>
      </c>
      <c r="N31" s="12">
        <v>2.5734599999999999</v>
      </c>
      <c r="O31" s="12">
        <v>2.9087139999999998</v>
      </c>
      <c r="P31" s="12">
        <v>2.7013053999999999</v>
      </c>
      <c r="Q31" s="12">
        <v>2.7409110000000001</v>
      </c>
      <c r="R31" s="12">
        <v>2.6346479999999999</v>
      </c>
      <c r="S31" s="12">
        <v>2.8686440000000002</v>
      </c>
      <c r="T31" s="12">
        <v>2.5312315000000001</v>
      </c>
      <c r="U31" s="12">
        <v>2.5482</v>
      </c>
      <c r="V31" s="12">
        <v>2.835432</v>
      </c>
      <c r="W31" s="12">
        <v>2.74431</v>
      </c>
      <c r="X31" s="12">
        <v>2.6484559999999999</v>
      </c>
      <c r="Y31" s="12">
        <v>2.6960679999999999</v>
      </c>
      <c r="Z31" s="12">
        <v>2.7214529999999999</v>
      </c>
      <c r="AA31" s="12">
        <v>2.5672109999999999</v>
      </c>
      <c r="AB31" s="12">
        <v>2.725902</v>
      </c>
      <c r="AC31" s="12">
        <v>2.7502589999999998</v>
      </c>
      <c r="AD31" s="12">
        <v>2.7369810000000001</v>
      </c>
      <c r="AE31" s="12">
        <v>2.610789</v>
      </c>
      <c r="AF31" s="12">
        <v>2.80291975</v>
      </c>
      <c r="AG31" s="12">
        <v>2.8055972699999998</v>
      </c>
      <c r="AH31" s="12">
        <v>2.8286959999999999</v>
      </c>
      <c r="AI31" s="12">
        <v>2.8275519999999998</v>
      </c>
      <c r="AJ31" s="12">
        <v>2.5439240000000001</v>
      </c>
      <c r="AK31" s="12">
        <v>2.841993</v>
      </c>
      <c r="AL31" s="12">
        <v>2.55285633</v>
      </c>
      <c r="AM31" s="12">
        <v>2.567062</v>
      </c>
      <c r="AN31" s="12">
        <v>2.6898529999999998</v>
      </c>
      <c r="AO31" s="12">
        <v>2.6080610000000002</v>
      </c>
      <c r="AP31" s="12">
        <v>2.524546</v>
      </c>
      <c r="AQ31" s="12">
        <v>2.531555</v>
      </c>
      <c r="AR31" s="12">
        <v>2.5693489999999999</v>
      </c>
      <c r="AS31" s="12">
        <v>2.731579</v>
      </c>
      <c r="AT31" s="12">
        <v>2.731579</v>
      </c>
      <c r="AU31" s="12">
        <v>2.7272690000000002</v>
      </c>
      <c r="AV31" s="12">
        <v>2.754677</v>
      </c>
      <c r="AW31" s="12">
        <v>2.6057060000000001</v>
      </c>
      <c r="AX31" s="12">
        <v>2.620187</v>
      </c>
      <c r="AY31" s="12">
        <v>2.8963199999999998</v>
      </c>
      <c r="AZ31" s="12">
        <v>2.702404</v>
      </c>
      <c r="BA31" s="12">
        <v>2.7069670000000001</v>
      </c>
      <c r="BB31" s="12">
        <v>2.6982425000000001</v>
      </c>
      <c r="BC31" s="12">
        <v>2.7068474999999999</v>
      </c>
      <c r="BD31" s="12">
        <v>2.7069670000000001</v>
      </c>
      <c r="BE31" s="12">
        <v>2.7068474999999999</v>
      </c>
      <c r="BF31" s="12">
        <v>2.6994470000000002</v>
      </c>
      <c r="BG31" s="12">
        <v>2.731579</v>
      </c>
      <c r="BH31" s="12">
        <v>2.731579</v>
      </c>
      <c r="BI31" s="12">
        <v>2.731579</v>
      </c>
      <c r="BJ31" s="12">
        <v>2.5916039999999998</v>
      </c>
      <c r="BK31" s="12">
        <v>2.6064780000000001</v>
      </c>
      <c r="BL31" s="12">
        <v>2.8241399999999999</v>
      </c>
      <c r="BM31" s="12">
        <v>2.8161960000000001</v>
      </c>
      <c r="BN31" s="12">
        <v>2.7239740000000001</v>
      </c>
      <c r="BO31" s="12">
        <v>2.6542020000000002</v>
      </c>
      <c r="BP31" s="12">
        <v>2.6818179999999998</v>
      </c>
      <c r="BQ31" s="12">
        <v>2.5421049999999998</v>
      </c>
      <c r="BR31" s="12">
        <v>2.54263884</v>
      </c>
      <c r="BS31" s="12">
        <v>2.6398000000000001</v>
      </c>
      <c r="BT31" s="12">
        <v>2.6698481699999999</v>
      </c>
      <c r="BU31" s="12">
        <v>2.8115235900000002</v>
      </c>
      <c r="BV31" s="12">
        <v>2.895867</v>
      </c>
      <c r="BW31" s="12">
        <v>2.7024189999999999</v>
      </c>
      <c r="BX31" s="12">
        <v>2.7230490000000001</v>
      </c>
      <c r="BY31" s="12">
        <v>2.7230490000000001</v>
      </c>
      <c r="BZ31" s="12">
        <v>2.8672979999999999</v>
      </c>
      <c r="CA31" s="12">
        <v>2.8693789999999999</v>
      </c>
      <c r="CB31" s="12">
        <v>2.726788</v>
      </c>
      <c r="CC31" s="12">
        <v>2.6599469999999998</v>
      </c>
      <c r="CD31" s="12">
        <v>2.6446909999999999</v>
      </c>
      <c r="CE31" s="12">
        <v>2.8474029999999999</v>
      </c>
      <c r="CF31" s="12">
        <v>2.6613669999999998</v>
      </c>
      <c r="CG31" s="12">
        <v>2.895867</v>
      </c>
      <c r="CH31" s="12">
        <v>2.6921126700000002</v>
      </c>
      <c r="CI31" s="12">
        <v>2.7004609999999998</v>
      </c>
      <c r="CJ31" s="12">
        <v>2.663808</v>
      </c>
      <c r="CK31" s="12">
        <v>2.8758840000000001</v>
      </c>
      <c r="CL31" s="12">
        <v>2.9000270000000001</v>
      </c>
      <c r="CM31" s="12">
        <v>2.91933</v>
      </c>
      <c r="CN31" s="12">
        <v>2.8910979999999999</v>
      </c>
      <c r="CO31" s="12">
        <v>2.9174850000000001</v>
      </c>
      <c r="CP31" s="12">
        <v>2.7073179999999999</v>
      </c>
      <c r="CQ31" s="12">
        <v>2.6960850000000001</v>
      </c>
      <c r="CR31" s="12">
        <v>2.77018195</v>
      </c>
      <c r="CS31" s="12">
        <v>2.6814740000000001</v>
      </c>
      <c r="CT31" s="12">
        <v>2.6135160000000002</v>
      </c>
      <c r="CU31" s="12">
        <v>2.8921071999999999</v>
      </c>
      <c r="CV31" s="12">
        <v>2.7455859999999999</v>
      </c>
      <c r="CW31" s="12">
        <v>2.6978719999999998</v>
      </c>
      <c r="CX31" s="12">
        <v>2.79320411</v>
      </c>
      <c r="CY31" s="12">
        <v>2.6068669999999998</v>
      </c>
      <c r="CZ31" s="12">
        <v>2.6895980000000002</v>
      </c>
      <c r="DA31" s="12">
        <v>2.7012070000000001</v>
      </c>
      <c r="DB31" s="12">
        <v>2.7088040000000002</v>
      </c>
      <c r="DC31" s="12">
        <v>2.7423980000000001</v>
      </c>
      <c r="DD31" s="12">
        <v>2.749037</v>
      </c>
      <c r="DE31" s="12">
        <v>2.7024189999999999</v>
      </c>
      <c r="DF31" s="12">
        <v>2.694645</v>
      </c>
      <c r="DG31" s="12">
        <v>2.714982</v>
      </c>
      <c r="DH31" s="12">
        <v>2.7230490000000001</v>
      </c>
      <c r="DI31" s="12">
        <v>2.7453704999999999</v>
      </c>
      <c r="DJ31" s="12">
        <v>2.7123010000000001</v>
      </c>
      <c r="DK31" s="12">
        <v>2.9788113799999998</v>
      </c>
      <c r="DL31" s="12">
        <v>2.6529210000000001</v>
      </c>
      <c r="DM31" s="12">
        <v>2.6426919999999998</v>
      </c>
      <c r="DN31" s="12">
        <v>2.7069670000000001</v>
      </c>
      <c r="DO31" s="12">
        <v>2.926555</v>
      </c>
      <c r="DP31" s="12">
        <v>2.8805779999999999</v>
      </c>
      <c r="DQ31" s="12">
        <v>2.798343</v>
      </c>
      <c r="DR31" s="12">
        <v>2.4569429999999999</v>
      </c>
      <c r="DS31" s="12">
        <v>2.8773059999999999</v>
      </c>
      <c r="DT31" s="12">
        <v>2.6945809999999999</v>
      </c>
      <c r="DU31" s="12">
        <v>2.7007159999999999</v>
      </c>
      <c r="DV31" s="12">
        <v>2.7308340000000002</v>
      </c>
      <c r="DW31" s="12">
        <v>2.7128730000000001</v>
      </c>
      <c r="DX31" s="12">
        <v>2.7193040000000002</v>
      </c>
      <c r="DY31" s="12">
        <v>2.5009199999999998</v>
      </c>
      <c r="DZ31" s="12">
        <v>2.5615570000000001</v>
      </c>
      <c r="EA31" s="12">
        <v>2.5615570000000001</v>
      </c>
      <c r="EB31" s="12">
        <v>2.6076751499999999</v>
      </c>
      <c r="EC31" s="12">
        <v>2.6719560000000002</v>
      </c>
      <c r="ED31" s="12">
        <v>2.6776580000000001</v>
      </c>
      <c r="EE31" s="12">
        <v>2.6630579999999999</v>
      </c>
      <c r="EF31" s="12">
        <v>2.6773039999999999</v>
      </c>
      <c r="EG31" s="12">
        <v>2.2455850000000002</v>
      </c>
      <c r="EH31" s="12">
        <v>2.7133310000000002</v>
      </c>
      <c r="EI31" s="12">
        <v>3.0012238099999999</v>
      </c>
      <c r="EJ31" s="12">
        <v>2.5876869999999998</v>
      </c>
      <c r="EK31" s="12">
        <v>2.5876869999999998</v>
      </c>
      <c r="EL31" s="12">
        <v>2.6249500000000001</v>
      </c>
      <c r="EM31" s="12">
        <v>2.6965370000000002</v>
      </c>
      <c r="EN31" s="12">
        <v>2.7056749999999998</v>
      </c>
      <c r="EO31" s="12">
        <v>2.7024189999999999</v>
      </c>
      <c r="EP31" s="12">
        <v>2.6817579999999999</v>
      </c>
      <c r="EQ31" s="12">
        <v>2.6780910000000002</v>
      </c>
      <c r="ER31" s="12">
        <v>2.9289879999999999</v>
      </c>
      <c r="ES31" s="12">
        <v>2.702404</v>
      </c>
      <c r="ET31" s="12">
        <v>2.702404</v>
      </c>
      <c r="EU31" s="12">
        <v>2.7842500299999999</v>
      </c>
      <c r="EV31" s="12">
        <v>2.6456430000000002</v>
      </c>
      <c r="EW31" s="12">
        <v>2.6210420000000001</v>
      </c>
      <c r="EX31" s="12">
        <v>2.6593499999999999</v>
      </c>
      <c r="EY31" s="12">
        <v>2.7743099999999998</v>
      </c>
      <c r="EZ31" s="12">
        <v>2.472232</v>
      </c>
      <c r="FA31" s="12">
        <v>2.6585329999999998</v>
      </c>
      <c r="FB31" s="12">
        <v>2.6235140000000001</v>
      </c>
      <c r="FC31" s="12">
        <v>2.7216610000000001</v>
      </c>
      <c r="FD31" s="12">
        <v>2.7210760000000001</v>
      </c>
      <c r="FE31" s="12">
        <v>2.720831</v>
      </c>
      <c r="FF31" s="12">
        <v>3.0668006999999999</v>
      </c>
      <c r="FG31" s="12">
        <v>2.7332369999999999</v>
      </c>
      <c r="FH31" s="12">
        <v>2.919635</v>
      </c>
      <c r="FI31" s="12">
        <v>2.736529</v>
      </c>
      <c r="FJ31" s="12">
        <v>3.46840685</v>
      </c>
      <c r="FK31" s="12">
        <v>2.8519311900000002</v>
      </c>
      <c r="FL31" s="12">
        <v>3.038894</v>
      </c>
      <c r="FM31" s="12">
        <v>2.6090754999999999</v>
      </c>
      <c r="FN31" s="12">
        <v>2.6204830000000001</v>
      </c>
      <c r="FO31" s="12">
        <v>2.6707429999999999</v>
      </c>
      <c r="FP31" s="12">
        <v>2.6647889999999999</v>
      </c>
      <c r="FQ31" s="12">
        <v>2.8676449399999999</v>
      </c>
      <c r="FR31" s="12">
        <v>2.860887</v>
      </c>
      <c r="FS31" s="12">
        <v>2.8672979999999999</v>
      </c>
      <c r="FT31" s="12">
        <v>2.684523</v>
      </c>
      <c r="FU31" s="12">
        <v>2.684523</v>
      </c>
      <c r="FV31" s="12">
        <v>2.2455850000000002</v>
      </c>
      <c r="FW31" s="12">
        <v>2.2455850000000002</v>
      </c>
      <c r="FX31" s="12">
        <v>2.2455850000000002</v>
      </c>
      <c r="FY31" s="12">
        <v>2.6507529999999999</v>
      </c>
      <c r="FZ31" s="12">
        <v>2.6479339999999998</v>
      </c>
      <c r="GA31" s="12">
        <v>2.6573549999999999</v>
      </c>
      <c r="GB31" s="12">
        <v>2.6556709999999999</v>
      </c>
      <c r="GC31" s="12">
        <v>2.7934654000000001</v>
      </c>
      <c r="GD31" s="12">
        <v>2.642963</v>
      </c>
      <c r="GE31" s="12">
        <v>2.7662589999999998</v>
      </c>
      <c r="GF31" s="12">
        <v>2.895867</v>
      </c>
      <c r="GG31" s="12">
        <v>2.895867</v>
      </c>
      <c r="GH31" s="12">
        <v>2.6388240000000001</v>
      </c>
      <c r="GI31" s="12">
        <v>2.5662859999999998</v>
      </c>
      <c r="GJ31" s="12">
        <v>2.6741980000000001</v>
      </c>
      <c r="GK31" s="12">
        <v>2.694645</v>
      </c>
      <c r="GL31" s="12">
        <v>2.7875516500000002</v>
      </c>
      <c r="GM31" s="12">
        <v>2.2325439999999999</v>
      </c>
      <c r="GN31" s="12">
        <v>2.7875516500000002</v>
      </c>
      <c r="GO31" s="12">
        <v>2.684523</v>
      </c>
      <c r="GP31" s="12">
        <v>2.7358440000000002</v>
      </c>
      <c r="GQ31" s="12">
        <v>2.6807129999999999</v>
      </c>
      <c r="GR31" s="12">
        <v>2.7198850000000001</v>
      </c>
      <c r="GS31" s="12">
        <v>2.6164890000000001</v>
      </c>
      <c r="GT31" s="12">
        <v>2.5827900000000001</v>
      </c>
      <c r="GU31" s="12">
        <v>2.7499039999999999</v>
      </c>
      <c r="GV31" s="12">
        <v>2.5473430000000001</v>
      </c>
      <c r="GW31" s="12">
        <v>2.8936739999999999</v>
      </c>
      <c r="GX31" s="12">
        <v>2.6786110000000001</v>
      </c>
      <c r="GY31" s="12">
        <v>2.697851</v>
      </c>
      <c r="GZ31" s="12">
        <v>2.6964410000000001</v>
      </c>
      <c r="HA31" s="12">
        <v>2.7499039999999999</v>
      </c>
      <c r="HB31" s="12">
        <v>2.7499039999999999</v>
      </c>
      <c r="HC31" s="12">
        <v>2.7499039999999999</v>
      </c>
      <c r="HD31" s="12">
        <v>2.6827299999999998</v>
      </c>
      <c r="HE31" s="12">
        <v>2.9311669999999999</v>
      </c>
      <c r="HF31" s="12">
        <v>2.9289879999999999</v>
      </c>
      <c r="HG31" s="12">
        <v>2.9289879999999999</v>
      </c>
      <c r="HH31" s="12">
        <v>2.9289879999999999</v>
      </c>
      <c r="HI31" s="12">
        <v>2.7589790000000001</v>
      </c>
      <c r="HJ31" s="12">
        <v>2.7228509999999999</v>
      </c>
      <c r="HK31" s="12">
        <v>2.7116440000000002</v>
      </c>
      <c r="HL31" s="12">
        <v>2.8796560000000002</v>
      </c>
      <c r="HM31" s="12">
        <v>2.7493400000000001</v>
      </c>
      <c r="HN31" s="12">
        <v>2.8758810000000001</v>
      </c>
      <c r="HO31" s="12">
        <v>2.1909762599999998</v>
      </c>
      <c r="HP31" s="12">
        <v>2.9242889999999999</v>
      </c>
      <c r="HQ31" s="12">
        <v>2.7447244999999998</v>
      </c>
      <c r="HR31" s="12">
        <v>2.7507130000000002</v>
      </c>
      <c r="HS31" s="12">
        <v>2.7154590000000001</v>
      </c>
      <c r="HT31" s="12">
        <v>2.6300819999999998</v>
      </c>
      <c r="HU31" s="12">
        <v>2.5578957</v>
      </c>
      <c r="HV31" s="12">
        <v>2.5291589999999999</v>
      </c>
      <c r="HW31" s="12">
        <v>2.5418029999999998</v>
      </c>
      <c r="HX31" s="12">
        <v>2.69934903</v>
      </c>
      <c r="HY31" s="12">
        <v>2.7503440000000001</v>
      </c>
      <c r="HZ31" s="12">
        <v>2.949087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72.823193979999999</v>
      </c>
      <c r="C32" s="12">
        <v>69.824471000000003</v>
      </c>
      <c r="D32" s="12">
        <v>69.954712000000001</v>
      </c>
      <c r="E32" s="12">
        <v>69.878268000000006</v>
      </c>
      <c r="F32" s="12">
        <v>69.824471000000003</v>
      </c>
      <c r="G32" s="12">
        <v>68.885133999999994</v>
      </c>
      <c r="H32" s="12">
        <v>68.910989000000001</v>
      </c>
      <c r="I32" s="12">
        <v>68.552929000000006</v>
      </c>
      <c r="J32" s="12">
        <v>69.115159000000006</v>
      </c>
      <c r="K32" s="12">
        <v>68.643647999999999</v>
      </c>
      <c r="L32" s="12">
        <v>70.476361999999995</v>
      </c>
      <c r="M32" s="12">
        <v>66.450159999999997</v>
      </c>
      <c r="N32" s="12">
        <v>65.087598999999997</v>
      </c>
      <c r="O32" s="12">
        <v>73.588982999999999</v>
      </c>
      <c r="P32" s="12">
        <v>68.355581369999996</v>
      </c>
      <c r="Q32" s="12">
        <v>69.292716999999996</v>
      </c>
      <c r="R32" s="12">
        <v>66.485391000000007</v>
      </c>
      <c r="S32" s="12">
        <v>72.526572999999999</v>
      </c>
      <c r="T32" s="12">
        <v>63.295634499999998</v>
      </c>
      <c r="U32" s="12">
        <v>63.757136000000003</v>
      </c>
      <c r="V32" s="12">
        <v>71.644529000000006</v>
      </c>
      <c r="W32" s="12">
        <v>69.231933999999995</v>
      </c>
      <c r="X32" s="12">
        <v>66.794928999999996</v>
      </c>
      <c r="Y32" s="12">
        <v>67.989661999999996</v>
      </c>
      <c r="Z32" s="12">
        <v>68.822233999999995</v>
      </c>
      <c r="AA32" s="12">
        <v>64.867883000000006</v>
      </c>
      <c r="AB32" s="12">
        <v>68.853363999999999</v>
      </c>
      <c r="AC32" s="12">
        <v>69.410460999999998</v>
      </c>
      <c r="AD32" s="12">
        <v>69.046797999999995</v>
      </c>
      <c r="AE32" s="12">
        <v>65.529722000000007</v>
      </c>
      <c r="AF32" s="12">
        <v>70.789811</v>
      </c>
      <c r="AG32" s="12">
        <v>70.860503640000005</v>
      </c>
      <c r="AH32" s="12">
        <v>71.433170000000004</v>
      </c>
      <c r="AI32" s="12">
        <v>71.415593999999999</v>
      </c>
      <c r="AJ32" s="12">
        <v>63.949756999999998</v>
      </c>
      <c r="AK32" s="12">
        <v>71.812230999999997</v>
      </c>
      <c r="AL32" s="12">
        <v>64.534053330000006</v>
      </c>
      <c r="AM32" s="12">
        <v>64.883927</v>
      </c>
      <c r="AN32" s="12">
        <v>68.101960000000005</v>
      </c>
      <c r="AO32" s="12">
        <v>65.686148000000003</v>
      </c>
      <c r="AP32" s="12">
        <v>62.8675</v>
      </c>
      <c r="AQ32" s="12">
        <v>63.074871000000002</v>
      </c>
      <c r="AR32" s="12">
        <v>65.485236</v>
      </c>
      <c r="AS32" s="12">
        <v>69.052745000000002</v>
      </c>
      <c r="AT32" s="12">
        <v>69.052745000000002</v>
      </c>
      <c r="AU32" s="12">
        <v>68.943672000000007</v>
      </c>
      <c r="AV32" s="12">
        <v>69.502212</v>
      </c>
      <c r="AW32" s="12">
        <v>65.700671</v>
      </c>
      <c r="AX32" s="12">
        <v>66.069046</v>
      </c>
      <c r="AY32" s="12">
        <v>73.152407999999994</v>
      </c>
      <c r="AZ32" s="12">
        <v>68.229102999999995</v>
      </c>
      <c r="BA32" s="12">
        <v>68.329334000000003</v>
      </c>
      <c r="BB32" s="12">
        <v>68.109044999999995</v>
      </c>
      <c r="BC32" s="12">
        <v>68.326312000000001</v>
      </c>
      <c r="BD32" s="12">
        <v>68.329334000000003</v>
      </c>
      <c r="BE32" s="12">
        <v>68.326312000000001</v>
      </c>
      <c r="BF32" s="12">
        <v>68.225643000000005</v>
      </c>
      <c r="BG32" s="12">
        <v>69.052745000000002</v>
      </c>
      <c r="BH32" s="12">
        <v>69.052745000000002</v>
      </c>
      <c r="BI32" s="12">
        <v>69.052745000000002</v>
      </c>
      <c r="BJ32" s="12">
        <v>65.390403000000006</v>
      </c>
      <c r="BK32" s="12">
        <v>65.785127000000003</v>
      </c>
      <c r="BL32" s="12">
        <v>71.531628999999995</v>
      </c>
      <c r="BM32" s="12">
        <v>71.264730999999998</v>
      </c>
      <c r="BN32" s="12">
        <v>68.866536999999994</v>
      </c>
      <c r="BO32" s="12">
        <v>67.098112</v>
      </c>
      <c r="BP32" s="12">
        <v>67.772998999999999</v>
      </c>
      <c r="BQ32" s="12">
        <v>63.891162999999999</v>
      </c>
      <c r="BR32" s="12">
        <v>63.90458014</v>
      </c>
      <c r="BS32" s="12">
        <v>66.707868000000005</v>
      </c>
      <c r="BT32" s="12">
        <v>67.469381499999997</v>
      </c>
      <c r="BU32" s="12">
        <v>71.116677080000002</v>
      </c>
      <c r="BV32" s="12">
        <v>73.134595000000004</v>
      </c>
      <c r="BW32" s="12">
        <v>68.312737999999996</v>
      </c>
      <c r="BX32" s="12">
        <v>68.878737999999998</v>
      </c>
      <c r="BY32" s="12">
        <v>68.878737999999998</v>
      </c>
      <c r="BZ32" s="12">
        <v>72.141439000000005</v>
      </c>
      <c r="CA32" s="12">
        <v>72.369136999999995</v>
      </c>
      <c r="CB32" s="12">
        <v>68.912788000000006</v>
      </c>
      <c r="CC32" s="12">
        <v>67.140372999999997</v>
      </c>
      <c r="CD32" s="12">
        <v>66.750704999999996</v>
      </c>
      <c r="CE32" s="12">
        <v>71.755443</v>
      </c>
      <c r="CF32" s="12">
        <v>67.409818999999999</v>
      </c>
      <c r="CG32" s="12">
        <v>73.134595000000004</v>
      </c>
      <c r="CH32" s="12">
        <v>67.967827330000006</v>
      </c>
      <c r="CI32" s="12">
        <v>68.179770000000005</v>
      </c>
      <c r="CJ32" s="12">
        <v>67.392498000000003</v>
      </c>
      <c r="CK32" s="12">
        <v>72.557789</v>
      </c>
      <c r="CL32" s="12">
        <v>73.172413000000006</v>
      </c>
      <c r="CM32" s="12">
        <v>73.905475999999993</v>
      </c>
      <c r="CN32" s="12">
        <v>72.947016000000005</v>
      </c>
      <c r="CO32" s="12">
        <v>73.602976999999996</v>
      </c>
      <c r="CP32" s="12">
        <v>68.285227000000006</v>
      </c>
      <c r="CQ32" s="12">
        <v>68.130990999999995</v>
      </c>
      <c r="CR32" s="12">
        <v>69.933780589999998</v>
      </c>
      <c r="CS32" s="12">
        <v>67.628985999999998</v>
      </c>
      <c r="CT32" s="12">
        <v>66.050027</v>
      </c>
      <c r="CU32" s="12">
        <v>72.702381119999998</v>
      </c>
      <c r="CV32" s="12">
        <v>68.962250999999995</v>
      </c>
      <c r="CW32" s="12">
        <v>68.122744999999995</v>
      </c>
      <c r="CX32" s="12">
        <v>70.636732199999997</v>
      </c>
      <c r="CY32" s="12">
        <v>65.859737999999993</v>
      </c>
      <c r="CZ32" s="12">
        <v>67.872153999999995</v>
      </c>
      <c r="DA32" s="12">
        <v>68.158593999999994</v>
      </c>
      <c r="DB32" s="12">
        <v>68.550426000000002</v>
      </c>
      <c r="DC32" s="12">
        <v>69.339956000000001</v>
      </c>
      <c r="DD32" s="12">
        <v>69.506207000000003</v>
      </c>
      <c r="DE32" s="12">
        <v>68.312737999999996</v>
      </c>
      <c r="DF32" s="12">
        <v>68.116361999999995</v>
      </c>
      <c r="DG32" s="12">
        <v>68.663692999999995</v>
      </c>
      <c r="DH32" s="12">
        <v>68.878737999999998</v>
      </c>
      <c r="DI32" s="12">
        <v>69.28741149999999</v>
      </c>
      <c r="DJ32" s="12">
        <v>68.652790999999993</v>
      </c>
      <c r="DK32" s="12">
        <v>75.129151149999998</v>
      </c>
      <c r="DL32" s="12">
        <v>67.090819999999994</v>
      </c>
      <c r="DM32" s="12">
        <v>66.832515999999998</v>
      </c>
      <c r="DN32" s="12">
        <v>68.329334000000003</v>
      </c>
      <c r="DO32" s="12">
        <v>74.080730000000003</v>
      </c>
      <c r="DP32" s="12">
        <v>72.838898999999998</v>
      </c>
      <c r="DQ32" s="12">
        <v>70.702385000000007</v>
      </c>
      <c r="DR32" s="12">
        <v>61.742176999999998</v>
      </c>
      <c r="DS32" s="12">
        <v>72.763763999999995</v>
      </c>
      <c r="DT32" s="12">
        <v>68.013125000000002</v>
      </c>
      <c r="DU32" s="12">
        <v>68.169762000000006</v>
      </c>
      <c r="DV32" s="12">
        <v>68.891553999999999</v>
      </c>
      <c r="DW32" s="12">
        <v>68.543735999999996</v>
      </c>
      <c r="DX32" s="12">
        <v>68.686070000000001</v>
      </c>
      <c r="DY32" s="12">
        <v>63.063046</v>
      </c>
      <c r="DZ32" s="12">
        <v>64.507054999999994</v>
      </c>
      <c r="EA32" s="12">
        <v>64.507054999999994</v>
      </c>
      <c r="EB32" s="12">
        <v>65.552218830000001</v>
      </c>
      <c r="EC32" s="12">
        <v>67.644289000000001</v>
      </c>
      <c r="ED32" s="12">
        <v>67.795339999999996</v>
      </c>
      <c r="EE32" s="12">
        <v>67.120085000000003</v>
      </c>
      <c r="EF32" s="12">
        <v>67.49539</v>
      </c>
      <c r="EG32" s="12">
        <v>56.747644999999999</v>
      </c>
      <c r="EH32" s="12">
        <v>68.430411000000007</v>
      </c>
      <c r="EI32" s="12">
        <v>75.897297300000005</v>
      </c>
      <c r="EJ32" s="12">
        <v>65.942072999999993</v>
      </c>
      <c r="EK32" s="12">
        <v>65.942072999999993</v>
      </c>
      <c r="EL32" s="12">
        <v>66.334826000000007</v>
      </c>
      <c r="EM32" s="12">
        <v>68.145371999999995</v>
      </c>
      <c r="EN32" s="12">
        <v>68.401368000000005</v>
      </c>
      <c r="EO32" s="12">
        <v>68.312737999999996</v>
      </c>
      <c r="EP32" s="12">
        <v>67.642330999999999</v>
      </c>
      <c r="EQ32" s="12">
        <v>67.828441999999995</v>
      </c>
      <c r="ER32" s="12">
        <v>74.139069000000006</v>
      </c>
      <c r="ES32" s="12">
        <v>68.229102999999995</v>
      </c>
      <c r="ET32" s="12">
        <v>68.229102999999995</v>
      </c>
      <c r="EU32" s="12">
        <v>70.251796330000005</v>
      </c>
      <c r="EV32" s="12">
        <v>66.624763999999999</v>
      </c>
      <c r="EW32" s="12">
        <v>65.996347999999998</v>
      </c>
      <c r="EX32" s="12">
        <v>67.038106999999997</v>
      </c>
      <c r="EY32" s="12">
        <v>69.741170999999994</v>
      </c>
      <c r="EZ32" s="12">
        <v>62.547921000000002</v>
      </c>
      <c r="FA32" s="12">
        <v>66.656486999999998</v>
      </c>
      <c r="FB32" s="12">
        <v>65.790971999999996</v>
      </c>
      <c r="FC32" s="12">
        <v>68.466258999999994</v>
      </c>
      <c r="FD32" s="12">
        <v>68.505242999999993</v>
      </c>
      <c r="FE32" s="12">
        <v>68.521585000000002</v>
      </c>
      <c r="FF32" s="12">
        <v>77.532947800000002</v>
      </c>
      <c r="FG32" s="12">
        <v>68.728218999999996</v>
      </c>
      <c r="FH32" s="12">
        <v>73.863652000000002</v>
      </c>
      <c r="FI32" s="12">
        <v>69.088832999999994</v>
      </c>
      <c r="FJ32" s="12">
        <v>87.736072309999997</v>
      </c>
      <c r="FK32" s="12">
        <v>72.211208130000003</v>
      </c>
      <c r="FL32" s="12">
        <v>76.783893000000006</v>
      </c>
      <c r="FM32" s="12">
        <v>65.771511500000003</v>
      </c>
      <c r="FN32" s="12">
        <v>66.069658000000004</v>
      </c>
      <c r="FO32" s="12">
        <v>67.325490000000002</v>
      </c>
      <c r="FP32" s="12">
        <v>67.414563999999999</v>
      </c>
      <c r="FQ32" s="12">
        <v>72.150168109999996</v>
      </c>
      <c r="FR32" s="12">
        <v>71.979715999999996</v>
      </c>
      <c r="FS32" s="12">
        <v>72.141439000000005</v>
      </c>
      <c r="FT32" s="12">
        <v>67.930250000000001</v>
      </c>
      <c r="FU32" s="12">
        <v>67.930250000000001</v>
      </c>
      <c r="FV32" s="12">
        <v>56.747644999999999</v>
      </c>
      <c r="FW32" s="12">
        <v>56.747644999999999</v>
      </c>
      <c r="FX32" s="12">
        <v>56.747644999999999</v>
      </c>
      <c r="FY32" s="12">
        <v>67.035404999999997</v>
      </c>
      <c r="FZ32" s="12">
        <v>66.962688</v>
      </c>
      <c r="GA32" s="12">
        <v>67.435209999999998</v>
      </c>
      <c r="GB32" s="12">
        <v>67.334282000000002</v>
      </c>
      <c r="GC32" s="12">
        <v>70.351170389999993</v>
      </c>
      <c r="GD32" s="12">
        <v>66.711450999999997</v>
      </c>
      <c r="GE32" s="12">
        <v>69.878088000000005</v>
      </c>
      <c r="GF32" s="12">
        <v>73.134595000000004</v>
      </c>
      <c r="GG32" s="12">
        <v>73.134595000000004</v>
      </c>
      <c r="GH32" s="12">
        <v>67.072316999999998</v>
      </c>
      <c r="GI32" s="12">
        <v>64.84461933</v>
      </c>
      <c r="GJ32" s="12">
        <v>67.174318999999997</v>
      </c>
      <c r="GK32" s="12">
        <v>68.116361999999995</v>
      </c>
      <c r="GL32" s="12">
        <v>70.493788420000001</v>
      </c>
      <c r="GM32" s="12">
        <v>56.407634999999999</v>
      </c>
      <c r="GN32" s="12">
        <v>70.493788420000001</v>
      </c>
      <c r="GO32" s="12">
        <v>67.930250000000001</v>
      </c>
      <c r="GP32" s="12">
        <v>69.022698000000005</v>
      </c>
      <c r="GQ32" s="12">
        <v>67.851237999999995</v>
      </c>
      <c r="GR32" s="12">
        <v>68.864706999999996</v>
      </c>
      <c r="GS32" s="12">
        <v>66.07517</v>
      </c>
      <c r="GT32" s="12">
        <v>64.833579</v>
      </c>
      <c r="GU32" s="12">
        <v>69.380872999999994</v>
      </c>
      <c r="GV32" s="12">
        <v>64.265545000000003</v>
      </c>
      <c r="GW32" s="12">
        <v>73.197754000000003</v>
      </c>
      <c r="GX32" s="12">
        <v>67.696000999999995</v>
      </c>
      <c r="GY32" s="12">
        <v>68.238532000000006</v>
      </c>
      <c r="GZ32" s="12">
        <v>68.195364999999995</v>
      </c>
      <c r="HA32" s="12">
        <v>69.380872999999994</v>
      </c>
      <c r="HB32" s="12">
        <v>69.380872999999994</v>
      </c>
      <c r="HC32" s="12">
        <v>69.380872999999994</v>
      </c>
      <c r="HD32" s="12">
        <v>67.917046999999997</v>
      </c>
      <c r="HE32" s="12">
        <v>74.196056999999996</v>
      </c>
      <c r="HF32" s="12">
        <v>74.139069000000006</v>
      </c>
      <c r="HG32" s="12">
        <v>74.139069000000006</v>
      </c>
      <c r="HH32" s="12">
        <v>74.139069000000006</v>
      </c>
      <c r="HI32" s="12">
        <v>69.428095999999996</v>
      </c>
      <c r="HJ32" s="12">
        <v>68.885386999999994</v>
      </c>
      <c r="HK32" s="12">
        <v>68.602701999999994</v>
      </c>
      <c r="HL32" s="12">
        <v>72.651433999999995</v>
      </c>
      <c r="HM32" s="12">
        <v>69.529562999999996</v>
      </c>
      <c r="HN32" s="12">
        <v>72.670957999999999</v>
      </c>
      <c r="HO32" s="12">
        <v>55.357381240000002</v>
      </c>
      <c r="HP32" s="12">
        <v>73.996530000000007</v>
      </c>
      <c r="HQ32" s="12">
        <v>69.255630499999995</v>
      </c>
      <c r="HR32" s="12">
        <v>69.406167999999994</v>
      </c>
      <c r="HS32" s="12">
        <v>68.261544000000001</v>
      </c>
      <c r="HT32" s="12">
        <v>66.402520999999993</v>
      </c>
      <c r="HU32" s="12">
        <v>64.516428750000003</v>
      </c>
      <c r="HV32" s="12">
        <v>63.469655000000003</v>
      </c>
      <c r="HW32" s="12">
        <v>63.788913999999998</v>
      </c>
      <c r="HX32" s="12">
        <v>68.173066169999998</v>
      </c>
      <c r="HY32" s="12">
        <v>69.408548999999994</v>
      </c>
      <c r="HZ32" s="12">
        <v>74.652062999999998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74.026112179999998</v>
      </c>
      <c r="C33" s="12">
        <v>70.689549</v>
      </c>
      <c r="D33" s="12">
        <v>70.818088000000003</v>
      </c>
      <c r="E33" s="12">
        <v>70.742254000000003</v>
      </c>
      <c r="F33" s="12">
        <v>70.689549</v>
      </c>
      <c r="G33" s="12">
        <v>70.156745000000001</v>
      </c>
      <c r="H33" s="12">
        <v>71.213063000000005</v>
      </c>
      <c r="I33" s="12">
        <v>70.788359</v>
      </c>
      <c r="J33" s="12">
        <v>71.485597999999996</v>
      </c>
      <c r="K33" s="12">
        <v>69.947119999999998</v>
      </c>
      <c r="L33" s="12">
        <v>71.377223000000001</v>
      </c>
      <c r="M33" s="12">
        <v>68.757953000000001</v>
      </c>
      <c r="N33" s="12">
        <v>67.398454000000001</v>
      </c>
      <c r="O33" s="12">
        <v>74.791094000000001</v>
      </c>
      <c r="P33" s="12">
        <v>69.025725030000004</v>
      </c>
      <c r="Q33" s="12">
        <v>71.731718000000001</v>
      </c>
      <c r="R33" s="12">
        <v>68.486998999999997</v>
      </c>
      <c r="S33" s="12">
        <v>73.736508000000001</v>
      </c>
      <c r="T33" s="12">
        <v>63.339851500000002</v>
      </c>
      <c r="U33" s="12">
        <v>63.877786999999998</v>
      </c>
      <c r="V33" s="12">
        <v>72.877842999999999</v>
      </c>
      <c r="W33" s="12">
        <v>70.394053</v>
      </c>
      <c r="X33" s="12">
        <v>67.883770999999996</v>
      </c>
      <c r="Y33" s="12">
        <v>69.099947</v>
      </c>
      <c r="Z33" s="12">
        <v>71.171655000000001</v>
      </c>
      <c r="AA33" s="12">
        <v>66.274938000000006</v>
      </c>
      <c r="AB33" s="12">
        <v>70.171507000000005</v>
      </c>
      <c r="AC33" s="12">
        <v>70.628101999999998</v>
      </c>
      <c r="AD33" s="12">
        <v>70.200579000000005</v>
      </c>
      <c r="AE33" s="12">
        <v>66.380745000000005</v>
      </c>
      <c r="AF33" s="12">
        <v>72.046671750000002</v>
      </c>
      <c r="AG33" s="12">
        <v>72.113256399999997</v>
      </c>
      <c r="AH33" s="12">
        <v>72.706964999999997</v>
      </c>
      <c r="AI33" s="12">
        <v>72.676169999999999</v>
      </c>
      <c r="AJ33" s="12">
        <v>64.950996000000004</v>
      </c>
      <c r="AK33" s="12">
        <v>73.054317999999995</v>
      </c>
      <c r="AL33" s="12">
        <v>65.956648999999999</v>
      </c>
      <c r="AM33" s="12">
        <v>66.313078000000004</v>
      </c>
      <c r="AN33" s="12">
        <v>70.578236000000004</v>
      </c>
      <c r="AO33" s="12">
        <v>66.661384999999996</v>
      </c>
      <c r="AP33" s="12">
        <v>63.029000000000003</v>
      </c>
      <c r="AQ33" s="12">
        <v>63.277894000000003</v>
      </c>
      <c r="AR33" s="12">
        <v>68.661439999999999</v>
      </c>
      <c r="AS33" s="12">
        <v>71.437558999999993</v>
      </c>
      <c r="AT33" s="12">
        <v>71.437558999999993</v>
      </c>
      <c r="AU33" s="12">
        <v>71.326735999999997</v>
      </c>
      <c r="AV33" s="12">
        <v>70.689493499999998</v>
      </c>
      <c r="AW33" s="12">
        <v>66.685521499999993</v>
      </c>
      <c r="AX33" s="12">
        <v>67.064458999999999</v>
      </c>
      <c r="AY33" s="12">
        <v>74.415413999999998</v>
      </c>
      <c r="AZ33" s="12">
        <v>69.539500000000004</v>
      </c>
      <c r="BA33" s="12">
        <v>69.625325000000004</v>
      </c>
      <c r="BB33" s="12">
        <v>69.403813499999998</v>
      </c>
      <c r="BC33" s="12">
        <v>69.622286000000003</v>
      </c>
      <c r="BD33" s="12">
        <v>69.625325000000004</v>
      </c>
      <c r="BE33" s="12">
        <v>69.622286000000003</v>
      </c>
      <c r="BF33" s="12">
        <v>70.596079000000003</v>
      </c>
      <c r="BG33" s="12">
        <v>71.437558999999993</v>
      </c>
      <c r="BH33" s="12">
        <v>71.437558999999993</v>
      </c>
      <c r="BI33" s="12">
        <v>71.437558999999993</v>
      </c>
      <c r="BJ33" s="12">
        <v>66.661905000000004</v>
      </c>
      <c r="BK33" s="12">
        <v>67.087880999999996</v>
      </c>
      <c r="BL33" s="12">
        <v>72.762472000000002</v>
      </c>
      <c r="BM33" s="12">
        <v>72.499184999999997</v>
      </c>
      <c r="BN33" s="12">
        <v>70.197512000000003</v>
      </c>
      <c r="BO33" s="12">
        <v>68.469108000000006</v>
      </c>
      <c r="BP33" s="12">
        <v>69.973968999999997</v>
      </c>
      <c r="BQ33" s="12">
        <v>64.913642999999993</v>
      </c>
      <c r="BR33" s="12">
        <v>64.927274870000005</v>
      </c>
      <c r="BS33" s="12">
        <v>68.575425999999993</v>
      </c>
      <c r="BT33" s="12">
        <v>68.631043169999998</v>
      </c>
      <c r="BU33" s="12">
        <v>72.514485070000006</v>
      </c>
      <c r="BV33" s="12">
        <v>74.409620000000004</v>
      </c>
      <c r="BW33" s="12">
        <v>70.763741999999993</v>
      </c>
      <c r="BX33" s="12">
        <v>70.232558999999995</v>
      </c>
      <c r="BY33" s="12">
        <v>70.232558999999995</v>
      </c>
      <c r="BZ33" s="12">
        <v>72.977092999999996</v>
      </c>
      <c r="CA33" s="12">
        <v>73.759541999999996</v>
      </c>
      <c r="CB33" s="12">
        <v>70.236323999999996</v>
      </c>
      <c r="CC33" s="12">
        <v>69.164818999999994</v>
      </c>
      <c r="CD33" s="12">
        <v>68.776234000000002</v>
      </c>
      <c r="CE33" s="12">
        <v>73.194838000000004</v>
      </c>
      <c r="CF33" s="12">
        <v>69.060333999999997</v>
      </c>
      <c r="CG33" s="12">
        <v>74.409620000000004</v>
      </c>
      <c r="CH33" s="12">
        <v>69.248902670000007</v>
      </c>
      <c r="CI33" s="12">
        <v>69.484634999999997</v>
      </c>
      <c r="CJ33" s="12">
        <v>69.208157999999997</v>
      </c>
      <c r="CK33" s="12">
        <v>73.982050000000001</v>
      </c>
      <c r="CL33" s="12">
        <v>74.593563000000003</v>
      </c>
      <c r="CM33" s="12">
        <v>74.642649000000006</v>
      </c>
      <c r="CN33" s="12">
        <v>74.348577000000006</v>
      </c>
      <c r="CO33" s="12">
        <v>75.002510999999998</v>
      </c>
      <c r="CP33" s="12">
        <v>69.343689999999995</v>
      </c>
      <c r="CQ33" s="12">
        <v>69.296457000000004</v>
      </c>
      <c r="CR33" s="12">
        <v>71.105606910000006</v>
      </c>
      <c r="CS33" s="12">
        <v>68.765658000000002</v>
      </c>
      <c r="CT33" s="12">
        <v>67.44341</v>
      </c>
      <c r="CU33" s="12">
        <v>73.812641679999999</v>
      </c>
      <c r="CV33" s="12">
        <v>69.782460999999998</v>
      </c>
      <c r="CW33" s="12">
        <v>69.361956000000006</v>
      </c>
      <c r="CX33" s="12">
        <v>73.048095680000003</v>
      </c>
      <c r="CY33" s="12">
        <v>67.220027000000002</v>
      </c>
      <c r="CZ33" s="12">
        <v>68.912489669999999</v>
      </c>
      <c r="DA33" s="12">
        <v>69.234268999999998</v>
      </c>
      <c r="DB33" s="12">
        <v>69.905150000000006</v>
      </c>
      <c r="DC33" s="12">
        <v>71.764415999999997</v>
      </c>
      <c r="DD33" s="12">
        <v>71.931805999999995</v>
      </c>
      <c r="DE33" s="12">
        <v>70.763741999999993</v>
      </c>
      <c r="DF33" s="12">
        <v>70.550207</v>
      </c>
      <c r="DG33" s="12">
        <v>70.001863999999998</v>
      </c>
      <c r="DH33" s="12">
        <v>70.232558999999995</v>
      </c>
      <c r="DI33" s="12">
        <v>70.532642499999994</v>
      </c>
      <c r="DJ33" s="12">
        <v>71.070490000000007</v>
      </c>
      <c r="DK33" s="12">
        <v>76.572583409999993</v>
      </c>
      <c r="DL33" s="12">
        <v>69.464759999999998</v>
      </c>
      <c r="DM33" s="12">
        <v>69.198581000000004</v>
      </c>
      <c r="DN33" s="12">
        <v>69.625325000000004</v>
      </c>
      <c r="DO33" s="12">
        <v>74.815147999999994</v>
      </c>
      <c r="DP33" s="12">
        <v>74.021749999999997</v>
      </c>
      <c r="DQ33" s="12">
        <v>71.890679000000006</v>
      </c>
      <c r="DR33" s="12">
        <v>62.736620000000002</v>
      </c>
      <c r="DS33" s="12">
        <v>73.942183</v>
      </c>
      <c r="DT33" s="12">
        <v>69.304310000000001</v>
      </c>
      <c r="DU33" s="12">
        <v>69.463328000000004</v>
      </c>
      <c r="DV33" s="12">
        <v>70.015396999999993</v>
      </c>
      <c r="DW33" s="12">
        <v>71.121387999999996</v>
      </c>
      <c r="DX33" s="12">
        <v>71.360500000000002</v>
      </c>
      <c r="DY33" s="12">
        <v>65.009114999999994</v>
      </c>
      <c r="DZ33" s="12">
        <v>65.140906999999999</v>
      </c>
      <c r="EA33" s="12">
        <v>65.140906999999999</v>
      </c>
      <c r="EB33" s="12">
        <v>66.423562419999996</v>
      </c>
      <c r="EC33" s="12">
        <v>69.358815000000007</v>
      </c>
      <c r="ED33" s="12">
        <v>69.503550000000004</v>
      </c>
      <c r="EE33" s="12">
        <v>68.055288000000004</v>
      </c>
      <c r="EF33" s="12">
        <v>68.506339999999994</v>
      </c>
      <c r="EG33" s="12">
        <v>58.954844999999999</v>
      </c>
      <c r="EH33" s="12">
        <v>69.46942</v>
      </c>
      <c r="EI33" s="12">
        <v>78.488243479999994</v>
      </c>
      <c r="EJ33" s="12">
        <v>69.171558000000005</v>
      </c>
      <c r="EK33" s="12">
        <v>69.171558000000005</v>
      </c>
      <c r="EL33" s="12">
        <v>67.734842999999998</v>
      </c>
      <c r="EM33" s="12">
        <v>70.603817000000006</v>
      </c>
      <c r="EN33" s="12">
        <v>70.843755999999999</v>
      </c>
      <c r="EO33" s="12">
        <v>70.763741999999993</v>
      </c>
      <c r="EP33" s="12">
        <v>68.817428000000007</v>
      </c>
      <c r="EQ33" s="12">
        <v>69.421299000000005</v>
      </c>
      <c r="ER33" s="12">
        <v>74.873626000000002</v>
      </c>
      <c r="ES33" s="12">
        <v>69.539500000000004</v>
      </c>
      <c r="ET33" s="12">
        <v>69.539500000000004</v>
      </c>
      <c r="EU33" s="12">
        <v>71.452863070000006</v>
      </c>
      <c r="EV33" s="12">
        <v>67.692418000000004</v>
      </c>
      <c r="EW33" s="12">
        <v>67.038473999999994</v>
      </c>
      <c r="EX33" s="12">
        <v>68.193263999999999</v>
      </c>
      <c r="EY33" s="12">
        <v>70.806209999999993</v>
      </c>
      <c r="EZ33" s="12">
        <v>64.816250999999994</v>
      </c>
      <c r="FA33" s="12">
        <v>67.422633000000005</v>
      </c>
      <c r="FB33" s="12">
        <v>66.530823999999996</v>
      </c>
      <c r="FC33" s="12">
        <v>69.34563</v>
      </c>
      <c r="FD33" s="12">
        <v>69.485201000000004</v>
      </c>
      <c r="FE33" s="12">
        <v>69.543671000000003</v>
      </c>
      <c r="FF33" s="12">
        <v>78.864250339999998</v>
      </c>
      <c r="FG33" s="12">
        <v>69.574928</v>
      </c>
      <c r="FH33" s="12">
        <v>74.607304999999997</v>
      </c>
      <c r="FI33" s="12">
        <v>70.369636</v>
      </c>
      <c r="FJ33" s="12">
        <v>89.352878390000001</v>
      </c>
      <c r="FK33" s="12">
        <v>73.447751120000007</v>
      </c>
      <c r="FL33" s="12">
        <v>77.259743999999998</v>
      </c>
      <c r="FM33" s="12">
        <v>66.841512499999993</v>
      </c>
      <c r="FN33" s="12">
        <v>67.166207999999997</v>
      </c>
      <c r="FO33" s="12">
        <v>68.494259999999997</v>
      </c>
      <c r="FP33" s="12">
        <v>69.227286000000007</v>
      </c>
      <c r="FQ33" s="12">
        <v>72.985923229999997</v>
      </c>
      <c r="FR33" s="12">
        <v>72.817393999999993</v>
      </c>
      <c r="FS33" s="12">
        <v>72.977092999999996</v>
      </c>
      <c r="FT33" s="12">
        <v>70.313395999999997</v>
      </c>
      <c r="FU33" s="12">
        <v>70.313395999999997</v>
      </c>
      <c r="FV33" s="12">
        <v>58.954844999999999</v>
      </c>
      <c r="FW33" s="12">
        <v>58.954844999999999</v>
      </c>
      <c r="FX33" s="12">
        <v>58.954844999999999</v>
      </c>
      <c r="FY33" s="12">
        <v>69.408377999999999</v>
      </c>
      <c r="FZ33" s="12">
        <v>69.335134999999994</v>
      </c>
      <c r="GA33" s="12">
        <v>68.729753000000002</v>
      </c>
      <c r="GB33" s="12">
        <v>68.724412000000001</v>
      </c>
      <c r="GC33" s="12">
        <v>71.401155739999993</v>
      </c>
      <c r="GD33" s="12">
        <v>68.751261999999997</v>
      </c>
      <c r="GE33" s="12">
        <v>71.030637999999996</v>
      </c>
      <c r="GF33" s="12">
        <v>74.409620000000004</v>
      </c>
      <c r="GG33" s="12">
        <v>74.409620000000004</v>
      </c>
      <c r="GH33" s="12">
        <v>69.960024000000004</v>
      </c>
      <c r="GI33" s="12">
        <v>66.251406669999994</v>
      </c>
      <c r="GJ33" s="12">
        <v>70.125274000000005</v>
      </c>
      <c r="GK33" s="12">
        <v>70.550207</v>
      </c>
      <c r="GL33" s="12">
        <v>72.90027216</v>
      </c>
      <c r="GM33" s="12">
        <v>58.608524000000003</v>
      </c>
      <c r="GN33" s="12">
        <v>72.90027216</v>
      </c>
      <c r="GO33" s="12">
        <v>70.313395999999997</v>
      </c>
      <c r="GP33" s="12">
        <v>70.274669000000003</v>
      </c>
      <c r="GQ33" s="12">
        <v>70.280893000000006</v>
      </c>
      <c r="GR33" s="12">
        <v>70.521553999999995</v>
      </c>
      <c r="GS33" s="12">
        <v>67.441558999999998</v>
      </c>
      <c r="GT33" s="12">
        <v>65.656442999999996</v>
      </c>
      <c r="GU33" s="12">
        <v>70.570688000000004</v>
      </c>
      <c r="GV33" s="12">
        <v>66.197018</v>
      </c>
      <c r="GW33" s="12">
        <v>74.546646999999993</v>
      </c>
      <c r="GX33" s="12">
        <v>70.053937000000005</v>
      </c>
      <c r="GY33" s="12">
        <v>70.614919999999998</v>
      </c>
      <c r="GZ33" s="12">
        <v>70.552234999999996</v>
      </c>
      <c r="HA33" s="12">
        <v>70.570688000000004</v>
      </c>
      <c r="HB33" s="12">
        <v>70.570688000000004</v>
      </c>
      <c r="HC33" s="12">
        <v>70.570688000000004</v>
      </c>
      <c r="HD33" s="12">
        <v>70.330448000000004</v>
      </c>
      <c r="HE33" s="12">
        <v>74.928905999999998</v>
      </c>
      <c r="HF33" s="12">
        <v>74.873626000000002</v>
      </c>
      <c r="HG33" s="12">
        <v>74.873626000000002</v>
      </c>
      <c r="HH33" s="12">
        <v>74.873626000000002</v>
      </c>
      <c r="HI33" s="12">
        <v>70.292214999999999</v>
      </c>
      <c r="HJ33" s="12">
        <v>71.212693999999999</v>
      </c>
      <c r="HK33" s="12">
        <v>70.941879</v>
      </c>
      <c r="HL33" s="12">
        <v>73.628521000000006</v>
      </c>
      <c r="HM33" s="12">
        <v>71.961332999999996</v>
      </c>
      <c r="HN33" s="12">
        <v>74.002919000000006</v>
      </c>
      <c r="HO33" s="12">
        <v>57.517291890000003</v>
      </c>
      <c r="HP33" s="12">
        <v>74.731588000000002</v>
      </c>
      <c r="HQ33" s="12">
        <v>70.443245500000003</v>
      </c>
      <c r="HR33" s="12">
        <v>70.594387999999995</v>
      </c>
      <c r="HS33" s="12">
        <v>69.16892</v>
      </c>
      <c r="HT33" s="12">
        <v>67.745840000000001</v>
      </c>
      <c r="HU33" s="12">
        <v>65.516473059999996</v>
      </c>
      <c r="HV33" s="12">
        <v>64.260976499999998</v>
      </c>
      <c r="HW33" s="12">
        <v>64.590096000000003</v>
      </c>
      <c r="HX33" s="12">
        <v>69.342459309999995</v>
      </c>
      <c r="HY33" s="12">
        <v>70.618122</v>
      </c>
      <c r="HZ33" s="12">
        <v>75.392049999999998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78.306518339999997</v>
      </c>
      <c r="C34" s="12">
        <v>75.371127000000001</v>
      </c>
      <c r="D34" s="12">
        <v>75.507203000000004</v>
      </c>
      <c r="E34" s="12">
        <v>75.429436999999993</v>
      </c>
      <c r="F34" s="12">
        <v>75.371127000000001</v>
      </c>
      <c r="G34" s="12">
        <v>73.760463000000001</v>
      </c>
      <c r="H34" s="12">
        <v>74.646322999999995</v>
      </c>
      <c r="I34" s="12">
        <v>74.190048000000004</v>
      </c>
      <c r="J34" s="12">
        <v>74.935874999999996</v>
      </c>
      <c r="K34" s="12">
        <v>73.401437999999999</v>
      </c>
      <c r="L34" s="12">
        <v>76.139284000000004</v>
      </c>
      <c r="M34" s="12">
        <v>72.097209000000007</v>
      </c>
      <c r="N34" s="12">
        <v>70.613259999999997</v>
      </c>
      <c r="O34" s="12">
        <v>79.314773000000002</v>
      </c>
      <c r="P34" s="12">
        <v>72.987326139999993</v>
      </c>
      <c r="Q34" s="12">
        <v>75.161398000000005</v>
      </c>
      <c r="R34" s="12">
        <v>71.896573000000004</v>
      </c>
      <c r="S34" s="12">
        <v>78.190897000000007</v>
      </c>
      <c r="T34" s="12">
        <v>70.422000499999996</v>
      </c>
      <c r="U34" s="12">
        <v>70.740302999999997</v>
      </c>
      <c r="V34" s="12">
        <v>77.253011000000001</v>
      </c>
      <c r="W34" s="12">
        <v>74.158343000000002</v>
      </c>
      <c r="X34" s="12">
        <v>71.401225999999994</v>
      </c>
      <c r="Y34" s="12">
        <v>72.802781999999993</v>
      </c>
      <c r="Z34" s="12">
        <v>74.755129999999994</v>
      </c>
      <c r="AA34" s="12">
        <v>69.630654000000007</v>
      </c>
      <c r="AB34" s="12">
        <v>73.446023999999994</v>
      </c>
      <c r="AC34" s="12">
        <v>74.338775999999996</v>
      </c>
      <c r="AD34" s="12">
        <v>73.962065999999993</v>
      </c>
      <c r="AE34" s="12">
        <v>70.481637000000006</v>
      </c>
      <c r="AF34" s="12">
        <v>76.340135000000004</v>
      </c>
      <c r="AG34" s="12">
        <v>76.413023870000004</v>
      </c>
      <c r="AH34" s="12">
        <v>77.045238999999995</v>
      </c>
      <c r="AI34" s="12">
        <v>77.010893999999993</v>
      </c>
      <c r="AJ34" s="12">
        <v>68.762991999999997</v>
      </c>
      <c r="AK34" s="12">
        <v>77.439153000000005</v>
      </c>
      <c r="AL34" s="12">
        <v>69.33440367</v>
      </c>
      <c r="AM34" s="12">
        <v>69.701724999999996</v>
      </c>
      <c r="AN34" s="12">
        <v>74.227990000000005</v>
      </c>
      <c r="AO34" s="12">
        <v>70.503007999999994</v>
      </c>
      <c r="AP34" s="12">
        <v>67.825199999999995</v>
      </c>
      <c r="AQ34" s="12">
        <v>68.037634999999995</v>
      </c>
      <c r="AR34" s="12">
        <v>73.388413999999997</v>
      </c>
      <c r="AS34" s="12">
        <v>75.054927000000006</v>
      </c>
      <c r="AT34" s="12">
        <v>75.054927000000006</v>
      </c>
      <c r="AU34" s="12">
        <v>74.934139000000002</v>
      </c>
      <c r="AV34" s="12">
        <v>74.43177399999999</v>
      </c>
      <c r="AW34" s="12">
        <v>70.690426500000001</v>
      </c>
      <c r="AX34" s="12">
        <v>71.076246999999995</v>
      </c>
      <c r="AY34" s="12">
        <v>78.808429000000004</v>
      </c>
      <c r="AZ34" s="12">
        <v>73.065595999999999</v>
      </c>
      <c r="BA34" s="12">
        <v>73.146955000000005</v>
      </c>
      <c r="BB34" s="12">
        <v>72.909758999999994</v>
      </c>
      <c r="BC34" s="12">
        <v>73.143700499999994</v>
      </c>
      <c r="BD34" s="12">
        <v>73.146955000000005</v>
      </c>
      <c r="BE34" s="12">
        <v>73.143700499999994</v>
      </c>
      <c r="BF34" s="12">
        <v>74.172237999999993</v>
      </c>
      <c r="BG34" s="12">
        <v>75.054927000000006</v>
      </c>
      <c r="BH34" s="12">
        <v>75.054927000000006</v>
      </c>
      <c r="BI34" s="12">
        <v>75.054927000000006</v>
      </c>
      <c r="BJ34" s="12">
        <v>70.309768000000005</v>
      </c>
      <c r="BK34" s="12">
        <v>70.684781000000001</v>
      </c>
      <c r="BL34" s="12">
        <v>76.863553999999993</v>
      </c>
      <c r="BM34" s="12">
        <v>76.569232</v>
      </c>
      <c r="BN34" s="12">
        <v>73.289315999999999</v>
      </c>
      <c r="BO34" s="12">
        <v>71.612110000000001</v>
      </c>
      <c r="BP34" s="12">
        <v>73.468620999999999</v>
      </c>
      <c r="BQ34" s="12">
        <v>68.725793999999993</v>
      </c>
      <c r="BR34" s="12">
        <v>68.740226419999999</v>
      </c>
      <c r="BS34" s="12">
        <v>72.035196999999997</v>
      </c>
      <c r="BT34" s="12">
        <v>72.617337500000005</v>
      </c>
      <c r="BU34" s="12">
        <v>75.592780590000004</v>
      </c>
      <c r="BV34" s="12">
        <v>78.811593000000002</v>
      </c>
      <c r="BW34" s="12">
        <v>74.110190000000003</v>
      </c>
      <c r="BX34" s="12">
        <v>73.213984999999994</v>
      </c>
      <c r="BY34" s="12">
        <v>73.213984999999994</v>
      </c>
      <c r="BZ34" s="12">
        <v>77.790120000000002</v>
      </c>
      <c r="CA34" s="12">
        <v>78.192993999999999</v>
      </c>
      <c r="CB34" s="12">
        <v>73.419775999999999</v>
      </c>
      <c r="CC34" s="12">
        <v>72.632639999999995</v>
      </c>
      <c r="CD34" s="12">
        <v>72.209830999999994</v>
      </c>
      <c r="CE34" s="12">
        <v>77.580693999999994</v>
      </c>
      <c r="CF34" s="12">
        <v>72.510904999999994</v>
      </c>
      <c r="CG34" s="12">
        <v>78.811593000000002</v>
      </c>
      <c r="CH34" s="12">
        <v>72.709021000000007</v>
      </c>
      <c r="CI34" s="12">
        <v>72.998283999999998</v>
      </c>
      <c r="CJ34" s="12">
        <v>72.660092000000006</v>
      </c>
      <c r="CK34" s="12">
        <v>78.583844999999997</v>
      </c>
      <c r="CL34" s="12">
        <v>79.234483999999995</v>
      </c>
      <c r="CM34" s="12">
        <v>78.952682999999993</v>
      </c>
      <c r="CN34" s="12">
        <v>78.844739000000004</v>
      </c>
      <c r="CO34" s="12">
        <v>79.561605999999998</v>
      </c>
      <c r="CP34" s="12">
        <v>73.397941000000003</v>
      </c>
      <c r="CQ34" s="12">
        <v>73.326932999999997</v>
      </c>
      <c r="CR34" s="12">
        <v>75.290204990000007</v>
      </c>
      <c r="CS34" s="12">
        <v>72.381861999999998</v>
      </c>
      <c r="CT34" s="12">
        <v>70.705731</v>
      </c>
      <c r="CU34" s="12">
        <v>78.293614289999994</v>
      </c>
      <c r="CV34" s="12">
        <v>74.399027000000004</v>
      </c>
      <c r="CW34" s="12">
        <v>72.671030999999999</v>
      </c>
      <c r="CX34" s="12">
        <v>76.726049000000003</v>
      </c>
      <c r="CY34" s="12">
        <v>70.562638000000007</v>
      </c>
      <c r="CZ34" s="12">
        <v>72.81570567</v>
      </c>
      <c r="DA34" s="12">
        <v>73.102718999999993</v>
      </c>
      <c r="DB34" s="12">
        <v>72.967523999999997</v>
      </c>
      <c r="DC34" s="12">
        <v>75.216105999999996</v>
      </c>
      <c r="DD34" s="12">
        <v>75.382579000000007</v>
      </c>
      <c r="DE34" s="12">
        <v>74.110190000000003</v>
      </c>
      <c r="DF34" s="12">
        <v>73.883882</v>
      </c>
      <c r="DG34" s="12">
        <v>72.967906999999997</v>
      </c>
      <c r="DH34" s="12">
        <v>73.213984999999994</v>
      </c>
      <c r="DI34" s="12">
        <v>74.206368499999996</v>
      </c>
      <c r="DJ34" s="12">
        <v>74.520591999999994</v>
      </c>
      <c r="DK34" s="12">
        <v>81.175118409999996</v>
      </c>
      <c r="DL34" s="12">
        <v>72.784644</v>
      </c>
      <c r="DM34" s="12">
        <v>72.504704000000004</v>
      </c>
      <c r="DN34" s="12">
        <v>73.146955000000005</v>
      </c>
      <c r="DO34" s="12">
        <v>79.131939000000003</v>
      </c>
      <c r="DP34" s="12">
        <v>78.256277999999995</v>
      </c>
      <c r="DQ34" s="12">
        <v>76.200216999999995</v>
      </c>
      <c r="DR34" s="12">
        <v>66.401825000000002</v>
      </c>
      <c r="DS34" s="12">
        <v>78.163252</v>
      </c>
      <c r="DT34" s="12">
        <v>72.757067000000006</v>
      </c>
      <c r="DU34" s="12">
        <v>72.950219000000004</v>
      </c>
      <c r="DV34" s="12">
        <v>73.911062000000001</v>
      </c>
      <c r="DW34" s="12">
        <v>74.504161999999994</v>
      </c>
      <c r="DX34" s="12">
        <v>74.767047000000005</v>
      </c>
      <c r="DY34" s="12">
        <v>68.137827000000001</v>
      </c>
      <c r="DZ34" s="12">
        <v>69.255165000000005</v>
      </c>
      <c r="EA34" s="12">
        <v>69.255165000000005</v>
      </c>
      <c r="EB34" s="12">
        <v>70.596269820000003</v>
      </c>
      <c r="EC34" s="12">
        <v>72.828355999999999</v>
      </c>
      <c r="ED34" s="12">
        <v>72.989412000000002</v>
      </c>
      <c r="EE34" s="12">
        <v>71.689133999999996</v>
      </c>
      <c r="EF34" s="12">
        <v>72.169972999999999</v>
      </c>
      <c r="EG34" s="12">
        <v>61.604171999999998</v>
      </c>
      <c r="EH34" s="12">
        <v>73.604965000000007</v>
      </c>
      <c r="EI34" s="12">
        <v>82.440106869999994</v>
      </c>
      <c r="EJ34" s="12">
        <v>73.922312000000005</v>
      </c>
      <c r="EK34" s="12">
        <v>73.922312000000005</v>
      </c>
      <c r="EL34" s="12">
        <v>71.029194000000004</v>
      </c>
      <c r="EM34" s="12">
        <v>73.915824999999998</v>
      </c>
      <c r="EN34" s="12">
        <v>74.199485999999993</v>
      </c>
      <c r="EO34" s="12">
        <v>74.110190000000003</v>
      </c>
      <c r="EP34" s="12">
        <v>72.445609000000005</v>
      </c>
      <c r="EQ34" s="12">
        <v>72.795304999999999</v>
      </c>
      <c r="ER34" s="12">
        <v>79.191413999999995</v>
      </c>
      <c r="ES34" s="12">
        <v>73.065595999999999</v>
      </c>
      <c r="ET34" s="12">
        <v>73.065595999999999</v>
      </c>
      <c r="EU34" s="12">
        <v>75.236359379999996</v>
      </c>
      <c r="EV34" s="12">
        <v>71.532067999999995</v>
      </c>
      <c r="EW34" s="12">
        <v>70.873716999999999</v>
      </c>
      <c r="EX34" s="12">
        <v>71.919402000000005</v>
      </c>
      <c r="EY34" s="12">
        <v>75.104669999999999</v>
      </c>
      <c r="EZ34" s="12">
        <v>67.905434999999997</v>
      </c>
      <c r="FA34" s="12">
        <v>71.755049</v>
      </c>
      <c r="FB34" s="12">
        <v>70.821498000000005</v>
      </c>
      <c r="FC34" s="12">
        <v>74.017465999999999</v>
      </c>
      <c r="FD34" s="12">
        <v>73.822261999999995</v>
      </c>
      <c r="FE34" s="12">
        <v>73.740313</v>
      </c>
      <c r="FF34" s="12">
        <v>83.487325760000004</v>
      </c>
      <c r="FG34" s="12">
        <v>74.242622999999995</v>
      </c>
      <c r="FH34" s="12">
        <v>78.876126999999997</v>
      </c>
      <c r="FI34" s="12">
        <v>74.002471999999997</v>
      </c>
      <c r="FJ34" s="12">
        <v>94.913426860000001</v>
      </c>
      <c r="FK34" s="12">
        <v>77.590401499999999</v>
      </c>
      <c r="FL34" s="12">
        <v>81.422425000000004</v>
      </c>
      <c r="FM34" s="12">
        <v>70.719235999999995</v>
      </c>
      <c r="FN34" s="12">
        <v>71.001970999999998</v>
      </c>
      <c r="FO34" s="12">
        <v>72.228438999999995</v>
      </c>
      <c r="FP34" s="12">
        <v>72.679056000000003</v>
      </c>
      <c r="FQ34" s="12">
        <v>77.799532600000006</v>
      </c>
      <c r="FR34" s="12">
        <v>77.621244000000004</v>
      </c>
      <c r="FS34" s="12">
        <v>77.790120000000002</v>
      </c>
      <c r="FT34" s="12">
        <v>73.666092000000006</v>
      </c>
      <c r="FU34" s="12">
        <v>73.666092000000006</v>
      </c>
      <c r="FV34" s="12">
        <v>61.604171999999998</v>
      </c>
      <c r="FW34" s="12">
        <v>61.604171999999998</v>
      </c>
      <c r="FX34" s="12">
        <v>61.604171999999998</v>
      </c>
      <c r="FY34" s="12">
        <v>72.721929000000003</v>
      </c>
      <c r="FZ34" s="12">
        <v>72.645553000000007</v>
      </c>
      <c r="GA34" s="12">
        <v>71.999008000000003</v>
      </c>
      <c r="GB34" s="12">
        <v>71.888966999999994</v>
      </c>
      <c r="GC34" s="12">
        <v>75.712854989999997</v>
      </c>
      <c r="GD34" s="12">
        <v>72.181623000000002</v>
      </c>
      <c r="GE34" s="12">
        <v>75.276201</v>
      </c>
      <c r="GF34" s="12">
        <v>78.811593000000002</v>
      </c>
      <c r="GG34" s="12">
        <v>78.811593000000002</v>
      </c>
      <c r="GH34" s="12">
        <v>74.220885999999993</v>
      </c>
      <c r="GI34" s="12">
        <v>69.605666330000005</v>
      </c>
      <c r="GJ34" s="12">
        <v>72.884179000000003</v>
      </c>
      <c r="GK34" s="12">
        <v>73.883882</v>
      </c>
      <c r="GL34" s="12">
        <v>76.570782600000001</v>
      </c>
      <c r="GM34" s="12">
        <v>61.240797000000001</v>
      </c>
      <c r="GN34" s="12">
        <v>76.570782600000001</v>
      </c>
      <c r="GO34" s="12">
        <v>73.666092000000006</v>
      </c>
      <c r="GP34" s="12">
        <v>73.917409000000006</v>
      </c>
      <c r="GQ34" s="12">
        <v>73.624212999999997</v>
      </c>
      <c r="GR34" s="12">
        <v>74.084698000000003</v>
      </c>
      <c r="GS34" s="12">
        <v>70.930954</v>
      </c>
      <c r="GT34" s="12">
        <v>69.748408999999995</v>
      </c>
      <c r="GU34" s="12">
        <v>74.300186999999994</v>
      </c>
      <c r="GV34" s="12">
        <v>69.431323000000006</v>
      </c>
      <c r="GW34" s="12">
        <v>79.185783999999998</v>
      </c>
      <c r="GX34" s="12">
        <v>73.588669999999993</v>
      </c>
      <c r="GY34" s="12">
        <v>74.093524000000002</v>
      </c>
      <c r="GZ34" s="12">
        <v>73.981335999999999</v>
      </c>
      <c r="HA34" s="12">
        <v>74.300186999999994</v>
      </c>
      <c r="HB34" s="12">
        <v>74.300186999999994</v>
      </c>
      <c r="HC34" s="12">
        <v>74.300186999999994</v>
      </c>
      <c r="HD34" s="12">
        <v>73.673613000000003</v>
      </c>
      <c r="HE34" s="12">
        <v>79.250963999999996</v>
      </c>
      <c r="HF34" s="12">
        <v>79.191413999999995</v>
      </c>
      <c r="HG34" s="12">
        <v>79.191413999999995</v>
      </c>
      <c r="HH34" s="12">
        <v>79.191413999999995</v>
      </c>
      <c r="HI34" s="12">
        <v>75.030917000000002</v>
      </c>
      <c r="HJ34" s="12">
        <v>74.731786999999997</v>
      </c>
      <c r="HK34" s="12">
        <v>74.432805000000002</v>
      </c>
      <c r="HL34" s="12">
        <v>78.435235000000006</v>
      </c>
      <c r="HM34" s="12">
        <v>75.437596999999997</v>
      </c>
      <c r="HN34" s="12">
        <v>78.421395000000004</v>
      </c>
      <c r="HO34" s="12">
        <v>60.100554600000002</v>
      </c>
      <c r="HP34" s="12">
        <v>79.020161999999999</v>
      </c>
      <c r="HQ34" s="12">
        <v>74.1702035</v>
      </c>
      <c r="HR34" s="12">
        <v>74.331619000000003</v>
      </c>
      <c r="HS34" s="12">
        <v>73.514025000000004</v>
      </c>
      <c r="HT34" s="12">
        <v>71.290706999999998</v>
      </c>
      <c r="HU34" s="12">
        <v>69.346961840000006</v>
      </c>
      <c r="HV34" s="12">
        <v>68.292308000000006</v>
      </c>
      <c r="HW34" s="12">
        <v>68.634091999999995</v>
      </c>
      <c r="HX34" s="12">
        <v>73.440093590000004</v>
      </c>
      <c r="HY34" s="12">
        <v>74.340559999999996</v>
      </c>
      <c r="HZ34" s="12">
        <v>79.746509000000003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85.543761829999994</v>
      </c>
      <c r="C35" s="12">
        <v>82.347738000000007</v>
      </c>
      <c r="D35" s="12">
        <v>82.497596000000001</v>
      </c>
      <c r="E35" s="12">
        <v>82.410400999999993</v>
      </c>
      <c r="F35" s="12">
        <v>82.347738000000007</v>
      </c>
      <c r="G35" s="12">
        <v>80.71463</v>
      </c>
      <c r="H35" s="12">
        <v>83.716246999999996</v>
      </c>
      <c r="I35" s="12">
        <v>83.234821999999994</v>
      </c>
      <c r="J35" s="12">
        <v>84.030614999999997</v>
      </c>
      <c r="K35" s="12">
        <v>80.365021999999996</v>
      </c>
      <c r="L35" s="12">
        <v>83.106058000000004</v>
      </c>
      <c r="M35" s="12">
        <v>81.218474999999998</v>
      </c>
      <c r="N35" s="12">
        <v>79.717352000000005</v>
      </c>
      <c r="O35" s="12">
        <v>86.665042999999997</v>
      </c>
      <c r="P35" s="12">
        <v>79.661287779999995</v>
      </c>
      <c r="Q35" s="12">
        <v>84.318655000000007</v>
      </c>
      <c r="R35" s="12">
        <v>80.421143000000001</v>
      </c>
      <c r="S35" s="12">
        <v>85.437527000000003</v>
      </c>
      <c r="T35" s="12">
        <v>73.463127</v>
      </c>
      <c r="U35" s="12">
        <v>74.076408999999998</v>
      </c>
      <c r="V35" s="12">
        <v>84.406218999999993</v>
      </c>
      <c r="W35" s="12">
        <v>81.063124999999999</v>
      </c>
      <c r="X35" s="12">
        <v>78.148539999999997</v>
      </c>
      <c r="Y35" s="12">
        <v>79.670946999999998</v>
      </c>
      <c r="Z35" s="12">
        <v>83.791578000000001</v>
      </c>
      <c r="AA35" s="12">
        <v>76.706479999999999</v>
      </c>
      <c r="AB35" s="12">
        <v>80.527435999999994</v>
      </c>
      <c r="AC35" s="12">
        <v>81.336070000000007</v>
      </c>
      <c r="AD35" s="12">
        <v>80.838031999999998</v>
      </c>
      <c r="AE35" s="12">
        <v>77.416577000000004</v>
      </c>
      <c r="AF35" s="12">
        <v>83.403712499999997</v>
      </c>
      <c r="AG35" s="12">
        <v>83.487357970000005</v>
      </c>
      <c r="AH35" s="12">
        <v>84.178031000000004</v>
      </c>
      <c r="AI35" s="12">
        <v>84.140977000000007</v>
      </c>
      <c r="AJ35" s="12">
        <v>75.474474999999998</v>
      </c>
      <c r="AK35" s="12">
        <v>84.610878</v>
      </c>
      <c r="AL35" s="12">
        <v>76.332100330000003</v>
      </c>
      <c r="AM35" s="12">
        <v>76.745834000000002</v>
      </c>
      <c r="AN35" s="12">
        <v>83.316295999999994</v>
      </c>
      <c r="AO35" s="12">
        <v>77.401472999999996</v>
      </c>
      <c r="AP35" s="12">
        <v>74.866220999999996</v>
      </c>
      <c r="AQ35" s="12">
        <v>75.074203999999995</v>
      </c>
      <c r="AR35" s="12">
        <v>83.995408999999995</v>
      </c>
      <c r="AS35" s="12">
        <v>84.076500999999993</v>
      </c>
      <c r="AT35" s="12">
        <v>84.076500999999993</v>
      </c>
      <c r="AU35" s="12">
        <v>83.941981999999996</v>
      </c>
      <c r="AV35" s="12">
        <v>81.404201999999998</v>
      </c>
      <c r="AW35" s="12">
        <v>77.084262499999994</v>
      </c>
      <c r="AX35" s="12">
        <v>77.521906000000001</v>
      </c>
      <c r="AY35" s="12">
        <v>86.119550000000004</v>
      </c>
      <c r="AZ35" s="12">
        <v>80.040649000000002</v>
      </c>
      <c r="BA35" s="12">
        <v>80.038567999999998</v>
      </c>
      <c r="BB35" s="12">
        <v>79.779597999999993</v>
      </c>
      <c r="BC35" s="12">
        <v>80.035015000000001</v>
      </c>
      <c r="BD35" s="12">
        <v>80.038567999999998</v>
      </c>
      <c r="BE35" s="12">
        <v>80.035015000000001</v>
      </c>
      <c r="BF35" s="12">
        <v>83.102461000000005</v>
      </c>
      <c r="BG35" s="12">
        <v>84.076500999999993</v>
      </c>
      <c r="BH35" s="12">
        <v>84.076500999999993</v>
      </c>
      <c r="BI35" s="12">
        <v>84.076500999999993</v>
      </c>
      <c r="BJ35" s="12">
        <v>77.026443999999998</v>
      </c>
      <c r="BK35" s="12">
        <v>77.522355000000005</v>
      </c>
      <c r="BL35" s="12">
        <v>83.820130000000006</v>
      </c>
      <c r="BM35" s="12">
        <v>83.572754000000003</v>
      </c>
      <c r="BN35" s="12">
        <v>80.489406000000002</v>
      </c>
      <c r="BO35" s="12">
        <v>78.783494000000005</v>
      </c>
      <c r="BP35" s="12">
        <v>82.325266999999997</v>
      </c>
      <c r="BQ35" s="12">
        <v>75.432005000000004</v>
      </c>
      <c r="BR35" s="12">
        <v>75.447845720000004</v>
      </c>
      <c r="BS35" s="12">
        <v>80.1661</v>
      </c>
      <c r="BT35" s="12">
        <v>79.330857330000001</v>
      </c>
      <c r="BU35" s="12">
        <v>83.073844870000002</v>
      </c>
      <c r="BV35" s="12">
        <v>86.126220000000004</v>
      </c>
      <c r="BW35" s="12">
        <v>83.137095000000002</v>
      </c>
      <c r="BX35" s="12">
        <v>80.459631000000002</v>
      </c>
      <c r="BY35" s="12">
        <v>80.459631000000002</v>
      </c>
      <c r="BZ35" s="12">
        <v>85.013397999999995</v>
      </c>
      <c r="CA35" s="12">
        <v>85.421137000000002</v>
      </c>
      <c r="CB35" s="12">
        <v>80.585804999999993</v>
      </c>
      <c r="CC35" s="12">
        <v>81.269531999999998</v>
      </c>
      <c r="CD35" s="12">
        <v>80.795698999999999</v>
      </c>
      <c r="CE35" s="12">
        <v>84.756660999999994</v>
      </c>
      <c r="CF35" s="12">
        <v>80.336466999999999</v>
      </c>
      <c r="CG35" s="12">
        <v>86.126220000000004</v>
      </c>
      <c r="CH35" s="12">
        <v>79.657581669999999</v>
      </c>
      <c r="CI35" s="12">
        <v>79.968334999999996</v>
      </c>
      <c r="CJ35" s="12">
        <v>80.53443</v>
      </c>
      <c r="CK35" s="12">
        <v>86.008531000000005</v>
      </c>
      <c r="CL35" s="12">
        <v>86.716640999999996</v>
      </c>
      <c r="CM35" s="12">
        <v>86.183448999999996</v>
      </c>
      <c r="CN35" s="12">
        <v>86.196201000000002</v>
      </c>
      <c r="CO35" s="12">
        <v>86.997041999999993</v>
      </c>
      <c r="CP35" s="12">
        <v>80.154595999999998</v>
      </c>
      <c r="CQ35" s="12">
        <v>80.109566000000001</v>
      </c>
      <c r="CR35" s="12">
        <v>82.325853710000004</v>
      </c>
      <c r="CS35" s="12">
        <v>79.199945999999997</v>
      </c>
      <c r="CT35" s="12">
        <v>77.838132000000002</v>
      </c>
      <c r="CU35" s="12">
        <v>85.707211400000006</v>
      </c>
      <c r="CV35" s="12">
        <v>81.466904999999997</v>
      </c>
      <c r="CW35" s="12">
        <v>79.597481000000002</v>
      </c>
      <c r="CX35" s="12">
        <v>86.000742950000003</v>
      </c>
      <c r="CY35" s="12">
        <v>77.609022999999993</v>
      </c>
      <c r="CZ35" s="12">
        <v>79.145326330000003</v>
      </c>
      <c r="DA35" s="12">
        <v>79.580775000000003</v>
      </c>
      <c r="DB35" s="12">
        <v>80.346441999999996</v>
      </c>
      <c r="DC35" s="12">
        <v>84.317008999999999</v>
      </c>
      <c r="DD35" s="12">
        <v>84.510878000000005</v>
      </c>
      <c r="DE35" s="12">
        <v>83.137095000000002</v>
      </c>
      <c r="DF35" s="12">
        <v>82.850750000000005</v>
      </c>
      <c r="DG35" s="12">
        <v>80.199071000000004</v>
      </c>
      <c r="DH35" s="12">
        <v>80.459631000000002</v>
      </c>
      <c r="DI35" s="12">
        <v>81.201964500000003</v>
      </c>
      <c r="DJ35" s="12">
        <v>83.584736000000007</v>
      </c>
      <c r="DK35" s="12">
        <v>88.678928319999997</v>
      </c>
      <c r="DL35" s="12">
        <v>81.921616999999998</v>
      </c>
      <c r="DM35" s="12">
        <v>81.605996000000005</v>
      </c>
      <c r="DN35" s="12">
        <v>80.016782000000006</v>
      </c>
      <c r="DO35" s="12">
        <v>86.380865</v>
      </c>
      <c r="DP35" s="12">
        <v>85.450390999999996</v>
      </c>
      <c r="DQ35" s="12">
        <v>83.255522999999997</v>
      </c>
      <c r="DR35" s="12">
        <v>72.884923999999998</v>
      </c>
      <c r="DS35" s="12">
        <v>85.337357999999995</v>
      </c>
      <c r="DT35" s="12">
        <v>79.384457999999995</v>
      </c>
      <c r="DU35" s="12">
        <v>79.708629999999999</v>
      </c>
      <c r="DV35" s="12">
        <v>80.797630999999996</v>
      </c>
      <c r="DW35" s="12">
        <v>83.573796000000002</v>
      </c>
      <c r="DX35" s="12">
        <v>83.864474999999999</v>
      </c>
      <c r="DY35" s="12">
        <v>76.378350999999995</v>
      </c>
      <c r="DZ35" s="12">
        <v>76.009277999999995</v>
      </c>
      <c r="EA35" s="12">
        <v>76.009277999999995</v>
      </c>
      <c r="EB35" s="12">
        <v>77.343246449999995</v>
      </c>
      <c r="EC35" s="12">
        <v>80.704476999999997</v>
      </c>
      <c r="ED35" s="12">
        <v>80.883307000000002</v>
      </c>
      <c r="EE35" s="12">
        <v>78.448689999999999</v>
      </c>
      <c r="EF35" s="12">
        <v>78.976422999999997</v>
      </c>
      <c r="EG35" s="12">
        <v>73.323549999999997</v>
      </c>
      <c r="EH35" s="12">
        <v>80.362027999999995</v>
      </c>
      <c r="EI35" s="12">
        <v>92.405519799999993</v>
      </c>
      <c r="EJ35" s="12">
        <v>84.598943000000006</v>
      </c>
      <c r="EK35" s="12">
        <v>84.598943000000006</v>
      </c>
      <c r="EL35" s="12">
        <v>78.196687999999995</v>
      </c>
      <c r="EM35" s="12">
        <v>82.928126000000006</v>
      </c>
      <c r="EN35" s="12">
        <v>83.239564000000001</v>
      </c>
      <c r="EO35" s="12">
        <v>83.137095000000002</v>
      </c>
      <c r="EP35" s="12">
        <v>79.264184999999998</v>
      </c>
      <c r="EQ35" s="12">
        <v>80.557382000000004</v>
      </c>
      <c r="ER35" s="12">
        <v>86.445362000000003</v>
      </c>
      <c r="ES35" s="12">
        <v>80.040649000000002</v>
      </c>
      <c r="ET35" s="12">
        <v>80.040649000000002</v>
      </c>
      <c r="EU35" s="12">
        <v>82.287833379999995</v>
      </c>
      <c r="EV35" s="12">
        <v>78.484926000000002</v>
      </c>
      <c r="EW35" s="12">
        <v>77.761013000000005</v>
      </c>
      <c r="EX35" s="12">
        <v>78.893750999999995</v>
      </c>
      <c r="EY35" s="12">
        <v>82.216307</v>
      </c>
      <c r="EZ35" s="12">
        <v>76.604026000000005</v>
      </c>
      <c r="FA35" s="12">
        <v>78.842304999999996</v>
      </c>
      <c r="FB35" s="12">
        <v>77.802909999999997</v>
      </c>
      <c r="FC35" s="12">
        <v>80.314633000000001</v>
      </c>
      <c r="FD35" s="12">
        <v>80.442559000000003</v>
      </c>
      <c r="FE35" s="12">
        <v>80.496161999999998</v>
      </c>
      <c r="FF35" s="12">
        <v>91.169758099999996</v>
      </c>
      <c r="FG35" s="12">
        <v>81.098087000000007</v>
      </c>
      <c r="FH35" s="12">
        <v>86.085205999999999</v>
      </c>
      <c r="FI35" s="12">
        <v>81.011003000000002</v>
      </c>
      <c r="FJ35" s="12">
        <v>103.77062755999999</v>
      </c>
      <c r="FK35" s="12">
        <v>84.604355589999997</v>
      </c>
      <c r="FL35" s="12">
        <v>88.826136000000005</v>
      </c>
      <c r="FM35" s="12">
        <v>76.509149500000007</v>
      </c>
      <c r="FN35" s="12">
        <v>76.921104999999997</v>
      </c>
      <c r="FO35" s="12">
        <v>79.239213000000007</v>
      </c>
      <c r="FP35" s="12">
        <v>80.556610000000006</v>
      </c>
      <c r="FQ35" s="12">
        <v>85.023684619999997</v>
      </c>
      <c r="FR35" s="12">
        <v>84.827302000000003</v>
      </c>
      <c r="FS35" s="12">
        <v>85.013397999999995</v>
      </c>
      <c r="FT35" s="12">
        <v>82.502988999999999</v>
      </c>
      <c r="FU35" s="12">
        <v>82.502988999999999</v>
      </c>
      <c r="FV35" s="12">
        <v>78.749539999999996</v>
      </c>
      <c r="FW35" s="12">
        <v>78.749539999999996</v>
      </c>
      <c r="FX35" s="12">
        <v>78.138440000000003</v>
      </c>
      <c r="FY35" s="12">
        <v>81.797352000000004</v>
      </c>
      <c r="FZ35" s="12">
        <v>81.725346999999999</v>
      </c>
      <c r="GA35" s="12">
        <v>79.663863000000006</v>
      </c>
      <c r="GB35" s="12">
        <v>79.448892999999998</v>
      </c>
      <c r="GC35" s="12">
        <v>82.651056780000005</v>
      </c>
      <c r="GD35" s="12">
        <v>80.777302000000006</v>
      </c>
      <c r="GE35" s="12">
        <v>82.245339999999999</v>
      </c>
      <c r="GF35" s="12">
        <v>86.126220000000004</v>
      </c>
      <c r="GG35" s="12">
        <v>86.126220000000004</v>
      </c>
      <c r="GH35" s="12">
        <v>84.034341999999995</v>
      </c>
      <c r="GI35" s="12">
        <v>76.679164670000006</v>
      </c>
      <c r="GJ35" s="12">
        <v>82.609800000000007</v>
      </c>
      <c r="GK35" s="12">
        <v>82.850750000000005</v>
      </c>
      <c r="GL35" s="12">
        <v>85.826707850000005</v>
      </c>
      <c r="GM35" s="12">
        <v>70.947654999999997</v>
      </c>
      <c r="GN35" s="12">
        <v>85.826707850000005</v>
      </c>
      <c r="GO35" s="12">
        <v>82.502988999999999</v>
      </c>
      <c r="GP35" s="12">
        <v>80.890185000000002</v>
      </c>
      <c r="GQ35" s="12">
        <v>82.509117000000003</v>
      </c>
      <c r="GR35" s="12">
        <v>82.136300000000006</v>
      </c>
      <c r="GS35" s="12">
        <v>77.929334999999995</v>
      </c>
      <c r="GT35" s="12">
        <v>76.603549999999998</v>
      </c>
      <c r="GU35" s="12">
        <v>81.260626999999999</v>
      </c>
      <c r="GV35" s="12">
        <v>77.644596000000007</v>
      </c>
      <c r="GW35" s="12">
        <v>86.575300999999996</v>
      </c>
      <c r="GX35" s="12">
        <v>82.458167000000003</v>
      </c>
      <c r="GY35" s="12">
        <v>82.988410999999999</v>
      </c>
      <c r="GZ35" s="12">
        <v>82.842294999999993</v>
      </c>
      <c r="HA35" s="12">
        <v>81.260626999999999</v>
      </c>
      <c r="HB35" s="12">
        <v>81.260626999999999</v>
      </c>
      <c r="HC35" s="12">
        <v>81.260626999999999</v>
      </c>
      <c r="HD35" s="12">
        <v>82.543653000000006</v>
      </c>
      <c r="HE35" s="12">
        <v>86.511446000000007</v>
      </c>
      <c r="HF35" s="12">
        <v>86.445362000000003</v>
      </c>
      <c r="HG35" s="12">
        <v>86.445362000000003</v>
      </c>
      <c r="HH35" s="12">
        <v>86.445362000000003</v>
      </c>
      <c r="HI35" s="12">
        <v>81.880156999999997</v>
      </c>
      <c r="HJ35" s="12">
        <v>83.838280999999995</v>
      </c>
      <c r="HK35" s="12">
        <v>83.550079999999994</v>
      </c>
      <c r="HL35" s="12">
        <v>85.669250000000005</v>
      </c>
      <c r="HM35" s="12">
        <v>84.572089000000005</v>
      </c>
      <c r="HN35" s="12">
        <v>85.680042</v>
      </c>
      <c r="HO35" s="12">
        <v>69.626680609999994</v>
      </c>
      <c r="HP35" s="12">
        <v>86.24727</v>
      </c>
      <c r="HQ35" s="12">
        <v>81.120919499999999</v>
      </c>
      <c r="HR35" s="12">
        <v>81.298124999999999</v>
      </c>
      <c r="HS35" s="12">
        <v>80.540126000000001</v>
      </c>
      <c r="HT35" s="12">
        <v>78.286291000000006</v>
      </c>
      <c r="HU35" s="12">
        <v>75.730703539999993</v>
      </c>
      <c r="HV35" s="12">
        <v>75.021772499999997</v>
      </c>
      <c r="HW35" s="12">
        <v>75.393771000000001</v>
      </c>
      <c r="HX35" s="12">
        <v>80.259344490000004</v>
      </c>
      <c r="HY35" s="12">
        <v>81.331681000000003</v>
      </c>
      <c r="HZ35" s="12">
        <v>87.055437999999995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83.98219967</v>
      </c>
      <c r="C36" s="12">
        <v>80.388851000000003</v>
      </c>
      <c r="D36" s="12">
        <v>80.538858000000005</v>
      </c>
      <c r="E36" s="12">
        <v>80.451931999999999</v>
      </c>
      <c r="F36" s="12">
        <v>80.388851000000003</v>
      </c>
      <c r="G36" s="12">
        <v>80.305870999999996</v>
      </c>
      <c r="H36" s="12">
        <v>84.239304000000004</v>
      </c>
      <c r="I36" s="12">
        <v>83.751217999999994</v>
      </c>
      <c r="J36" s="12">
        <v>84.592398000000003</v>
      </c>
      <c r="K36" s="12">
        <v>80.180576000000002</v>
      </c>
      <c r="L36" s="12">
        <v>81.231138000000001</v>
      </c>
      <c r="M36" s="12">
        <v>81.892837</v>
      </c>
      <c r="N36" s="12">
        <v>80.478035000000006</v>
      </c>
      <c r="O36" s="12">
        <v>85.113772999999995</v>
      </c>
      <c r="P36" s="12">
        <v>78.084895540000005</v>
      </c>
      <c r="Q36" s="12">
        <v>84.918719999999993</v>
      </c>
      <c r="R36" s="12">
        <v>80.506977000000006</v>
      </c>
      <c r="S36" s="12">
        <v>83.875061000000002</v>
      </c>
      <c r="T36" s="12">
        <v>71.973272499999993</v>
      </c>
      <c r="U36" s="12">
        <v>72.578917000000004</v>
      </c>
      <c r="V36" s="12">
        <v>82.855645999999993</v>
      </c>
      <c r="W36" s="12">
        <v>80.013369999999995</v>
      </c>
      <c r="X36" s="12">
        <v>77.152621999999994</v>
      </c>
      <c r="Y36" s="12">
        <v>78.711442000000005</v>
      </c>
      <c r="Z36" s="12">
        <v>84.287345000000002</v>
      </c>
      <c r="AA36" s="12">
        <v>76.492039000000005</v>
      </c>
      <c r="AB36" s="12">
        <v>80.371491000000006</v>
      </c>
      <c r="AC36" s="12">
        <v>80.063799000000003</v>
      </c>
      <c r="AD36" s="12">
        <v>79.808882999999994</v>
      </c>
      <c r="AE36" s="12">
        <v>75.508000999999993</v>
      </c>
      <c r="AF36" s="12">
        <v>81.896101250000001</v>
      </c>
      <c r="AG36" s="12">
        <v>81.977513310000006</v>
      </c>
      <c r="AH36" s="12">
        <v>82.660956999999996</v>
      </c>
      <c r="AI36" s="12">
        <v>82.619994000000005</v>
      </c>
      <c r="AJ36" s="12">
        <v>74.095365999999999</v>
      </c>
      <c r="AK36" s="12">
        <v>83.049955999999995</v>
      </c>
      <c r="AL36" s="12">
        <v>76.280699670000004</v>
      </c>
      <c r="AM36" s="12">
        <v>76.687751000000006</v>
      </c>
      <c r="AN36" s="12">
        <v>83.967359000000002</v>
      </c>
      <c r="AO36" s="12">
        <v>76.251008999999996</v>
      </c>
      <c r="AP36" s="12">
        <v>70.944311999999996</v>
      </c>
      <c r="AQ36" s="12">
        <v>71.270070000000004</v>
      </c>
      <c r="AR36" s="12">
        <v>85.147272999999998</v>
      </c>
      <c r="AS36" s="12">
        <v>84.675850999999994</v>
      </c>
      <c r="AT36" s="12">
        <v>84.675850999999994</v>
      </c>
      <c r="AU36" s="12">
        <v>84.535829000000007</v>
      </c>
      <c r="AV36" s="12">
        <v>80.370452</v>
      </c>
      <c r="AW36" s="12">
        <v>75.627934999999994</v>
      </c>
      <c r="AX36" s="12">
        <v>76.061255000000003</v>
      </c>
      <c r="AY36" s="12">
        <v>84.574417999999994</v>
      </c>
      <c r="AZ36" s="12">
        <v>79.646445999999997</v>
      </c>
      <c r="BA36" s="12">
        <v>79.703434999999999</v>
      </c>
      <c r="BB36" s="12">
        <v>79.430329</v>
      </c>
      <c r="BC36" s="12">
        <v>79.699687999999995</v>
      </c>
      <c r="BD36" s="12">
        <v>79.852374999999995</v>
      </c>
      <c r="BE36" s="12">
        <v>79.699688000000009</v>
      </c>
      <c r="BF36" s="12">
        <v>83.646547999999996</v>
      </c>
      <c r="BG36" s="12">
        <v>84.675850999999994</v>
      </c>
      <c r="BH36" s="12">
        <v>84.675850999999994</v>
      </c>
      <c r="BI36" s="12">
        <v>84.675850999999994</v>
      </c>
      <c r="BJ36" s="12">
        <v>76.985175999999996</v>
      </c>
      <c r="BK36" s="12">
        <v>77.476551000000001</v>
      </c>
      <c r="BL36" s="12">
        <v>82.522559000000001</v>
      </c>
      <c r="BM36" s="12">
        <v>82.221030999999996</v>
      </c>
      <c r="BN36" s="12">
        <v>80.367041999999998</v>
      </c>
      <c r="BO36" s="12">
        <v>78.63561</v>
      </c>
      <c r="BP36" s="12">
        <v>82.621499</v>
      </c>
      <c r="BQ36" s="12">
        <v>74.049480000000003</v>
      </c>
      <c r="BR36" s="12">
        <v>74.065030390000004</v>
      </c>
      <c r="BS36" s="12">
        <v>80.262420000000006</v>
      </c>
      <c r="BT36" s="12">
        <v>77.851076669999998</v>
      </c>
      <c r="BU36" s="12">
        <v>82.964973860000001</v>
      </c>
      <c r="BV36" s="12">
        <v>84.584362999999996</v>
      </c>
      <c r="BW36" s="12">
        <v>83.773587000000006</v>
      </c>
      <c r="BX36" s="12">
        <v>80.354185999999999</v>
      </c>
      <c r="BY36" s="12">
        <v>80.354185999999999</v>
      </c>
      <c r="BZ36" s="12">
        <v>83.056376999999998</v>
      </c>
      <c r="CA36" s="12">
        <v>83.943282999999994</v>
      </c>
      <c r="CB36" s="12">
        <v>80.447862999999998</v>
      </c>
      <c r="CC36" s="12">
        <v>81.363587999999993</v>
      </c>
      <c r="CD36" s="12">
        <v>80.888504999999995</v>
      </c>
      <c r="CE36" s="12">
        <v>83.268525999999994</v>
      </c>
      <c r="CF36" s="12">
        <v>80.710716000000005</v>
      </c>
      <c r="CG36" s="12">
        <v>84.584362999999996</v>
      </c>
      <c r="CH36" s="12">
        <v>79.257495000000006</v>
      </c>
      <c r="CI36" s="12">
        <v>79.573023000000006</v>
      </c>
      <c r="CJ36" s="12">
        <v>80.731365999999994</v>
      </c>
      <c r="CK36" s="12">
        <v>84.389081000000004</v>
      </c>
      <c r="CL36" s="12">
        <v>85.122024999999994</v>
      </c>
      <c r="CM36" s="12">
        <v>84.350206</v>
      </c>
      <c r="CN36" s="12">
        <v>84.636571000000004</v>
      </c>
      <c r="CO36" s="12">
        <v>85.429094000000006</v>
      </c>
      <c r="CP36" s="12">
        <v>78.667804000000004</v>
      </c>
      <c r="CQ36" s="12">
        <v>78.618041000000005</v>
      </c>
      <c r="CR36" s="12">
        <v>80.709364350000001</v>
      </c>
      <c r="CS36" s="12">
        <v>78.304494000000005</v>
      </c>
      <c r="CT36" s="12">
        <v>77.656595999999993</v>
      </c>
      <c r="CU36" s="12">
        <v>84.186085039999995</v>
      </c>
      <c r="CV36" s="12">
        <v>79.346405000000004</v>
      </c>
      <c r="CW36" s="12">
        <v>78.303724000000003</v>
      </c>
      <c r="CX36" s="12">
        <v>86.509580850000006</v>
      </c>
      <c r="CY36" s="12">
        <v>77.085256000000001</v>
      </c>
      <c r="CZ36" s="12">
        <v>78.257817000000003</v>
      </c>
      <c r="DA36" s="12">
        <v>78.657335000000003</v>
      </c>
      <c r="DB36" s="12">
        <v>80.302167999999995</v>
      </c>
      <c r="DC36" s="12">
        <v>85.018728999999993</v>
      </c>
      <c r="DD36" s="12">
        <v>85.197924999999998</v>
      </c>
      <c r="DE36" s="12">
        <v>83.773587000000006</v>
      </c>
      <c r="DF36" s="12">
        <v>83.480082999999993</v>
      </c>
      <c r="DG36" s="12">
        <v>80.100252999999995</v>
      </c>
      <c r="DH36" s="12">
        <v>80.354185999999999</v>
      </c>
      <c r="DI36" s="12">
        <v>80.359143500000002</v>
      </c>
      <c r="DJ36" s="12">
        <v>84.224422000000004</v>
      </c>
      <c r="DK36" s="12">
        <v>87.14471193</v>
      </c>
      <c r="DL36" s="12">
        <v>82.633981000000006</v>
      </c>
      <c r="DM36" s="12">
        <v>82.315988000000004</v>
      </c>
      <c r="DN36" s="12">
        <v>79.831791670000001</v>
      </c>
      <c r="DO36" s="12">
        <v>84.544936000000007</v>
      </c>
      <c r="DP36" s="12">
        <v>83.902505000000005</v>
      </c>
      <c r="DQ36" s="12">
        <v>81.687554000000006</v>
      </c>
      <c r="DR36" s="12">
        <v>71.552499999999995</v>
      </c>
      <c r="DS36" s="12">
        <v>83.793606999999994</v>
      </c>
      <c r="DT36" s="12">
        <v>79.059937000000005</v>
      </c>
      <c r="DU36" s="12">
        <v>79.37885</v>
      </c>
      <c r="DV36" s="12">
        <v>79.402145000000004</v>
      </c>
      <c r="DW36" s="12">
        <v>84.213076999999998</v>
      </c>
      <c r="DX36" s="12">
        <v>84.519058000000001</v>
      </c>
      <c r="DY36" s="12">
        <v>76.417878999999999</v>
      </c>
      <c r="DZ36" s="12">
        <v>74.879441</v>
      </c>
      <c r="EA36" s="12">
        <v>74.879441</v>
      </c>
      <c r="EB36" s="12">
        <v>75.436542329999995</v>
      </c>
      <c r="EC36" s="12">
        <v>80.957938999999996</v>
      </c>
      <c r="ED36" s="12">
        <v>81.138153000000003</v>
      </c>
      <c r="EE36" s="12">
        <v>77.531760000000006</v>
      </c>
      <c r="EF36" s="12">
        <v>78.041084999999995</v>
      </c>
      <c r="EG36" s="12">
        <v>74.832337999999993</v>
      </c>
      <c r="EH36" s="12">
        <v>78.825787000000005</v>
      </c>
      <c r="EI36" s="12">
        <v>92.952252639999998</v>
      </c>
      <c r="EJ36" s="12">
        <v>85.741011</v>
      </c>
      <c r="EK36" s="12">
        <v>85.741011</v>
      </c>
      <c r="EL36" s="12">
        <v>78.025621999999998</v>
      </c>
      <c r="EM36" s="12">
        <v>83.562202999999997</v>
      </c>
      <c r="EN36" s="12">
        <v>83.868181000000007</v>
      </c>
      <c r="EO36" s="12">
        <v>83.773587000000006</v>
      </c>
      <c r="EP36" s="12">
        <v>78.586224000000001</v>
      </c>
      <c r="EQ36" s="12">
        <v>80.750473999999997</v>
      </c>
      <c r="ER36" s="12">
        <v>84.590097999999998</v>
      </c>
      <c r="ES36" s="12">
        <v>79.646445999999997</v>
      </c>
      <c r="ET36" s="12">
        <v>79.646445999999997</v>
      </c>
      <c r="EU36" s="12">
        <v>81.136025279999998</v>
      </c>
      <c r="EV36" s="12">
        <v>77.352512000000004</v>
      </c>
      <c r="EW36" s="12">
        <v>76.605064999999996</v>
      </c>
      <c r="EX36" s="12">
        <v>78.041032999999999</v>
      </c>
      <c r="EY36" s="12">
        <v>80.757137</v>
      </c>
      <c r="EZ36" s="12">
        <v>77.371978999999996</v>
      </c>
      <c r="FA36" s="12">
        <v>76.525930000000002</v>
      </c>
      <c r="FB36" s="12">
        <v>75.519901000000004</v>
      </c>
      <c r="FC36" s="12">
        <v>78.739041999999998</v>
      </c>
      <c r="FD36" s="12">
        <v>78.866958999999994</v>
      </c>
      <c r="FE36" s="12">
        <v>78.920556000000005</v>
      </c>
      <c r="FF36" s="12">
        <v>89.507010390000005</v>
      </c>
      <c r="FG36" s="12">
        <v>79.109870999999998</v>
      </c>
      <c r="FH36" s="12">
        <v>84.444095000000004</v>
      </c>
      <c r="FI36" s="12">
        <v>80.122382000000002</v>
      </c>
      <c r="FJ36" s="12">
        <v>101.72995335</v>
      </c>
      <c r="FK36" s="12">
        <v>83.295256989999999</v>
      </c>
      <c r="FL36" s="12">
        <v>87.027534000000003</v>
      </c>
      <c r="FM36" s="12">
        <v>76.329395500000004</v>
      </c>
      <c r="FN36" s="12">
        <v>76.740654000000006</v>
      </c>
      <c r="FO36" s="12">
        <v>78.407464000000004</v>
      </c>
      <c r="FP36" s="12">
        <v>80.755182000000005</v>
      </c>
      <c r="FQ36" s="12">
        <v>83.066426820000004</v>
      </c>
      <c r="FR36" s="12">
        <v>82.870176999999998</v>
      </c>
      <c r="FS36" s="12">
        <v>83.056376999999998</v>
      </c>
      <c r="FT36" s="12">
        <v>83.156203000000005</v>
      </c>
      <c r="FU36" s="12">
        <v>83.156203000000005</v>
      </c>
      <c r="FV36" s="12">
        <v>81.133849999999995</v>
      </c>
      <c r="FW36" s="12">
        <v>81.133849999999995</v>
      </c>
      <c r="FX36" s="12">
        <v>80.428988000000004</v>
      </c>
      <c r="FY36" s="12">
        <v>82.496898000000002</v>
      </c>
      <c r="FZ36" s="12">
        <v>82.422669999999997</v>
      </c>
      <c r="GA36" s="12">
        <v>79.722690999999998</v>
      </c>
      <c r="GB36" s="12">
        <v>79.592634000000004</v>
      </c>
      <c r="GC36" s="12">
        <v>81.036371639999999</v>
      </c>
      <c r="GD36" s="12">
        <v>80.873417000000003</v>
      </c>
      <c r="GE36" s="12">
        <v>80.668587000000002</v>
      </c>
      <c r="GF36" s="12">
        <v>84.584362999999996</v>
      </c>
      <c r="GG36" s="12">
        <v>84.584362999999996</v>
      </c>
      <c r="GH36" s="12">
        <v>84.916015000000002</v>
      </c>
      <c r="GI36" s="12">
        <v>76.465089329999998</v>
      </c>
      <c r="GJ36" s="12">
        <v>83.362245999999999</v>
      </c>
      <c r="GK36" s="12">
        <v>83.480082999999993</v>
      </c>
      <c r="GL36" s="12">
        <v>86.334516039999997</v>
      </c>
      <c r="GM36" s="12">
        <v>72.119646000000003</v>
      </c>
      <c r="GN36" s="12">
        <v>86.334516039999997</v>
      </c>
      <c r="GO36" s="12">
        <v>83.156203000000005</v>
      </c>
      <c r="GP36" s="12">
        <v>80.394501000000005</v>
      </c>
      <c r="GQ36" s="12">
        <v>83.240412000000006</v>
      </c>
      <c r="GR36" s="12">
        <v>82.380374000000003</v>
      </c>
      <c r="GS36" s="12">
        <v>77.962029000000001</v>
      </c>
      <c r="GT36" s="12">
        <v>74.672330000000002</v>
      </c>
      <c r="GU36" s="12">
        <v>80.372850999999997</v>
      </c>
      <c r="GV36" s="12">
        <v>77.734854999999996</v>
      </c>
      <c r="GW36" s="12">
        <v>84.872776999999999</v>
      </c>
      <c r="GX36" s="12">
        <v>82.978804999999994</v>
      </c>
      <c r="GY36" s="12">
        <v>83.582308999999995</v>
      </c>
      <c r="GZ36" s="12">
        <v>83.430111999999994</v>
      </c>
      <c r="HA36" s="12">
        <v>80.372850999999997</v>
      </c>
      <c r="HB36" s="12">
        <v>80.372850999999997</v>
      </c>
      <c r="HC36" s="12">
        <v>80.372850999999997</v>
      </c>
      <c r="HD36" s="12">
        <v>83.235709</v>
      </c>
      <c r="HE36" s="12">
        <v>84.564858000000001</v>
      </c>
      <c r="HF36" s="12">
        <v>84.590097999999998</v>
      </c>
      <c r="HG36" s="12">
        <v>84.590097999999998</v>
      </c>
      <c r="HH36" s="12">
        <v>84.590097999999998</v>
      </c>
      <c r="HI36" s="12">
        <v>79.935496999999998</v>
      </c>
      <c r="HJ36" s="12">
        <v>84.389414000000002</v>
      </c>
      <c r="HK36" s="12">
        <v>84.127332999999993</v>
      </c>
      <c r="HL36" s="12">
        <v>83.915144999999995</v>
      </c>
      <c r="HM36" s="12">
        <v>85.233828000000003</v>
      </c>
      <c r="HN36" s="12">
        <v>84.184346000000005</v>
      </c>
      <c r="HO36" s="12">
        <v>70.77685031</v>
      </c>
      <c r="HP36" s="12">
        <v>84.538793999999996</v>
      </c>
      <c r="HQ36" s="12">
        <v>79.988238499999994</v>
      </c>
      <c r="HR36" s="12">
        <v>80.158490999999998</v>
      </c>
      <c r="HS36" s="12">
        <v>78.554626999999996</v>
      </c>
      <c r="HT36" s="12">
        <v>78.234459000000001</v>
      </c>
      <c r="HU36" s="12">
        <v>74.325970560000002</v>
      </c>
      <c r="HV36" s="12">
        <v>73.117141000000004</v>
      </c>
      <c r="HW36" s="12">
        <v>73.481678000000002</v>
      </c>
      <c r="HX36" s="12">
        <v>78.81978728</v>
      </c>
      <c r="HY36" s="12">
        <v>80.071415000000002</v>
      </c>
      <c r="HZ36" s="12">
        <v>85.199815999999998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86.999465630000003</v>
      </c>
      <c r="C37" s="12">
        <v>83.439912000000007</v>
      </c>
      <c r="D37" s="12">
        <v>83.602547999999999</v>
      </c>
      <c r="E37" s="12">
        <v>83.510230000000007</v>
      </c>
      <c r="F37" s="12">
        <v>83.439912000000007</v>
      </c>
      <c r="G37" s="12">
        <v>82.940256000000005</v>
      </c>
      <c r="H37" s="12">
        <v>88.088448999999997</v>
      </c>
      <c r="I37" s="12">
        <v>87.584592000000001</v>
      </c>
      <c r="J37" s="12">
        <v>88.414469999999994</v>
      </c>
      <c r="K37" s="12">
        <v>82.814547000000005</v>
      </c>
      <c r="L37" s="12">
        <v>84.302544999999995</v>
      </c>
      <c r="M37" s="12">
        <v>85.522076999999996</v>
      </c>
      <c r="N37" s="12">
        <v>84.090530000000001</v>
      </c>
      <c r="O37" s="12">
        <v>87.976730000000003</v>
      </c>
      <c r="P37" s="12">
        <v>80.931281290000001</v>
      </c>
      <c r="Q37" s="12">
        <v>88.628219000000001</v>
      </c>
      <c r="R37" s="12">
        <v>83.614660000000001</v>
      </c>
      <c r="S37" s="12">
        <v>86.628495000000001</v>
      </c>
      <c r="T37" s="12">
        <v>74.398245500000002</v>
      </c>
      <c r="U37" s="12">
        <v>75.033437000000006</v>
      </c>
      <c r="V37" s="12">
        <v>85.479491999999993</v>
      </c>
      <c r="W37" s="12">
        <v>82.795942999999994</v>
      </c>
      <c r="X37" s="12">
        <v>79.962834999999998</v>
      </c>
      <c r="Y37" s="12">
        <v>81.557901999999999</v>
      </c>
      <c r="Z37" s="12">
        <v>87.967380000000006</v>
      </c>
      <c r="AA37" s="12">
        <v>79.318102999999994</v>
      </c>
      <c r="AB37" s="12">
        <v>83.148221000000007</v>
      </c>
      <c r="AC37" s="12">
        <v>82.816384999999997</v>
      </c>
      <c r="AD37" s="12">
        <v>82.610766999999996</v>
      </c>
      <c r="AE37" s="12">
        <v>78.321719000000002</v>
      </c>
      <c r="AF37" s="12">
        <v>84.576226250000005</v>
      </c>
      <c r="AG37" s="12">
        <v>84.661446949999998</v>
      </c>
      <c r="AH37" s="12">
        <v>85.372056000000001</v>
      </c>
      <c r="AI37" s="12">
        <v>85.325573000000006</v>
      </c>
      <c r="AJ37" s="12">
        <v>76.850109000000003</v>
      </c>
      <c r="AK37" s="12">
        <v>85.694750999999997</v>
      </c>
      <c r="AL37" s="12">
        <v>79.093086670000005</v>
      </c>
      <c r="AM37" s="12">
        <v>79.514621000000005</v>
      </c>
      <c r="AN37" s="12">
        <v>87.609026</v>
      </c>
      <c r="AO37" s="12">
        <v>79.025178999999994</v>
      </c>
      <c r="AP37" s="12">
        <v>73.697451000000001</v>
      </c>
      <c r="AQ37" s="12">
        <v>74.027848000000006</v>
      </c>
      <c r="AR37" s="12">
        <v>89.266935000000004</v>
      </c>
      <c r="AS37" s="12">
        <v>88.442136000000005</v>
      </c>
      <c r="AT37" s="12">
        <v>88.442136000000005</v>
      </c>
      <c r="AU37" s="12">
        <v>88.293329</v>
      </c>
      <c r="AV37" s="12">
        <v>83.093040999999999</v>
      </c>
      <c r="AW37" s="12">
        <v>78.256524499999998</v>
      </c>
      <c r="AX37" s="12">
        <v>78.707081000000002</v>
      </c>
      <c r="AY37" s="12">
        <v>87.465434999999999</v>
      </c>
      <c r="AZ37" s="12">
        <v>82.370406000000003</v>
      </c>
      <c r="BA37" s="12">
        <v>82.364255999999997</v>
      </c>
      <c r="BB37" s="12">
        <v>82.081384</v>
      </c>
      <c r="BC37" s="12">
        <v>82.297905499999999</v>
      </c>
      <c r="BD37" s="12">
        <v>82.407028999999994</v>
      </c>
      <c r="BE37" s="12">
        <v>82.356655000000003</v>
      </c>
      <c r="BF37" s="12">
        <v>87.404597999999993</v>
      </c>
      <c r="BG37" s="12">
        <v>88.442136000000005</v>
      </c>
      <c r="BH37" s="12">
        <v>88.442136000000005</v>
      </c>
      <c r="BI37" s="12">
        <v>88.442136000000005</v>
      </c>
      <c r="BJ37" s="12">
        <v>79.756550000000004</v>
      </c>
      <c r="BK37" s="12">
        <v>80.263726000000005</v>
      </c>
      <c r="BL37" s="12">
        <v>85.476612000000003</v>
      </c>
      <c r="BM37" s="12">
        <v>85.170367999999996</v>
      </c>
      <c r="BN37" s="12">
        <v>83.239003999999994</v>
      </c>
      <c r="BO37" s="12">
        <v>81.532242999999994</v>
      </c>
      <c r="BP37" s="12">
        <v>86.052643000000003</v>
      </c>
      <c r="BQ37" s="12">
        <v>76.815280999999999</v>
      </c>
      <c r="BR37" s="12">
        <v>76.831412209999996</v>
      </c>
      <c r="BS37" s="12">
        <v>83.368374000000003</v>
      </c>
      <c r="BT37" s="12">
        <v>80.589694170000001</v>
      </c>
      <c r="BU37" s="12">
        <v>86.096236160000004</v>
      </c>
      <c r="BV37" s="12">
        <v>87.426700999999994</v>
      </c>
      <c r="BW37" s="12">
        <v>87.375314000000003</v>
      </c>
      <c r="BX37" s="12">
        <v>83.386911999999995</v>
      </c>
      <c r="BY37" s="12">
        <v>83.386911999999995</v>
      </c>
      <c r="BZ37" s="12">
        <v>86.328700999999995</v>
      </c>
      <c r="CA37" s="12">
        <v>86.786401999999995</v>
      </c>
      <c r="CB37" s="12">
        <v>83.259933000000004</v>
      </c>
      <c r="CC37" s="12">
        <v>84.54701</v>
      </c>
      <c r="CD37" s="12">
        <v>84.023664999999994</v>
      </c>
      <c r="CE37" s="12">
        <v>86.022979000000007</v>
      </c>
      <c r="CF37" s="12">
        <v>83.866832000000002</v>
      </c>
      <c r="CG37" s="12">
        <v>87.426700999999994</v>
      </c>
      <c r="CH37" s="12">
        <v>81.968674329999999</v>
      </c>
      <c r="CI37" s="12">
        <v>82.294569999999993</v>
      </c>
      <c r="CJ37" s="12">
        <v>83.889194000000003</v>
      </c>
      <c r="CK37" s="12">
        <v>87.220948000000007</v>
      </c>
      <c r="CL37" s="12">
        <v>87.986180000000004</v>
      </c>
      <c r="CM37" s="12">
        <v>87.251098999999996</v>
      </c>
      <c r="CN37" s="12">
        <v>87.223021000000003</v>
      </c>
      <c r="CO37" s="12">
        <v>88.092290000000006</v>
      </c>
      <c r="CP37" s="12">
        <v>81.417219000000003</v>
      </c>
      <c r="CQ37" s="12">
        <v>81.376069000000001</v>
      </c>
      <c r="CR37" s="12">
        <v>83.500251849999998</v>
      </c>
      <c r="CS37" s="12">
        <v>81.123560999999995</v>
      </c>
      <c r="CT37" s="12">
        <v>80.523634000000001</v>
      </c>
      <c r="CU37" s="12">
        <v>86.730628780000004</v>
      </c>
      <c r="CV37" s="12">
        <v>82.382726000000005</v>
      </c>
      <c r="CW37" s="12">
        <v>81.096349000000004</v>
      </c>
      <c r="CX37" s="12">
        <v>90.286639969999996</v>
      </c>
      <c r="CY37" s="12">
        <v>79.921128999999993</v>
      </c>
      <c r="CZ37" s="12">
        <v>81.284752999999995</v>
      </c>
      <c r="DA37" s="12">
        <v>81.626068000000004</v>
      </c>
      <c r="DB37" s="12">
        <v>83.376639999999995</v>
      </c>
      <c r="DC37" s="12">
        <v>88.705940999999996</v>
      </c>
      <c r="DD37" s="12">
        <v>88.869319000000004</v>
      </c>
      <c r="DE37" s="12">
        <v>87.375314000000003</v>
      </c>
      <c r="DF37" s="12">
        <v>87.044803000000002</v>
      </c>
      <c r="DG37" s="12">
        <v>83.041946999999993</v>
      </c>
      <c r="DH37" s="12">
        <v>83.386911999999995</v>
      </c>
      <c r="DI37" s="12">
        <v>83.107675</v>
      </c>
      <c r="DJ37" s="12">
        <v>87.913156999999998</v>
      </c>
      <c r="DK37" s="12">
        <v>90.096261799999994</v>
      </c>
      <c r="DL37" s="12">
        <v>86.330487000000005</v>
      </c>
      <c r="DM37" s="12">
        <v>85.991246000000004</v>
      </c>
      <c r="DN37" s="12">
        <v>82.323046669999997</v>
      </c>
      <c r="DO37" s="12">
        <v>87.459210999999996</v>
      </c>
      <c r="DP37" s="12">
        <v>87.085599999999999</v>
      </c>
      <c r="DQ37" s="12">
        <v>84.374081000000004</v>
      </c>
      <c r="DR37" s="12">
        <v>74.243837999999997</v>
      </c>
      <c r="DS37" s="12">
        <v>86.997380000000007</v>
      </c>
      <c r="DT37" s="12">
        <v>81.695400000000006</v>
      </c>
      <c r="DU37" s="12">
        <v>82.026881000000003</v>
      </c>
      <c r="DV37" s="12">
        <v>82.154480000000007</v>
      </c>
      <c r="DW37" s="12">
        <v>87.809044</v>
      </c>
      <c r="DX37" s="12">
        <v>88.092960000000005</v>
      </c>
      <c r="DY37" s="12">
        <v>79.270616000000004</v>
      </c>
      <c r="DZ37" s="12">
        <v>77.602198999999999</v>
      </c>
      <c r="EA37" s="12">
        <v>77.602198999999999</v>
      </c>
      <c r="EB37" s="12">
        <v>78.175175190000004</v>
      </c>
      <c r="EC37" s="12">
        <v>84.128243999999995</v>
      </c>
      <c r="ED37" s="12">
        <v>84.316006000000002</v>
      </c>
      <c r="EE37" s="12">
        <v>80.549345000000002</v>
      </c>
      <c r="EF37" s="12">
        <v>80.9846</v>
      </c>
      <c r="EG37" s="12">
        <v>78.813400000000001</v>
      </c>
      <c r="EH37" s="12">
        <v>81.593374999999995</v>
      </c>
      <c r="EI37" s="12">
        <v>97.010602599999999</v>
      </c>
      <c r="EJ37" s="12">
        <v>89.892939999999996</v>
      </c>
      <c r="EK37" s="12">
        <v>89.892939999999996</v>
      </c>
      <c r="EL37" s="12">
        <v>80.930643000000003</v>
      </c>
      <c r="EM37" s="12">
        <v>87.144277000000002</v>
      </c>
      <c r="EN37" s="12">
        <v>87.481837999999996</v>
      </c>
      <c r="EO37" s="12">
        <v>87.375314000000003</v>
      </c>
      <c r="EP37" s="12">
        <v>81.447280000000006</v>
      </c>
      <c r="EQ37" s="12">
        <v>83.956462000000002</v>
      </c>
      <c r="ER37" s="12">
        <v>87.483569000000003</v>
      </c>
      <c r="ES37" s="12">
        <v>82.370406000000003</v>
      </c>
      <c r="ET37" s="12">
        <v>82.370406000000003</v>
      </c>
      <c r="EU37" s="12">
        <v>83.812087129999995</v>
      </c>
      <c r="EV37" s="12">
        <v>80.166101999999995</v>
      </c>
      <c r="EW37" s="12">
        <v>79.388893999999993</v>
      </c>
      <c r="EX37" s="12">
        <v>80.858981</v>
      </c>
      <c r="EY37" s="12">
        <v>83.198040000000006</v>
      </c>
      <c r="EZ37" s="12">
        <v>80.874471999999997</v>
      </c>
      <c r="FA37" s="12">
        <v>79.359318000000002</v>
      </c>
      <c r="FB37" s="12">
        <v>78.339590000000001</v>
      </c>
      <c r="FC37" s="12">
        <v>81.491946999999996</v>
      </c>
      <c r="FD37" s="12">
        <v>81.638163000000006</v>
      </c>
      <c r="FE37" s="12">
        <v>81.699422999999996</v>
      </c>
      <c r="FF37" s="12">
        <v>92.624595650000003</v>
      </c>
      <c r="FG37" s="12">
        <v>82.108760000000004</v>
      </c>
      <c r="FH37" s="12">
        <v>87.594302999999996</v>
      </c>
      <c r="FI37" s="12">
        <v>82.876690999999994</v>
      </c>
      <c r="FJ37" s="12">
        <v>104.16228405</v>
      </c>
      <c r="FK37" s="12">
        <v>86.280730270000006</v>
      </c>
      <c r="FL37" s="12">
        <v>90.199370999999999</v>
      </c>
      <c r="FM37" s="12">
        <v>78.770769999999999</v>
      </c>
      <c r="FN37" s="12">
        <v>79.195233999999999</v>
      </c>
      <c r="FO37" s="12">
        <v>81.217905000000002</v>
      </c>
      <c r="FP37" s="12">
        <v>83.912396999999999</v>
      </c>
      <c r="FQ37" s="12">
        <v>86.339146769999999</v>
      </c>
      <c r="FR37" s="12">
        <v>86.127145999999996</v>
      </c>
      <c r="FS37" s="12">
        <v>86.328700999999995</v>
      </c>
      <c r="FT37" s="12">
        <v>86.670805000000001</v>
      </c>
      <c r="FU37" s="12">
        <v>86.670805000000001</v>
      </c>
      <c r="FV37" s="12">
        <v>86.423000999999999</v>
      </c>
      <c r="FW37" s="12">
        <v>86.423000999999999</v>
      </c>
      <c r="FX37" s="12">
        <v>85.576277000000005</v>
      </c>
      <c r="FY37" s="12">
        <v>86.181854999999999</v>
      </c>
      <c r="FZ37" s="12">
        <v>86.087603000000001</v>
      </c>
      <c r="GA37" s="12">
        <v>83.126728</v>
      </c>
      <c r="GB37" s="12">
        <v>82.961787000000001</v>
      </c>
      <c r="GC37" s="12">
        <v>83.888070110000001</v>
      </c>
      <c r="GD37" s="12">
        <v>84.000173000000004</v>
      </c>
      <c r="GE37" s="12">
        <v>83.404089999999997</v>
      </c>
      <c r="GF37" s="12">
        <v>87.426700999999994</v>
      </c>
      <c r="GG37" s="12">
        <v>87.426700999999994</v>
      </c>
      <c r="GH37" s="12">
        <v>88.807277999999997</v>
      </c>
      <c r="GI37" s="12">
        <v>79.290145330000001</v>
      </c>
      <c r="GJ37" s="12">
        <v>87.075727999999998</v>
      </c>
      <c r="GK37" s="12">
        <v>87.044803000000002</v>
      </c>
      <c r="GL37" s="12">
        <v>90.103931729999999</v>
      </c>
      <c r="GM37" s="12">
        <v>75.562218999999999</v>
      </c>
      <c r="GN37" s="12">
        <v>90.103931729999999</v>
      </c>
      <c r="GO37" s="12">
        <v>86.670805000000001</v>
      </c>
      <c r="GP37" s="12">
        <v>83.072861000000003</v>
      </c>
      <c r="GQ37" s="12">
        <v>86.776049999999998</v>
      </c>
      <c r="GR37" s="12">
        <v>85.625624999999999</v>
      </c>
      <c r="GS37" s="12">
        <v>80.756450999999998</v>
      </c>
      <c r="GT37" s="12">
        <v>77.527164999999997</v>
      </c>
      <c r="GU37" s="12">
        <v>83.124377999999993</v>
      </c>
      <c r="GV37" s="12">
        <v>80.673052999999996</v>
      </c>
      <c r="GW37" s="12">
        <v>86.902057999999997</v>
      </c>
      <c r="GX37" s="12">
        <v>86.716353999999995</v>
      </c>
      <c r="GY37" s="12">
        <v>87.15616</v>
      </c>
      <c r="GZ37" s="12">
        <v>86.971029000000001</v>
      </c>
      <c r="HA37" s="12">
        <v>83.124377999999993</v>
      </c>
      <c r="HB37" s="12">
        <v>83.124377999999993</v>
      </c>
      <c r="HC37" s="12">
        <v>83.124377999999993</v>
      </c>
      <c r="HD37" s="12">
        <v>86.761471</v>
      </c>
      <c r="HE37" s="12">
        <v>87.343778999999998</v>
      </c>
      <c r="HF37" s="12">
        <v>87.483569000000003</v>
      </c>
      <c r="HG37" s="12">
        <v>87.483569000000003</v>
      </c>
      <c r="HH37" s="12">
        <v>87.483569000000003</v>
      </c>
      <c r="HI37" s="12">
        <v>82.956183999999993</v>
      </c>
      <c r="HJ37" s="12">
        <v>88.054241000000005</v>
      </c>
      <c r="HK37" s="12">
        <v>87.787178999999995</v>
      </c>
      <c r="HL37" s="12">
        <v>87.079982000000001</v>
      </c>
      <c r="HM37" s="12">
        <v>89.010649999999998</v>
      </c>
      <c r="HN37" s="12">
        <v>86.134568999999999</v>
      </c>
      <c r="HO37" s="12">
        <v>74.155326040000006</v>
      </c>
      <c r="HP37" s="12">
        <v>87.613949000000005</v>
      </c>
      <c r="HQ37" s="12">
        <v>82.563178500000006</v>
      </c>
      <c r="HR37" s="12">
        <v>82.800477000000001</v>
      </c>
      <c r="HS37" s="12">
        <v>81.406367000000003</v>
      </c>
      <c r="HT37" s="12">
        <v>81.044314999999997</v>
      </c>
      <c r="HU37" s="12">
        <v>76.923639850000001</v>
      </c>
      <c r="HV37" s="12">
        <v>75.934313000000003</v>
      </c>
      <c r="HW37" s="12">
        <v>76.306330000000003</v>
      </c>
      <c r="HX37" s="12">
        <v>81.493490320000006</v>
      </c>
      <c r="HY37" s="12">
        <v>82.809627000000006</v>
      </c>
      <c r="HZ37" s="12">
        <v>88.125078000000002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106.5267649</v>
      </c>
      <c r="C38" s="12">
        <v>102.425843</v>
      </c>
      <c r="D38" s="12">
        <v>102.65358500000001</v>
      </c>
      <c r="E38" s="12">
        <v>102.52771300000001</v>
      </c>
      <c r="F38" s="12">
        <v>102.425843</v>
      </c>
      <c r="G38" s="12">
        <v>100.531728</v>
      </c>
      <c r="H38" s="12">
        <v>107.890355</v>
      </c>
      <c r="I38" s="12">
        <v>107.32001200000001</v>
      </c>
      <c r="J38" s="12">
        <v>108.291461</v>
      </c>
      <c r="K38" s="12">
        <v>100.34355100000001</v>
      </c>
      <c r="L38" s="12">
        <v>103.67595300000001</v>
      </c>
      <c r="M38" s="12">
        <v>105.344909</v>
      </c>
      <c r="N38" s="12">
        <v>103.712779</v>
      </c>
      <c r="O38" s="12">
        <v>108.356042</v>
      </c>
      <c r="P38" s="12">
        <v>99.041776189999993</v>
      </c>
      <c r="Q38" s="12">
        <v>108.53672400000001</v>
      </c>
      <c r="R38" s="12">
        <v>103.311556</v>
      </c>
      <c r="S38" s="12">
        <v>106.396584</v>
      </c>
      <c r="T38" s="12">
        <v>91.413061499999998</v>
      </c>
      <c r="U38" s="12">
        <v>92.134854000000004</v>
      </c>
      <c r="V38" s="12">
        <v>104.689674</v>
      </c>
      <c r="W38" s="12">
        <v>100.646736</v>
      </c>
      <c r="X38" s="12">
        <v>97.237409</v>
      </c>
      <c r="Y38" s="12">
        <v>99.150295999999997</v>
      </c>
      <c r="Z38" s="12">
        <v>108.04211100000001</v>
      </c>
      <c r="AA38" s="12">
        <v>96.669047000000006</v>
      </c>
      <c r="AB38" s="12">
        <v>100.92413500000001</v>
      </c>
      <c r="AC38" s="12">
        <v>100.69952499999999</v>
      </c>
      <c r="AD38" s="12">
        <v>100.41184699999999</v>
      </c>
      <c r="AE38" s="12">
        <v>95.371415999999996</v>
      </c>
      <c r="AF38" s="12">
        <v>103.636015</v>
      </c>
      <c r="AG38" s="12">
        <v>105.27726453</v>
      </c>
      <c r="AH38" s="12">
        <v>104.634518</v>
      </c>
      <c r="AI38" s="12">
        <v>104.551669</v>
      </c>
      <c r="AJ38" s="12">
        <v>93.550439999999995</v>
      </c>
      <c r="AK38" s="12">
        <v>104.955645</v>
      </c>
      <c r="AL38" s="12">
        <v>96.363361330000004</v>
      </c>
      <c r="AM38" s="12">
        <v>96.878872999999999</v>
      </c>
      <c r="AN38" s="12">
        <v>107.38813500000001</v>
      </c>
      <c r="AO38" s="12">
        <v>96.150745999999998</v>
      </c>
      <c r="AP38" s="12">
        <v>89.821211000000005</v>
      </c>
      <c r="AQ38" s="12">
        <v>90.223563999999996</v>
      </c>
      <c r="AR38" s="12">
        <v>109.679264</v>
      </c>
      <c r="AS38" s="12">
        <v>108.553932</v>
      </c>
      <c r="AT38" s="12">
        <v>108.553932</v>
      </c>
      <c r="AU38" s="12">
        <v>108.36335699999999</v>
      </c>
      <c r="AV38" s="12">
        <v>101.004687</v>
      </c>
      <c r="AW38" s="12">
        <v>95.270503000000005</v>
      </c>
      <c r="AX38" s="12">
        <v>95.830411999999995</v>
      </c>
      <c r="AY38" s="12">
        <v>107.12582999999999</v>
      </c>
      <c r="AZ38" s="12">
        <v>100.008415</v>
      </c>
      <c r="BA38" s="12">
        <v>99.885502000000002</v>
      </c>
      <c r="BB38" s="12">
        <v>99.358114499999999</v>
      </c>
      <c r="BC38" s="12">
        <v>99.641605499999997</v>
      </c>
      <c r="BD38" s="12">
        <v>99.751562000000007</v>
      </c>
      <c r="BE38" s="12">
        <v>99.864338000000004</v>
      </c>
      <c r="BF38" s="12">
        <v>107.289281</v>
      </c>
      <c r="BG38" s="12">
        <v>108.553932</v>
      </c>
      <c r="BH38" s="12">
        <v>108.553932</v>
      </c>
      <c r="BI38" s="12">
        <v>108.553932</v>
      </c>
      <c r="BJ38" s="12">
        <v>97.009338999999997</v>
      </c>
      <c r="BK38" s="12">
        <v>97.643236999999999</v>
      </c>
      <c r="BL38" s="12">
        <v>104.427806</v>
      </c>
      <c r="BM38" s="12">
        <v>104.007356</v>
      </c>
      <c r="BN38" s="12">
        <v>101.15922399999999</v>
      </c>
      <c r="BO38" s="12">
        <v>99.272890000000004</v>
      </c>
      <c r="BP38" s="12">
        <v>106.285495</v>
      </c>
      <c r="BQ38" s="12">
        <v>93.530867000000001</v>
      </c>
      <c r="BR38" s="12">
        <v>93.544803099999996</v>
      </c>
      <c r="BS38" s="12">
        <v>102.125893</v>
      </c>
      <c r="BT38" s="12">
        <v>98.49483017</v>
      </c>
      <c r="BU38" s="12">
        <v>101.96467134</v>
      </c>
      <c r="BV38" s="12">
        <v>107.07661299999999</v>
      </c>
      <c r="BW38" s="12">
        <v>107.05197200000001</v>
      </c>
      <c r="BX38" s="12">
        <v>101.458293</v>
      </c>
      <c r="BY38" s="12">
        <v>101.458293</v>
      </c>
      <c r="BZ38" s="12">
        <v>106.46163300000001</v>
      </c>
      <c r="CA38" s="12">
        <v>106.79494099999999</v>
      </c>
      <c r="CB38" s="12">
        <v>101.119626</v>
      </c>
      <c r="CC38" s="12">
        <v>104.64478099999999</v>
      </c>
      <c r="CD38" s="12">
        <v>103.904611</v>
      </c>
      <c r="CE38" s="12">
        <v>105.629446</v>
      </c>
      <c r="CF38" s="12">
        <v>102.548839</v>
      </c>
      <c r="CG38" s="12">
        <v>107.07661299999999</v>
      </c>
      <c r="CH38" s="12">
        <v>99.516144670000003</v>
      </c>
      <c r="CI38" s="12">
        <v>99.915488999999994</v>
      </c>
      <c r="CJ38" s="12">
        <v>102.47036199999999</v>
      </c>
      <c r="CK38" s="12">
        <v>107.282488</v>
      </c>
      <c r="CL38" s="12">
        <v>108.211257</v>
      </c>
      <c r="CM38" s="12">
        <v>106.88941699999999</v>
      </c>
      <c r="CN38" s="12">
        <v>106.81777200000001</v>
      </c>
      <c r="CO38" s="12">
        <v>107.96691</v>
      </c>
      <c r="CP38" s="12">
        <v>99.197582999999995</v>
      </c>
      <c r="CQ38" s="12">
        <v>99.461923999999996</v>
      </c>
      <c r="CR38" s="12">
        <v>102.935042</v>
      </c>
      <c r="CS38" s="12">
        <v>98.813123000000004</v>
      </c>
      <c r="CT38" s="12">
        <v>98.119409000000005</v>
      </c>
      <c r="CU38" s="12">
        <v>104.13305127</v>
      </c>
      <c r="CV38" s="12">
        <v>101.017443</v>
      </c>
      <c r="CW38" s="12">
        <v>98.627596999999994</v>
      </c>
      <c r="CX38" s="12">
        <v>111.05302854999999</v>
      </c>
      <c r="CY38" s="12">
        <v>97.449629999999999</v>
      </c>
      <c r="CZ38" s="12">
        <v>98.719519000000005</v>
      </c>
      <c r="DA38" s="12">
        <v>99.155192</v>
      </c>
      <c r="DB38" s="12">
        <v>101.519353</v>
      </c>
      <c r="DC38" s="12">
        <v>108.691075</v>
      </c>
      <c r="DD38" s="12">
        <v>108.88492100000001</v>
      </c>
      <c r="DE38" s="12">
        <v>107.05197200000001</v>
      </c>
      <c r="DF38" s="12">
        <v>106.636121</v>
      </c>
      <c r="DG38" s="12">
        <v>101.00086400000001</v>
      </c>
      <c r="DH38" s="12">
        <v>101.458293</v>
      </c>
      <c r="DI38" s="12">
        <v>100.9616235</v>
      </c>
      <c r="DJ38" s="12">
        <v>107.68771099999999</v>
      </c>
      <c r="DK38" s="12">
        <v>112.14355203</v>
      </c>
      <c r="DL38" s="12">
        <v>106.422675</v>
      </c>
      <c r="DM38" s="12">
        <v>105.904623</v>
      </c>
      <c r="DN38" s="12">
        <v>99.588314330000003</v>
      </c>
      <c r="DO38" s="12">
        <v>107.142853</v>
      </c>
      <c r="DP38" s="12">
        <v>106.538464</v>
      </c>
      <c r="DQ38" s="12">
        <v>103.266899</v>
      </c>
      <c r="DR38" s="12">
        <v>90.384994000000006</v>
      </c>
      <c r="DS38" s="12">
        <v>106.42180999999999</v>
      </c>
      <c r="DT38" s="12">
        <v>99.067577999999997</v>
      </c>
      <c r="DU38" s="12">
        <v>99.472937999999999</v>
      </c>
      <c r="DV38" s="12">
        <v>100.002199</v>
      </c>
      <c r="DW38" s="12">
        <v>107.666572</v>
      </c>
      <c r="DX38" s="12">
        <v>108.075523</v>
      </c>
      <c r="DY38" s="12">
        <v>97.630510999999998</v>
      </c>
      <c r="DZ38" s="12">
        <v>94.418243000000004</v>
      </c>
      <c r="EA38" s="12">
        <v>94.418243000000004</v>
      </c>
      <c r="EB38" s="12">
        <v>96.296897950000002</v>
      </c>
      <c r="EC38" s="12">
        <v>102.811128</v>
      </c>
      <c r="ED38" s="12">
        <v>103.044499</v>
      </c>
      <c r="EE38" s="12">
        <v>97.845493000000005</v>
      </c>
      <c r="EF38" s="12">
        <v>98.408669000000003</v>
      </c>
      <c r="EG38" s="12">
        <v>99.524914999999993</v>
      </c>
      <c r="EH38" s="12">
        <v>99.462288999999998</v>
      </c>
      <c r="EI38" s="12">
        <v>119.72697334999999</v>
      </c>
      <c r="EJ38" s="12">
        <v>110.504846</v>
      </c>
      <c r="EK38" s="12">
        <v>110.504846</v>
      </c>
      <c r="EL38" s="12">
        <v>98.747636999999997</v>
      </c>
      <c r="EM38" s="12">
        <v>106.76134500000001</v>
      </c>
      <c r="EN38" s="12">
        <v>107.17594699999999</v>
      </c>
      <c r="EO38" s="12">
        <v>107.05197200000001</v>
      </c>
      <c r="EP38" s="12">
        <v>99.048625000000001</v>
      </c>
      <c r="EQ38" s="12">
        <v>102.516212</v>
      </c>
      <c r="ER38" s="12">
        <v>107.165898</v>
      </c>
      <c r="ES38" s="12">
        <v>100.008415</v>
      </c>
      <c r="ET38" s="12">
        <v>100.008415</v>
      </c>
      <c r="EU38" s="12">
        <v>101.72045854</v>
      </c>
      <c r="EV38" s="12">
        <v>97.562110000000004</v>
      </c>
      <c r="EW38" s="12">
        <v>96.590832000000006</v>
      </c>
      <c r="EX38" s="12">
        <v>98.374127999999999</v>
      </c>
      <c r="EY38" s="12">
        <v>101.132255</v>
      </c>
      <c r="EZ38" s="12">
        <v>99.648803000000001</v>
      </c>
      <c r="FA38" s="12">
        <v>96.728344000000007</v>
      </c>
      <c r="FB38" s="12">
        <v>95.474267999999995</v>
      </c>
      <c r="FC38" s="12">
        <v>99.487494999999996</v>
      </c>
      <c r="FD38" s="12">
        <v>99.584980999999999</v>
      </c>
      <c r="FE38" s="12">
        <v>99.625839999999997</v>
      </c>
      <c r="FF38" s="12">
        <v>113.42778079</v>
      </c>
      <c r="FG38" s="12">
        <v>100.73020699999999</v>
      </c>
      <c r="FH38" s="12">
        <v>107.208179</v>
      </c>
      <c r="FI38" s="12">
        <v>100.706613</v>
      </c>
      <c r="FJ38" s="12">
        <v>132.93751207</v>
      </c>
      <c r="FK38" s="12">
        <v>106.0167306</v>
      </c>
      <c r="FL38" s="12">
        <v>110.417233</v>
      </c>
      <c r="FM38" s="12">
        <v>94.467894000000001</v>
      </c>
      <c r="FN38" s="12">
        <v>95.085865999999996</v>
      </c>
      <c r="FO38" s="12">
        <v>98.793578999999994</v>
      </c>
      <c r="FP38" s="12">
        <v>102.49351299999999</v>
      </c>
      <c r="FQ38" s="12">
        <v>106.47462132</v>
      </c>
      <c r="FR38" s="12">
        <v>106.18044999999999</v>
      </c>
      <c r="FS38" s="12">
        <v>106.46163300000001</v>
      </c>
      <c r="FT38" s="12">
        <v>106.143378</v>
      </c>
      <c r="FU38" s="12">
        <v>106.143378</v>
      </c>
      <c r="FV38" s="12">
        <v>111.26001599999999</v>
      </c>
      <c r="FW38" s="12">
        <v>111.26001599999999</v>
      </c>
      <c r="FX38" s="12">
        <v>109.96493599999999</v>
      </c>
      <c r="FY38" s="12">
        <v>106.021777</v>
      </c>
      <c r="FZ38" s="12">
        <v>105.90747</v>
      </c>
      <c r="GA38" s="12">
        <v>101.357032</v>
      </c>
      <c r="GB38" s="12">
        <v>101.135143</v>
      </c>
      <c r="GC38" s="12">
        <v>102.65726133</v>
      </c>
      <c r="GD38" s="12">
        <v>103.88005800000001</v>
      </c>
      <c r="GE38" s="12">
        <v>102.024967</v>
      </c>
      <c r="GF38" s="12">
        <v>107.07661299999999</v>
      </c>
      <c r="GG38" s="12">
        <v>107.07661299999999</v>
      </c>
      <c r="GH38" s="12">
        <v>109.021997</v>
      </c>
      <c r="GI38" s="12">
        <v>96.635052999999999</v>
      </c>
      <c r="GJ38" s="12">
        <v>106.76134500000001</v>
      </c>
      <c r="GK38" s="12">
        <v>106.636121</v>
      </c>
      <c r="GL38" s="12">
        <v>110.89442273</v>
      </c>
      <c r="GM38" s="12">
        <v>94.533028000000002</v>
      </c>
      <c r="GN38" s="12">
        <v>110.89442273</v>
      </c>
      <c r="GO38" s="12">
        <v>106.143378</v>
      </c>
      <c r="GP38" s="12">
        <v>100.765584</v>
      </c>
      <c r="GQ38" s="12">
        <v>106.280354</v>
      </c>
      <c r="GR38" s="12">
        <v>104.667242</v>
      </c>
      <c r="GS38" s="12">
        <v>98.263356000000002</v>
      </c>
      <c r="GT38" s="12">
        <v>94.465464999999995</v>
      </c>
      <c r="GU38" s="12">
        <v>100.990182</v>
      </c>
      <c r="GV38" s="12">
        <v>99.215119999999999</v>
      </c>
      <c r="GW38" s="12">
        <v>106.328914</v>
      </c>
      <c r="GX38" s="12">
        <v>106.430317</v>
      </c>
      <c r="GY38" s="12">
        <v>106.793235</v>
      </c>
      <c r="GZ38" s="12">
        <v>106.553139</v>
      </c>
      <c r="HA38" s="12">
        <v>100.990182</v>
      </c>
      <c r="HB38" s="12">
        <v>100.990182</v>
      </c>
      <c r="HC38" s="12">
        <v>100.990182</v>
      </c>
      <c r="HD38" s="12">
        <v>106.258419</v>
      </c>
      <c r="HE38" s="12">
        <v>106.993593</v>
      </c>
      <c r="HF38" s="12">
        <v>107.165898</v>
      </c>
      <c r="HG38" s="12">
        <v>107.165898</v>
      </c>
      <c r="HH38" s="12">
        <v>107.165898</v>
      </c>
      <c r="HI38" s="12">
        <v>101.80357100000001</v>
      </c>
      <c r="HJ38" s="12">
        <v>108.174414</v>
      </c>
      <c r="HK38" s="12">
        <v>107.856145</v>
      </c>
      <c r="HL38" s="12">
        <v>107.534858</v>
      </c>
      <c r="HM38" s="12">
        <v>108.97881700000001</v>
      </c>
      <c r="HN38" s="12">
        <v>105.29105199999999</v>
      </c>
      <c r="HO38" s="12">
        <v>92.725083839999996</v>
      </c>
      <c r="HP38" s="12">
        <v>107.273566</v>
      </c>
      <c r="HQ38" s="12">
        <v>100.39176</v>
      </c>
      <c r="HR38" s="12">
        <v>100.68155</v>
      </c>
      <c r="HS38" s="12">
        <v>99.342359999999999</v>
      </c>
      <c r="HT38" s="12">
        <v>98.612084999999993</v>
      </c>
      <c r="HU38" s="12">
        <v>94.676752350000001</v>
      </c>
      <c r="HV38" s="12">
        <v>92.601172500000004</v>
      </c>
      <c r="HW38" s="12">
        <v>93.031473000000005</v>
      </c>
      <c r="HX38" s="12">
        <v>100.07441254</v>
      </c>
      <c r="HY38" s="12">
        <v>100.696787</v>
      </c>
      <c r="HZ38" s="12">
        <v>107.978562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108.53776882</v>
      </c>
      <c r="C39" s="12">
        <v>104.034813</v>
      </c>
      <c r="D39" s="12">
        <v>104.27715999999999</v>
      </c>
      <c r="E39" s="12">
        <v>104.141808</v>
      </c>
      <c r="F39" s="12">
        <v>104.034813</v>
      </c>
      <c r="G39" s="12">
        <v>101.432574</v>
      </c>
      <c r="H39" s="12">
        <v>108.911078</v>
      </c>
      <c r="I39" s="12">
        <v>108.345169</v>
      </c>
      <c r="J39" s="12">
        <v>109.325835</v>
      </c>
      <c r="K39" s="12">
        <v>101.177099</v>
      </c>
      <c r="L39" s="12">
        <v>105.558188</v>
      </c>
      <c r="M39" s="12">
        <v>106.397006</v>
      </c>
      <c r="N39" s="12">
        <v>104.743443</v>
      </c>
      <c r="O39" s="12">
        <v>110.75027</v>
      </c>
      <c r="P39" s="12">
        <v>101.07135757</v>
      </c>
      <c r="Q39" s="12">
        <v>109.604679</v>
      </c>
      <c r="R39" s="12">
        <v>104.86518</v>
      </c>
      <c r="S39" s="12">
        <v>108.543527</v>
      </c>
      <c r="T39" s="12">
        <v>91.2124855</v>
      </c>
      <c r="U39" s="12">
        <v>91.999500999999995</v>
      </c>
      <c r="V39" s="12">
        <v>106.599807</v>
      </c>
      <c r="W39" s="12">
        <v>101.729187</v>
      </c>
      <c r="X39" s="12">
        <v>98.491252000000003</v>
      </c>
      <c r="Y39" s="12">
        <v>100.16880399999999</v>
      </c>
      <c r="Z39" s="12">
        <v>109.14252</v>
      </c>
      <c r="AA39" s="12">
        <v>97.659587000000002</v>
      </c>
      <c r="AB39" s="12">
        <v>101.819011</v>
      </c>
      <c r="AC39" s="12">
        <v>101.85522400000001</v>
      </c>
      <c r="AD39" s="12">
        <v>101.47457199999999</v>
      </c>
      <c r="AE39" s="12">
        <v>96.250438000000003</v>
      </c>
      <c r="AF39" s="12">
        <v>105.61154025</v>
      </c>
      <c r="AG39" s="12">
        <v>107.27993741</v>
      </c>
      <c r="AH39" s="12">
        <v>106.64869400000001</v>
      </c>
      <c r="AI39" s="12">
        <v>106.538325</v>
      </c>
      <c r="AJ39" s="12">
        <v>94.345723000000007</v>
      </c>
      <c r="AK39" s="12">
        <v>106.871252</v>
      </c>
      <c r="AL39" s="12">
        <v>97.344592000000006</v>
      </c>
      <c r="AM39" s="12">
        <v>97.870436999999995</v>
      </c>
      <c r="AN39" s="12">
        <v>108.556533</v>
      </c>
      <c r="AO39" s="12">
        <v>97.040789000000004</v>
      </c>
      <c r="AP39" s="12">
        <v>90.626278999999997</v>
      </c>
      <c r="AQ39" s="12">
        <v>91.038578999999999</v>
      </c>
      <c r="AR39" s="12">
        <v>111.038434</v>
      </c>
      <c r="AS39" s="12">
        <v>109.797005</v>
      </c>
      <c r="AT39" s="12">
        <v>109.797005</v>
      </c>
      <c r="AU39" s="12">
        <v>109.592069</v>
      </c>
      <c r="AV39" s="12">
        <v>102.1427965</v>
      </c>
      <c r="AW39" s="12">
        <v>96.275326000000007</v>
      </c>
      <c r="AX39" s="12">
        <v>96.856365999999994</v>
      </c>
      <c r="AY39" s="12">
        <v>109.16870400000001</v>
      </c>
      <c r="AZ39" s="12">
        <v>100.997405</v>
      </c>
      <c r="BA39" s="12">
        <v>100.792813</v>
      </c>
      <c r="BB39" s="12">
        <v>100.248873</v>
      </c>
      <c r="BC39" s="12">
        <v>100.44699749999999</v>
      </c>
      <c r="BD39" s="12">
        <v>100.521845</v>
      </c>
      <c r="BE39" s="12">
        <v>100.765579</v>
      </c>
      <c r="BF39" s="12">
        <v>108.429822</v>
      </c>
      <c r="BG39" s="12">
        <v>109.797005</v>
      </c>
      <c r="BH39" s="12">
        <v>109.797005</v>
      </c>
      <c r="BI39" s="12">
        <v>109.797005</v>
      </c>
      <c r="BJ39" s="12">
        <v>97.996379000000005</v>
      </c>
      <c r="BK39" s="12">
        <v>98.643328999999994</v>
      </c>
      <c r="BL39" s="12">
        <v>106.073798</v>
      </c>
      <c r="BM39" s="12">
        <v>105.62915599999999</v>
      </c>
      <c r="BN39" s="12">
        <v>102.06420199999999</v>
      </c>
      <c r="BO39" s="12">
        <v>100.223736</v>
      </c>
      <c r="BP39" s="12">
        <v>107.68360300000001</v>
      </c>
      <c r="BQ39" s="12">
        <v>94.287841999999998</v>
      </c>
      <c r="BR39" s="12">
        <v>94.301890889999996</v>
      </c>
      <c r="BS39" s="12">
        <v>103.21977099999999</v>
      </c>
      <c r="BT39" s="12">
        <v>100.14927067000001</v>
      </c>
      <c r="BU39" s="12">
        <v>102.77967181</v>
      </c>
      <c r="BV39" s="12">
        <v>109.112004</v>
      </c>
      <c r="BW39" s="12">
        <v>108.151454</v>
      </c>
      <c r="BX39" s="12">
        <v>102.210443</v>
      </c>
      <c r="BY39" s="12">
        <v>102.269246</v>
      </c>
      <c r="BZ39" s="12">
        <v>108.328536</v>
      </c>
      <c r="CA39" s="12">
        <v>109.294651</v>
      </c>
      <c r="CB39" s="12">
        <v>102.000934</v>
      </c>
      <c r="CC39" s="12">
        <v>106.255189</v>
      </c>
      <c r="CD39" s="12">
        <v>105.476466</v>
      </c>
      <c r="CE39" s="12">
        <v>107.849014</v>
      </c>
      <c r="CF39" s="12">
        <v>103.679641</v>
      </c>
      <c r="CG39" s="12">
        <v>109.112004</v>
      </c>
      <c r="CH39" s="12">
        <v>100.49887867</v>
      </c>
      <c r="CI39" s="12">
        <v>100.90329800000001</v>
      </c>
      <c r="CJ39" s="12">
        <v>103.577623</v>
      </c>
      <c r="CK39" s="12">
        <v>109.76909000000001</v>
      </c>
      <c r="CL39" s="12">
        <v>110.712236</v>
      </c>
      <c r="CM39" s="12">
        <v>109.11520299999999</v>
      </c>
      <c r="CN39" s="12">
        <v>108.81372399999999</v>
      </c>
      <c r="CO39" s="12">
        <v>110.079615</v>
      </c>
      <c r="CP39" s="12">
        <v>100.34958</v>
      </c>
      <c r="CQ39" s="12">
        <v>101.125922</v>
      </c>
      <c r="CR39" s="12">
        <v>104.63306987999999</v>
      </c>
      <c r="CS39" s="12">
        <v>100.246196</v>
      </c>
      <c r="CT39" s="12">
        <v>99.105581000000001</v>
      </c>
      <c r="CU39" s="12">
        <v>105.06698849</v>
      </c>
      <c r="CV39" s="12">
        <v>102.484781</v>
      </c>
      <c r="CW39" s="12">
        <v>99.761973999999995</v>
      </c>
      <c r="CX39" s="12">
        <v>112.18410375000001</v>
      </c>
      <c r="CY39" s="12">
        <v>98.554258000000004</v>
      </c>
      <c r="CZ39" s="12">
        <v>99.479600000000005</v>
      </c>
      <c r="DA39" s="12">
        <v>99.993478999999994</v>
      </c>
      <c r="DB39" s="12">
        <v>102.511957</v>
      </c>
      <c r="DC39" s="12">
        <v>109.82639399999999</v>
      </c>
      <c r="DD39" s="12">
        <v>110.016825</v>
      </c>
      <c r="DE39" s="12">
        <v>108.151454</v>
      </c>
      <c r="DF39" s="12">
        <v>107.74554000000001</v>
      </c>
      <c r="DG39" s="12">
        <v>101.899404</v>
      </c>
      <c r="DH39" s="12">
        <v>102.269246</v>
      </c>
      <c r="DI39" s="12">
        <v>102.0455475</v>
      </c>
      <c r="DJ39" s="12">
        <v>108.765547</v>
      </c>
      <c r="DK39" s="12">
        <v>114.76845501</v>
      </c>
      <c r="DL39" s="12">
        <v>107.600707</v>
      </c>
      <c r="DM39" s="12">
        <v>107.033208</v>
      </c>
      <c r="DN39" s="12">
        <v>100.28534766999999</v>
      </c>
      <c r="DO39" s="12">
        <v>109.365447</v>
      </c>
      <c r="DP39" s="12">
        <v>108.51304399999999</v>
      </c>
      <c r="DQ39" s="12">
        <v>105.057412</v>
      </c>
      <c r="DR39" s="12">
        <v>91.173755999999997</v>
      </c>
      <c r="DS39" s="12">
        <v>108.38732299999999</v>
      </c>
      <c r="DT39" s="12">
        <v>99.971890999999999</v>
      </c>
      <c r="DU39" s="12">
        <v>100.37873500000001</v>
      </c>
      <c r="DV39" s="12">
        <v>101.21626000000001</v>
      </c>
      <c r="DW39" s="12">
        <v>108.817172</v>
      </c>
      <c r="DX39" s="12">
        <v>109.26426600000001</v>
      </c>
      <c r="DY39" s="12">
        <v>99.003718000000006</v>
      </c>
      <c r="DZ39" s="12">
        <v>95.293529000000007</v>
      </c>
      <c r="EA39" s="12">
        <v>95.293529000000007</v>
      </c>
      <c r="EB39" s="12">
        <v>97.486391049999995</v>
      </c>
      <c r="EC39" s="12">
        <v>103.92357699999999</v>
      </c>
      <c r="ED39" s="12">
        <v>104.168958</v>
      </c>
      <c r="EE39" s="12">
        <v>98.636449999999996</v>
      </c>
      <c r="EF39" s="12">
        <v>99.298074</v>
      </c>
      <c r="EG39" s="12">
        <v>100.352643</v>
      </c>
      <c r="EH39" s="12">
        <v>100.602053</v>
      </c>
      <c r="EI39" s="12">
        <v>120.94639268</v>
      </c>
      <c r="EJ39" s="12">
        <v>111.935688</v>
      </c>
      <c r="EK39" s="12">
        <v>111.935688</v>
      </c>
      <c r="EL39" s="12">
        <v>99.802342999999993</v>
      </c>
      <c r="EM39" s="12">
        <v>107.866018</v>
      </c>
      <c r="EN39" s="12">
        <v>108.27233200000001</v>
      </c>
      <c r="EO39" s="12">
        <v>108.151454</v>
      </c>
      <c r="EP39" s="12">
        <v>100.220406</v>
      </c>
      <c r="EQ39" s="12">
        <v>103.627475</v>
      </c>
      <c r="ER39" s="12">
        <v>109.385299</v>
      </c>
      <c r="ES39" s="12">
        <v>100.987155</v>
      </c>
      <c r="ET39" s="12">
        <v>100.996289</v>
      </c>
      <c r="EU39" s="12">
        <v>102.89925057000001</v>
      </c>
      <c r="EV39" s="12">
        <v>98.506511000000003</v>
      </c>
      <c r="EW39" s="12">
        <v>97.487679</v>
      </c>
      <c r="EX39" s="12">
        <v>99.336868999999993</v>
      </c>
      <c r="EY39" s="12">
        <v>102.03927899999999</v>
      </c>
      <c r="EZ39" s="12">
        <v>100.647887</v>
      </c>
      <c r="FA39" s="12">
        <v>97.632793000000007</v>
      </c>
      <c r="FB39" s="12">
        <v>96.417874999999995</v>
      </c>
      <c r="FC39" s="12">
        <v>99.999702999999997</v>
      </c>
      <c r="FD39" s="12">
        <v>100.52835399999999</v>
      </c>
      <c r="FE39" s="12">
        <v>100.749498</v>
      </c>
      <c r="FF39" s="12">
        <v>115.49700623</v>
      </c>
      <c r="FG39" s="12">
        <v>102.313402</v>
      </c>
      <c r="FH39" s="12">
        <v>109.322242</v>
      </c>
      <c r="FI39" s="12">
        <v>101.801331</v>
      </c>
      <c r="FJ39" s="12">
        <v>135.15985415</v>
      </c>
      <c r="FK39" s="12">
        <v>107.80788990000001</v>
      </c>
      <c r="FL39" s="12">
        <v>112.687704</v>
      </c>
      <c r="FM39" s="12">
        <v>95.030568500000001</v>
      </c>
      <c r="FN39" s="12">
        <v>95.673057</v>
      </c>
      <c r="FO39" s="12">
        <v>99.735326000000001</v>
      </c>
      <c r="FP39" s="12">
        <v>103.59781099999999</v>
      </c>
      <c r="FQ39" s="12">
        <v>108.34175208000001</v>
      </c>
      <c r="FR39" s="12">
        <v>108.02954699999999</v>
      </c>
      <c r="FS39" s="12">
        <v>108.328536</v>
      </c>
      <c r="FT39" s="12">
        <v>107.258312</v>
      </c>
      <c r="FU39" s="12">
        <v>107.258312</v>
      </c>
      <c r="FV39" s="12">
        <v>112.355147</v>
      </c>
      <c r="FW39" s="12">
        <v>112.355147</v>
      </c>
      <c r="FX39" s="12">
        <v>111.0309</v>
      </c>
      <c r="FY39" s="12">
        <v>107.13562</v>
      </c>
      <c r="FZ39" s="12">
        <v>107.01549900000001</v>
      </c>
      <c r="GA39" s="12">
        <v>102.491653</v>
      </c>
      <c r="GB39" s="12">
        <v>102.214083</v>
      </c>
      <c r="GC39" s="12">
        <v>103.83204873</v>
      </c>
      <c r="GD39" s="12">
        <v>105.44389099999999</v>
      </c>
      <c r="GE39" s="12">
        <v>103.72607499999999</v>
      </c>
      <c r="GF39" s="12">
        <v>109.112004</v>
      </c>
      <c r="GG39" s="12">
        <v>109.112004</v>
      </c>
      <c r="GH39" s="12">
        <v>110.323874</v>
      </c>
      <c r="GI39" s="12">
        <v>97.624830329999995</v>
      </c>
      <c r="GJ39" s="12">
        <v>107.866018</v>
      </c>
      <c r="GK39" s="12">
        <v>107.74554000000001</v>
      </c>
      <c r="GL39" s="12">
        <v>112.02388252999999</v>
      </c>
      <c r="GM39" s="12">
        <v>95.233626000000001</v>
      </c>
      <c r="GN39" s="12">
        <v>112.02388252999999</v>
      </c>
      <c r="GO39" s="12">
        <v>107.258312</v>
      </c>
      <c r="GP39" s="12">
        <v>101.726748</v>
      </c>
      <c r="GQ39" s="12">
        <v>107.39815900000001</v>
      </c>
      <c r="GR39" s="12">
        <v>105.787902</v>
      </c>
      <c r="GS39" s="12">
        <v>99.281004999999993</v>
      </c>
      <c r="GT39" s="12">
        <v>95.322131999999996</v>
      </c>
      <c r="GU39" s="12">
        <v>102.080156</v>
      </c>
      <c r="GV39" s="12">
        <v>100.507541</v>
      </c>
      <c r="GW39" s="12">
        <v>108.106435</v>
      </c>
      <c r="GX39" s="12">
        <v>107.50908</v>
      </c>
      <c r="GY39" s="12">
        <v>107.927604</v>
      </c>
      <c r="GZ39" s="12">
        <v>107.680593</v>
      </c>
      <c r="HA39" s="12">
        <v>102.080156</v>
      </c>
      <c r="HB39" s="12">
        <v>102.080156</v>
      </c>
      <c r="HC39" s="12">
        <v>102.080156</v>
      </c>
      <c r="HD39" s="12">
        <v>107.376013</v>
      </c>
      <c r="HE39" s="12">
        <v>109.21716000000001</v>
      </c>
      <c r="HF39" s="12">
        <v>109.385299</v>
      </c>
      <c r="HG39" s="12">
        <v>109.385299</v>
      </c>
      <c r="HH39" s="12">
        <v>109.385299</v>
      </c>
      <c r="HI39" s="12">
        <v>103.445046</v>
      </c>
      <c r="HJ39" s="12">
        <v>109.242749</v>
      </c>
      <c r="HK39" s="12">
        <v>108.926374</v>
      </c>
      <c r="HL39" s="12">
        <v>109.900499</v>
      </c>
      <c r="HM39" s="12">
        <v>110.00989300000001</v>
      </c>
      <c r="HN39" s="12">
        <v>107.088331</v>
      </c>
      <c r="HO39" s="12">
        <v>93.412282899999994</v>
      </c>
      <c r="HP39" s="12">
        <v>109.44354199999999</v>
      </c>
      <c r="HQ39" s="12">
        <v>101.53649</v>
      </c>
      <c r="HR39" s="12">
        <v>101.838556</v>
      </c>
      <c r="HS39" s="12">
        <v>100.56951100000001</v>
      </c>
      <c r="HT39" s="12">
        <v>99.63261</v>
      </c>
      <c r="HU39" s="12">
        <v>95.776248240000001</v>
      </c>
      <c r="HV39" s="12">
        <v>93.478362000000004</v>
      </c>
      <c r="HW39" s="12">
        <v>93.898740000000004</v>
      </c>
      <c r="HX39" s="12">
        <v>101.99673111</v>
      </c>
      <c r="HY39" s="12">
        <v>101.86065000000001</v>
      </c>
      <c r="HZ39" s="12">
        <v>110.261994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116.97313916</v>
      </c>
      <c r="C40" s="12">
        <v>112.036962</v>
      </c>
      <c r="D40" s="12">
        <v>112.300568</v>
      </c>
      <c r="E40" s="12">
        <v>112.158629</v>
      </c>
      <c r="F40" s="12">
        <v>112.036962</v>
      </c>
      <c r="G40" s="12">
        <v>108.98374699999999</v>
      </c>
      <c r="H40" s="12">
        <v>117.35165499999999</v>
      </c>
      <c r="I40" s="12">
        <v>116.778008</v>
      </c>
      <c r="J40" s="12">
        <v>117.7912</v>
      </c>
      <c r="K40" s="12">
        <v>108.638351</v>
      </c>
      <c r="L40" s="12">
        <v>113.425139</v>
      </c>
      <c r="M40" s="12">
        <v>114.9619</v>
      </c>
      <c r="N40" s="12">
        <v>113.20179899999999</v>
      </c>
      <c r="O40" s="12">
        <v>118.154681</v>
      </c>
      <c r="P40" s="12">
        <v>108.97204571</v>
      </c>
      <c r="Q40" s="12">
        <v>118.068242</v>
      </c>
      <c r="R40" s="12">
        <v>112.910101</v>
      </c>
      <c r="S40" s="12">
        <v>116.66898500000001</v>
      </c>
      <c r="T40" s="12">
        <v>98.235346500000006</v>
      </c>
      <c r="U40" s="12">
        <v>99.082049999999995</v>
      </c>
      <c r="V40" s="12">
        <v>114.801092</v>
      </c>
      <c r="W40" s="12">
        <v>109.470218</v>
      </c>
      <c r="X40" s="12">
        <v>105.79914599999999</v>
      </c>
      <c r="Y40" s="12">
        <v>107.860579</v>
      </c>
      <c r="Z40" s="12">
        <v>117.969052</v>
      </c>
      <c r="AA40" s="12">
        <v>105.117537</v>
      </c>
      <c r="AB40" s="12">
        <v>109.38713300000001</v>
      </c>
      <c r="AC40" s="12">
        <v>109.533787</v>
      </c>
      <c r="AD40" s="12">
        <v>109.198939</v>
      </c>
      <c r="AE40" s="12">
        <v>104.025345</v>
      </c>
      <c r="AF40" s="12">
        <v>113.85814000000001</v>
      </c>
      <c r="AG40" s="12">
        <v>115.64986707</v>
      </c>
      <c r="AH40" s="12">
        <v>114.98558800000001</v>
      </c>
      <c r="AI40" s="12">
        <v>114.846711</v>
      </c>
      <c r="AJ40" s="12">
        <v>101.854575</v>
      </c>
      <c r="AK40" s="12">
        <v>115.08910400000001</v>
      </c>
      <c r="AL40" s="12">
        <v>104.747331</v>
      </c>
      <c r="AM40" s="12">
        <v>105.314243</v>
      </c>
      <c r="AN40" s="12">
        <v>117.017461</v>
      </c>
      <c r="AO40" s="12">
        <v>104.651447</v>
      </c>
      <c r="AP40" s="12">
        <v>97.976104000000007</v>
      </c>
      <c r="AQ40" s="12">
        <v>98.412088999999995</v>
      </c>
      <c r="AR40" s="12">
        <v>119.72857</v>
      </c>
      <c r="AS40" s="12">
        <v>118.590412</v>
      </c>
      <c r="AT40" s="12">
        <v>118.590412</v>
      </c>
      <c r="AU40" s="12">
        <v>118.366186</v>
      </c>
      <c r="AV40" s="12">
        <v>109.88777450000001</v>
      </c>
      <c r="AW40" s="12">
        <v>103.5993335</v>
      </c>
      <c r="AX40" s="12">
        <v>104.229597</v>
      </c>
      <c r="AY40" s="12">
        <v>117.705652</v>
      </c>
      <c r="AZ40" s="12">
        <v>108.4616</v>
      </c>
      <c r="BA40" s="12">
        <v>108.222776</v>
      </c>
      <c r="BB40" s="12">
        <v>107.63640100000001</v>
      </c>
      <c r="BC40" s="12">
        <v>107.7895755</v>
      </c>
      <c r="BD40" s="12">
        <v>107.901438</v>
      </c>
      <c r="BE40" s="12">
        <v>108.189954</v>
      </c>
      <c r="BF40" s="12">
        <v>117.19787100000001</v>
      </c>
      <c r="BG40" s="12">
        <v>118.590412</v>
      </c>
      <c r="BH40" s="12">
        <v>118.590412</v>
      </c>
      <c r="BI40" s="12">
        <v>118.590412</v>
      </c>
      <c r="BJ40" s="12">
        <v>105.40030899999999</v>
      </c>
      <c r="BK40" s="12">
        <v>106.105363</v>
      </c>
      <c r="BL40" s="12">
        <v>114.16409</v>
      </c>
      <c r="BM40" s="12">
        <v>113.698651</v>
      </c>
      <c r="BN40" s="12">
        <v>109.692312</v>
      </c>
      <c r="BO40" s="12">
        <v>107.809082</v>
      </c>
      <c r="BP40" s="12">
        <v>116.12344</v>
      </c>
      <c r="BQ40" s="12">
        <v>101.78789500000001</v>
      </c>
      <c r="BR40" s="12">
        <v>101.8030614</v>
      </c>
      <c r="BS40" s="12">
        <v>111.23017400000001</v>
      </c>
      <c r="BT40" s="12">
        <v>107.93412567</v>
      </c>
      <c r="BU40" s="12">
        <v>110.44477635</v>
      </c>
      <c r="BV40" s="12">
        <v>117.640507</v>
      </c>
      <c r="BW40" s="12">
        <v>116.524299</v>
      </c>
      <c r="BX40" s="12">
        <v>109.812449</v>
      </c>
      <c r="BY40" s="12">
        <v>109.89628399999999</v>
      </c>
      <c r="BZ40" s="12">
        <v>116.700976</v>
      </c>
      <c r="CA40" s="12">
        <v>118.101697</v>
      </c>
      <c r="CB40" s="12">
        <v>109.599425</v>
      </c>
      <c r="CC40" s="12">
        <v>114.42269</v>
      </c>
      <c r="CD40" s="12">
        <v>113.584489</v>
      </c>
      <c r="CE40" s="12">
        <v>116.469983</v>
      </c>
      <c r="CF40" s="12">
        <v>111.581988</v>
      </c>
      <c r="CG40" s="12">
        <v>117.640507</v>
      </c>
      <c r="CH40" s="12">
        <v>107.92324766999999</v>
      </c>
      <c r="CI40" s="12">
        <v>108.35997500000001</v>
      </c>
      <c r="CJ40" s="12">
        <v>111.401132</v>
      </c>
      <c r="CK40" s="12">
        <v>118.479421</v>
      </c>
      <c r="CL40" s="12">
        <v>119.50399299999999</v>
      </c>
      <c r="CM40" s="12">
        <v>117.655378</v>
      </c>
      <c r="CN40" s="12">
        <v>117.297679</v>
      </c>
      <c r="CO40" s="12">
        <v>118.713048</v>
      </c>
      <c r="CP40" s="12">
        <v>108.018506</v>
      </c>
      <c r="CQ40" s="12">
        <v>108.986727</v>
      </c>
      <c r="CR40" s="12">
        <v>112.79184823999999</v>
      </c>
      <c r="CS40" s="12">
        <v>107.90191799999999</v>
      </c>
      <c r="CT40" s="12">
        <v>106.65241899999999</v>
      </c>
      <c r="CU40" s="12">
        <v>113.5004789</v>
      </c>
      <c r="CV40" s="12">
        <v>110.491935</v>
      </c>
      <c r="CW40" s="12">
        <v>107.30915899999999</v>
      </c>
      <c r="CX40" s="12">
        <v>121.25661354</v>
      </c>
      <c r="CY40" s="12">
        <v>106.08022699999999</v>
      </c>
      <c r="CZ40" s="12">
        <v>107.503454</v>
      </c>
      <c r="DA40" s="12">
        <v>107.93982099999999</v>
      </c>
      <c r="DB40" s="12">
        <v>110.235921</v>
      </c>
      <c r="DC40" s="12">
        <v>118.344347</v>
      </c>
      <c r="DD40" s="12">
        <v>118.551698</v>
      </c>
      <c r="DE40" s="12">
        <v>116.524299</v>
      </c>
      <c r="DF40" s="12">
        <v>116.079351</v>
      </c>
      <c r="DG40" s="12">
        <v>109.543139</v>
      </c>
      <c r="DH40" s="12">
        <v>109.89628399999999</v>
      </c>
      <c r="DI40" s="12">
        <v>109.72363350000001</v>
      </c>
      <c r="DJ40" s="12">
        <v>117.18020199999999</v>
      </c>
      <c r="DK40" s="12">
        <v>124.01658429</v>
      </c>
      <c r="DL40" s="12">
        <v>116.18394499999999</v>
      </c>
      <c r="DM40" s="12">
        <v>115.570319</v>
      </c>
      <c r="DN40" s="12">
        <v>107.57422366999999</v>
      </c>
      <c r="DO40" s="12">
        <v>117.92319999999999</v>
      </c>
      <c r="DP40" s="12">
        <v>116.932502</v>
      </c>
      <c r="DQ40" s="12">
        <v>113.178228</v>
      </c>
      <c r="DR40" s="12">
        <v>98.430837999999994</v>
      </c>
      <c r="DS40" s="12">
        <v>116.803451</v>
      </c>
      <c r="DT40" s="12">
        <v>107.339528</v>
      </c>
      <c r="DU40" s="12">
        <v>107.777259</v>
      </c>
      <c r="DV40" s="12">
        <v>108.92449999999999</v>
      </c>
      <c r="DW40" s="12">
        <v>117.246562</v>
      </c>
      <c r="DX40" s="12">
        <v>117.734641</v>
      </c>
      <c r="DY40" s="12">
        <v>106.479561</v>
      </c>
      <c r="DZ40" s="12">
        <v>102.766413</v>
      </c>
      <c r="EA40" s="12">
        <v>102.766413</v>
      </c>
      <c r="EB40" s="12">
        <v>105.10036757</v>
      </c>
      <c r="EC40" s="12">
        <v>111.808849</v>
      </c>
      <c r="ED40" s="12">
        <v>112.06018899999999</v>
      </c>
      <c r="EE40" s="12">
        <v>106.55521400000001</v>
      </c>
      <c r="EF40" s="12">
        <v>107.118534</v>
      </c>
      <c r="EG40" s="12">
        <v>108.561897</v>
      </c>
      <c r="EH40" s="12">
        <v>108.307821</v>
      </c>
      <c r="EI40" s="12">
        <v>130.72752294</v>
      </c>
      <c r="EJ40" s="12">
        <v>120.71146899999999</v>
      </c>
      <c r="EK40" s="12">
        <v>120.71146899999999</v>
      </c>
      <c r="EL40" s="12">
        <v>107.447666</v>
      </c>
      <c r="EM40" s="12">
        <v>116.208313</v>
      </c>
      <c r="EN40" s="12">
        <v>116.65207100000001</v>
      </c>
      <c r="EO40" s="12">
        <v>116.524299</v>
      </c>
      <c r="EP40" s="12">
        <v>107.922028</v>
      </c>
      <c r="EQ40" s="12">
        <v>111.49709300000001</v>
      </c>
      <c r="ER40" s="12">
        <v>117.944749</v>
      </c>
      <c r="ES40" s="12">
        <v>108.16839</v>
      </c>
      <c r="ET40" s="12">
        <v>108.429682</v>
      </c>
      <c r="EU40" s="12">
        <v>110.69609011</v>
      </c>
      <c r="EV40" s="12">
        <v>106.156622</v>
      </c>
      <c r="EW40" s="12">
        <v>105.131806</v>
      </c>
      <c r="EX40" s="12">
        <v>106.98089400000001</v>
      </c>
      <c r="EY40" s="12">
        <v>110.229742</v>
      </c>
      <c r="EZ40" s="12">
        <v>108.921132</v>
      </c>
      <c r="FA40" s="12">
        <v>105.64070100000001</v>
      </c>
      <c r="FB40" s="12">
        <v>104.10206700000001</v>
      </c>
      <c r="FC40" s="12">
        <v>107.689573</v>
      </c>
      <c r="FD40" s="12">
        <v>108.247269</v>
      </c>
      <c r="FE40" s="12">
        <v>108.480575</v>
      </c>
      <c r="FF40" s="12">
        <v>124.61207236</v>
      </c>
      <c r="FG40" s="12">
        <v>110.4141</v>
      </c>
      <c r="FH40" s="12">
        <v>117.84990999999999</v>
      </c>
      <c r="FI40" s="12">
        <v>109.420665</v>
      </c>
      <c r="FJ40" s="12">
        <v>145.57758935999999</v>
      </c>
      <c r="FK40" s="12">
        <v>116.04433304</v>
      </c>
      <c r="FL40" s="12">
        <v>121.598474</v>
      </c>
      <c r="FM40" s="12">
        <v>103.1707715</v>
      </c>
      <c r="FN40" s="12">
        <v>103.722893</v>
      </c>
      <c r="FO40" s="12">
        <v>107.39779900000001</v>
      </c>
      <c r="FP40" s="12">
        <v>111.42956700000001</v>
      </c>
      <c r="FQ40" s="12">
        <v>116.71521352000001</v>
      </c>
      <c r="FR40" s="12">
        <v>116.37625300000001</v>
      </c>
      <c r="FS40" s="12">
        <v>116.700976</v>
      </c>
      <c r="FT40" s="12">
        <v>115.52822</v>
      </c>
      <c r="FU40" s="12">
        <v>115.52822</v>
      </c>
      <c r="FV40" s="12">
        <v>121.29682</v>
      </c>
      <c r="FW40" s="12">
        <v>121.29682</v>
      </c>
      <c r="FX40" s="12">
        <v>119.89091000000001</v>
      </c>
      <c r="FY40" s="12">
        <v>115.641886</v>
      </c>
      <c r="FZ40" s="12">
        <v>115.511357</v>
      </c>
      <c r="GA40" s="12">
        <v>110.26927999999999</v>
      </c>
      <c r="GB40" s="12">
        <v>109.985916</v>
      </c>
      <c r="GC40" s="12">
        <v>111.80316349</v>
      </c>
      <c r="GD40" s="12">
        <v>113.558356</v>
      </c>
      <c r="GE40" s="12">
        <v>111.800175</v>
      </c>
      <c r="GF40" s="12">
        <v>117.640507</v>
      </c>
      <c r="GG40" s="12">
        <v>117.640507</v>
      </c>
      <c r="GH40" s="12">
        <v>118.945746</v>
      </c>
      <c r="GI40" s="12">
        <v>105.080618</v>
      </c>
      <c r="GJ40" s="12">
        <v>116.208313</v>
      </c>
      <c r="GK40" s="12">
        <v>116.079351</v>
      </c>
      <c r="GL40" s="12">
        <v>121.08343497</v>
      </c>
      <c r="GM40" s="12">
        <v>103.143585</v>
      </c>
      <c r="GN40" s="12">
        <v>121.08343497</v>
      </c>
      <c r="GO40" s="12">
        <v>115.52822</v>
      </c>
      <c r="GP40" s="12">
        <v>109.358069</v>
      </c>
      <c r="GQ40" s="12">
        <v>115.675338</v>
      </c>
      <c r="GR40" s="12">
        <v>113.772092</v>
      </c>
      <c r="GS40" s="12">
        <v>106.80149299999999</v>
      </c>
      <c r="GT40" s="12">
        <v>102.990996</v>
      </c>
      <c r="GU40" s="12">
        <v>109.815637</v>
      </c>
      <c r="GV40" s="12">
        <v>108.191245</v>
      </c>
      <c r="GW40" s="12">
        <v>116.43897</v>
      </c>
      <c r="GX40" s="12">
        <v>116.23782799999999</v>
      </c>
      <c r="GY40" s="12">
        <v>116.333189</v>
      </c>
      <c r="GZ40" s="12">
        <v>116.035054</v>
      </c>
      <c r="HA40" s="12">
        <v>109.815637</v>
      </c>
      <c r="HB40" s="12">
        <v>109.815637</v>
      </c>
      <c r="HC40" s="12">
        <v>109.815637</v>
      </c>
      <c r="HD40" s="12">
        <v>115.65146300000001</v>
      </c>
      <c r="HE40" s="12">
        <v>117.765126</v>
      </c>
      <c r="HF40" s="12">
        <v>117.944749</v>
      </c>
      <c r="HG40" s="12">
        <v>117.944749</v>
      </c>
      <c r="HH40" s="12">
        <v>117.944749</v>
      </c>
      <c r="HI40" s="12">
        <v>111.631888</v>
      </c>
      <c r="HJ40" s="12">
        <v>117.977377</v>
      </c>
      <c r="HK40" s="12">
        <v>117.619489</v>
      </c>
      <c r="HL40" s="12">
        <v>117.068462</v>
      </c>
      <c r="HM40" s="12">
        <v>118.512846</v>
      </c>
      <c r="HN40" s="12">
        <v>115.32739100000001</v>
      </c>
      <c r="HO40" s="12">
        <v>101.17096393999999</v>
      </c>
      <c r="HP40" s="12">
        <v>117.993151</v>
      </c>
      <c r="HQ40" s="12">
        <v>109.2198135</v>
      </c>
      <c r="HR40" s="12">
        <v>109.55146999999999</v>
      </c>
      <c r="HS40" s="12">
        <v>108.424149</v>
      </c>
      <c r="HT40" s="12">
        <v>107.178681</v>
      </c>
      <c r="HU40" s="12">
        <v>103.09567061</v>
      </c>
      <c r="HV40" s="12">
        <v>101.02956500000001</v>
      </c>
      <c r="HW40" s="12">
        <v>101.477158</v>
      </c>
      <c r="HX40" s="12">
        <v>109.98920354000001</v>
      </c>
      <c r="HY40" s="12">
        <v>109.54756999999999</v>
      </c>
      <c r="HZ40" s="12">
        <v>118.91811300000001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135.11069900999999</v>
      </c>
      <c r="C41" s="12">
        <v>129.35124200000001</v>
      </c>
      <c r="D41" s="12">
        <v>129.65392600000001</v>
      </c>
      <c r="E41" s="12">
        <v>129.48282900000001</v>
      </c>
      <c r="F41" s="12">
        <v>129.35124200000001</v>
      </c>
      <c r="G41" s="12">
        <v>125.70175500000001</v>
      </c>
      <c r="H41" s="12">
        <v>135.66739899999999</v>
      </c>
      <c r="I41" s="12">
        <v>134.968435</v>
      </c>
      <c r="J41" s="12">
        <v>136.19194200000001</v>
      </c>
      <c r="K41" s="12">
        <v>125.329983</v>
      </c>
      <c r="L41" s="12">
        <v>130.93160399999999</v>
      </c>
      <c r="M41" s="12">
        <v>132.866938</v>
      </c>
      <c r="N41" s="12">
        <v>130.806715</v>
      </c>
      <c r="O41" s="12">
        <v>136.530764</v>
      </c>
      <c r="P41" s="12">
        <v>125.87838942</v>
      </c>
      <c r="Q41" s="12">
        <v>136.42008899999999</v>
      </c>
      <c r="R41" s="12">
        <v>130.60014200000001</v>
      </c>
      <c r="S41" s="12">
        <v>134.80484200000001</v>
      </c>
      <c r="T41" s="12">
        <v>113.60562950000001</v>
      </c>
      <c r="U41" s="12">
        <v>114.56806</v>
      </c>
      <c r="V41" s="12">
        <v>132.62770499999999</v>
      </c>
      <c r="W41" s="12">
        <v>126.241</v>
      </c>
      <c r="X41" s="12">
        <v>121.995553</v>
      </c>
      <c r="Y41" s="12">
        <v>124.389241</v>
      </c>
      <c r="Z41" s="12">
        <v>136.50789700000001</v>
      </c>
      <c r="AA41" s="12">
        <v>121.52241600000001</v>
      </c>
      <c r="AB41" s="12">
        <v>126.24833099999999</v>
      </c>
      <c r="AC41" s="12">
        <v>126.33922</v>
      </c>
      <c r="AD41" s="12">
        <v>125.921615</v>
      </c>
      <c r="AE41" s="12">
        <v>120.08650799999999</v>
      </c>
      <c r="AF41" s="12">
        <v>131.49063275</v>
      </c>
      <c r="AG41" s="12">
        <v>133.57110990999999</v>
      </c>
      <c r="AH41" s="12">
        <v>132.80571800000001</v>
      </c>
      <c r="AI41" s="12">
        <v>132.64952199999999</v>
      </c>
      <c r="AJ41" s="12">
        <v>117.65377599999999</v>
      </c>
      <c r="AK41" s="12">
        <v>132.96771000000001</v>
      </c>
      <c r="AL41" s="12">
        <v>121.321438</v>
      </c>
      <c r="AM41" s="12">
        <v>121.89239999999999</v>
      </c>
      <c r="AN41" s="12">
        <v>135.30862099999999</v>
      </c>
      <c r="AO41" s="12">
        <v>120.988634</v>
      </c>
      <c r="AP41" s="12">
        <v>112.999222</v>
      </c>
      <c r="AQ41" s="12">
        <v>113.509792</v>
      </c>
      <c r="AR41" s="12">
        <v>138.46790799999999</v>
      </c>
      <c r="AS41" s="12">
        <v>137.18204299999999</v>
      </c>
      <c r="AT41" s="12">
        <v>137.18204299999999</v>
      </c>
      <c r="AU41" s="12">
        <v>136.92504700000001</v>
      </c>
      <c r="AV41" s="12">
        <v>126.74112049999999</v>
      </c>
      <c r="AW41" s="12">
        <v>119.591173</v>
      </c>
      <c r="AX41" s="12">
        <v>120.319524</v>
      </c>
      <c r="AY41" s="12">
        <v>135.94555099999999</v>
      </c>
      <c r="AZ41" s="12">
        <v>125.03736000000001</v>
      </c>
      <c r="BA41" s="12">
        <v>124.77739699999999</v>
      </c>
      <c r="BB41" s="12">
        <v>124.0940945</v>
      </c>
      <c r="BC41" s="12">
        <v>124.233619</v>
      </c>
      <c r="BD41" s="12">
        <v>124.440788</v>
      </c>
      <c r="BE41" s="12">
        <v>124.736918</v>
      </c>
      <c r="BF41" s="12">
        <v>135.63857999999999</v>
      </c>
      <c r="BG41" s="12">
        <v>137.18204299999999</v>
      </c>
      <c r="BH41" s="12">
        <v>137.18204299999999</v>
      </c>
      <c r="BI41" s="12">
        <v>137.18204299999999</v>
      </c>
      <c r="BJ41" s="12">
        <v>121.69694800000001</v>
      </c>
      <c r="BK41" s="12">
        <v>122.511566</v>
      </c>
      <c r="BL41" s="12">
        <v>131.81296599999999</v>
      </c>
      <c r="BM41" s="12">
        <v>131.268406</v>
      </c>
      <c r="BN41" s="12">
        <v>126.63647899999999</v>
      </c>
      <c r="BO41" s="12">
        <v>124.557123</v>
      </c>
      <c r="BP41" s="12">
        <v>134.30243100000001</v>
      </c>
      <c r="BQ41" s="12">
        <v>117.58213499999999</v>
      </c>
      <c r="BR41" s="12">
        <v>117.59965474000001</v>
      </c>
      <c r="BS41" s="12">
        <v>128.60119599999999</v>
      </c>
      <c r="BT41" s="12">
        <v>124.62970317</v>
      </c>
      <c r="BU41" s="12">
        <v>127.53087055</v>
      </c>
      <c r="BV41" s="12">
        <v>135.87043199999999</v>
      </c>
      <c r="BW41" s="12">
        <v>134.69370699999999</v>
      </c>
      <c r="BX41" s="12">
        <v>126.800888</v>
      </c>
      <c r="BY41" s="12">
        <v>126.897525</v>
      </c>
      <c r="BZ41" s="12">
        <v>134.716441</v>
      </c>
      <c r="CA41" s="12">
        <v>136.36101600000001</v>
      </c>
      <c r="CB41" s="12">
        <v>126.506109</v>
      </c>
      <c r="CC41" s="12">
        <v>132.37320600000001</v>
      </c>
      <c r="CD41" s="12">
        <v>131.39102800000001</v>
      </c>
      <c r="CE41" s="12">
        <v>134.470597</v>
      </c>
      <c r="CF41" s="12">
        <v>128.93450999999999</v>
      </c>
      <c r="CG41" s="12">
        <v>135.87043199999999</v>
      </c>
      <c r="CH41" s="12">
        <v>124.41271666999999</v>
      </c>
      <c r="CI41" s="12">
        <v>124.91944599999999</v>
      </c>
      <c r="CJ41" s="12">
        <v>128.683132</v>
      </c>
      <c r="CK41" s="12">
        <v>136.84326899999999</v>
      </c>
      <c r="CL41" s="12">
        <v>138.02029300000001</v>
      </c>
      <c r="CM41" s="12">
        <v>135.92623</v>
      </c>
      <c r="CN41" s="12">
        <v>135.475111</v>
      </c>
      <c r="CO41" s="12">
        <v>137.12172000000001</v>
      </c>
      <c r="CP41" s="12">
        <v>124.69834</v>
      </c>
      <c r="CQ41" s="12">
        <v>125.85198200000001</v>
      </c>
      <c r="CR41" s="12">
        <v>130.27131224999999</v>
      </c>
      <c r="CS41" s="12">
        <v>124.436807</v>
      </c>
      <c r="CT41" s="12">
        <v>123.26560499999999</v>
      </c>
      <c r="CU41" s="12">
        <v>131.51671579000001</v>
      </c>
      <c r="CV41" s="12">
        <v>127.579494</v>
      </c>
      <c r="CW41" s="12">
        <v>123.827341</v>
      </c>
      <c r="CX41" s="12">
        <v>140.31209906999999</v>
      </c>
      <c r="CY41" s="12">
        <v>122.574775</v>
      </c>
      <c r="CZ41" s="12">
        <v>123.82093533</v>
      </c>
      <c r="DA41" s="12">
        <v>124.338623</v>
      </c>
      <c r="DB41" s="12">
        <v>127.320594</v>
      </c>
      <c r="DC41" s="12">
        <v>136.83508599999999</v>
      </c>
      <c r="DD41" s="12">
        <v>137.08069699999999</v>
      </c>
      <c r="DE41" s="12">
        <v>134.69370699999999</v>
      </c>
      <c r="DF41" s="12">
        <v>134.177638</v>
      </c>
      <c r="DG41" s="12">
        <v>126.493982</v>
      </c>
      <c r="DH41" s="12">
        <v>126.897525</v>
      </c>
      <c r="DI41" s="12">
        <v>126.54308899999999</v>
      </c>
      <c r="DJ41" s="12">
        <v>135.47008400000001</v>
      </c>
      <c r="DK41" s="12">
        <v>143.19038476</v>
      </c>
      <c r="DL41" s="12">
        <v>134.29229900000001</v>
      </c>
      <c r="DM41" s="12">
        <v>133.58335099999999</v>
      </c>
      <c r="DN41" s="12">
        <v>124.06150667</v>
      </c>
      <c r="DO41" s="12">
        <v>136.22305700000001</v>
      </c>
      <c r="DP41" s="12">
        <v>135.05811299999999</v>
      </c>
      <c r="DQ41" s="12">
        <v>130.755313</v>
      </c>
      <c r="DR41" s="12">
        <v>113.687909</v>
      </c>
      <c r="DS41" s="12">
        <v>134.910493</v>
      </c>
      <c r="DT41" s="12">
        <v>123.74329299999999</v>
      </c>
      <c r="DU41" s="12">
        <v>124.255792</v>
      </c>
      <c r="DV41" s="12">
        <v>125.69708900000001</v>
      </c>
      <c r="DW41" s="12">
        <v>135.51826800000001</v>
      </c>
      <c r="DX41" s="12">
        <v>136.07879299999999</v>
      </c>
      <c r="DY41" s="12">
        <v>123.122827</v>
      </c>
      <c r="DZ41" s="12">
        <v>119.36201800000001</v>
      </c>
      <c r="EA41" s="12">
        <v>119.36201800000001</v>
      </c>
      <c r="EB41" s="12">
        <v>121.41272441</v>
      </c>
      <c r="EC41" s="12">
        <v>129.19053400000001</v>
      </c>
      <c r="ED41" s="12">
        <v>129.499267</v>
      </c>
      <c r="EE41" s="12">
        <v>122.748587</v>
      </c>
      <c r="EF41" s="12">
        <v>123.45671400000001</v>
      </c>
      <c r="EG41" s="12">
        <v>125.031713</v>
      </c>
      <c r="EH41" s="12">
        <v>125.045294</v>
      </c>
      <c r="EI41" s="12">
        <v>151.27136257000001</v>
      </c>
      <c r="EJ41" s="12">
        <v>139.61019099999999</v>
      </c>
      <c r="EK41" s="12">
        <v>139.61019099999999</v>
      </c>
      <c r="EL41" s="12">
        <v>124.19145899999999</v>
      </c>
      <c r="EM41" s="12">
        <v>134.324952</v>
      </c>
      <c r="EN41" s="12">
        <v>134.83743699999999</v>
      </c>
      <c r="EO41" s="12">
        <v>134.69370699999999</v>
      </c>
      <c r="EP41" s="12">
        <v>124.468816</v>
      </c>
      <c r="EQ41" s="12">
        <v>128.844855</v>
      </c>
      <c r="ER41" s="12">
        <v>136.24506500000001</v>
      </c>
      <c r="ES41" s="12">
        <v>124.50364999999999</v>
      </c>
      <c r="ET41" s="12">
        <v>124.979283</v>
      </c>
      <c r="EU41" s="12">
        <v>127.67612558</v>
      </c>
      <c r="EV41" s="12">
        <v>122.570014</v>
      </c>
      <c r="EW41" s="12">
        <v>121.444986</v>
      </c>
      <c r="EX41" s="12">
        <v>123.496088</v>
      </c>
      <c r="EY41" s="12">
        <v>127.726806</v>
      </c>
      <c r="EZ41" s="12">
        <v>126.019267</v>
      </c>
      <c r="FA41" s="12">
        <v>121.96658600000001</v>
      </c>
      <c r="FB41" s="12">
        <v>120.172364</v>
      </c>
      <c r="FC41" s="12">
        <v>124.35796499999999</v>
      </c>
      <c r="FD41" s="12">
        <v>124.98943</v>
      </c>
      <c r="FE41" s="12">
        <v>125.253613</v>
      </c>
      <c r="FF41" s="12">
        <v>143.90995816</v>
      </c>
      <c r="FG41" s="12">
        <v>127.438</v>
      </c>
      <c r="FH41" s="12">
        <v>136.14167399999999</v>
      </c>
      <c r="FI41" s="12">
        <v>126.185869</v>
      </c>
      <c r="FJ41" s="12">
        <v>168.31231654000001</v>
      </c>
      <c r="FK41" s="12">
        <v>134.03139449</v>
      </c>
      <c r="FL41" s="12">
        <v>140.807198</v>
      </c>
      <c r="FM41" s="12">
        <v>119.4773395</v>
      </c>
      <c r="FN41" s="12">
        <v>120.05610299999999</v>
      </c>
      <c r="FO41" s="12">
        <v>123.97833</v>
      </c>
      <c r="FP41" s="12">
        <v>128.71846199999999</v>
      </c>
      <c r="FQ41" s="12">
        <v>134.73287640999999</v>
      </c>
      <c r="FR41" s="12">
        <v>134.34282099999999</v>
      </c>
      <c r="FS41" s="12">
        <v>134.716441</v>
      </c>
      <c r="FT41" s="12">
        <v>133.52992499999999</v>
      </c>
      <c r="FU41" s="12">
        <v>133.52992499999999</v>
      </c>
      <c r="FV41" s="12">
        <v>139.64970500000001</v>
      </c>
      <c r="FW41" s="12">
        <v>139.64970500000001</v>
      </c>
      <c r="FX41" s="12">
        <v>138.034987</v>
      </c>
      <c r="FY41" s="12">
        <v>133.665899</v>
      </c>
      <c r="FZ41" s="12">
        <v>133.512505</v>
      </c>
      <c r="GA41" s="12">
        <v>127.37495699999999</v>
      </c>
      <c r="GB41" s="12">
        <v>127.12457999999999</v>
      </c>
      <c r="GC41" s="12">
        <v>129.09172655</v>
      </c>
      <c r="GD41" s="12">
        <v>131.36070000000001</v>
      </c>
      <c r="GE41" s="12">
        <v>129.145859</v>
      </c>
      <c r="GF41" s="12">
        <v>135.87043199999999</v>
      </c>
      <c r="GG41" s="12">
        <v>135.87043199999999</v>
      </c>
      <c r="GH41" s="12">
        <v>137.55814100000001</v>
      </c>
      <c r="GI41" s="12">
        <v>121.47945867</v>
      </c>
      <c r="GJ41" s="12">
        <v>134.324952</v>
      </c>
      <c r="GK41" s="12">
        <v>134.177638</v>
      </c>
      <c r="GL41" s="12">
        <v>140.11170548000001</v>
      </c>
      <c r="GM41" s="12">
        <v>118.799072</v>
      </c>
      <c r="GN41" s="12">
        <v>140.11170548000001</v>
      </c>
      <c r="GO41" s="12">
        <v>133.52992499999999</v>
      </c>
      <c r="GP41" s="12">
        <v>126.13479599999999</v>
      </c>
      <c r="GQ41" s="12">
        <v>133.700242</v>
      </c>
      <c r="GR41" s="12">
        <v>131.49147500000001</v>
      </c>
      <c r="GS41" s="12">
        <v>123.326003</v>
      </c>
      <c r="GT41" s="12">
        <v>118.85792499999999</v>
      </c>
      <c r="GU41" s="12">
        <v>126.65135600000001</v>
      </c>
      <c r="GV41" s="12">
        <v>125.084514</v>
      </c>
      <c r="GW41" s="12">
        <v>134.623144</v>
      </c>
      <c r="GX41" s="12">
        <v>134.54470499999999</v>
      </c>
      <c r="GY41" s="12">
        <v>134.50818599999999</v>
      </c>
      <c r="GZ41" s="12">
        <v>134.14296300000001</v>
      </c>
      <c r="HA41" s="12">
        <v>126.65135600000001</v>
      </c>
      <c r="HB41" s="12">
        <v>126.65135600000001</v>
      </c>
      <c r="HC41" s="12">
        <v>126.65135600000001</v>
      </c>
      <c r="HD41" s="12">
        <v>133.67251200000001</v>
      </c>
      <c r="HE41" s="12">
        <v>136.03499099999999</v>
      </c>
      <c r="HF41" s="12">
        <v>136.24506500000001</v>
      </c>
      <c r="HG41" s="12">
        <v>136.24506500000001</v>
      </c>
      <c r="HH41" s="12">
        <v>136.24506500000001</v>
      </c>
      <c r="HI41" s="12">
        <v>128.88375400000001</v>
      </c>
      <c r="HJ41" s="12">
        <v>136.39994799999999</v>
      </c>
      <c r="HK41" s="12">
        <v>135.977712</v>
      </c>
      <c r="HL41" s="12">
        <v>135.09343699999999</v>
      </c>
      <c r="HM41" s="12">
        <v>137.06603999999999</v>
      </c>
      <c r="HN41" s="12">
        <v>133.188907</v>
      </c>
      <c r="HO41" s="12">
        <v>116.52703975</v>
      </c>
      <c r="HP41" s="12">
        <v>136.30306400000001</v>
      </c>
      <c r="HQ41" s="12">
        <v>125.969004</v>
      </c>
      <c r="HR41" s="12">
        <v>126.354755</v>
      </c>
      <c r="HS41" s="12">
        <v>125.25262499999999</v>
      </c>
      <c r="HT41" s="12">
        <v>123.75186600000001</v>
      </c>
      <c r="HU41" s="12">
        <v>119.01533784999999</v>
      </c>
      <c r="HV41" s="12">
        <v>116.60924</v>
      </c>
      <c r="HW41" s="12">
        <v>117.121813</v>
      </c>
      <c r="HX41" s="12">
        <v>127.03156473</v>
      </c>
      <c r="HY41" s="12">
        <v>126.357158</v>
      </c>
      <c r="HZ41" s="12">
        <v>137.35834500000001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134.91779983000001</v>
      </c>
      <c r="C42" s="12">
        <v>129.181195</v>
      </c>
      <c r="D42" s="12">
        <v>129.478376</v>
      </c>
      <c r="E42" s="12">
        <v>129.311837</v>
      </c>
      <c r="F42" s="12">
        <v>129.181195</v>
      </c>
      <c r="G42" s="12">
        <v>125.624094</v>
      </c>
      <c r="H42" s="12">
        <v>135.82556099999999</v>
      </c>
      <c r="I42" s="12">
        <v>135.11756600000001</v>
      </c>
      <c r="J42" s="12">
        <v>136.34256300000001</v>
      </c>
      <c r="K42" s="12">
        <v>125.244017</v>
      </c>
      <c r="L42" s="12">
        <v>130.706414</v>
      </c>
      <c r="M42" s="12">
        <v>133.017878</v>
      </c>
      <c r="N42" s="12">
        <v>130.95093700000001</v>
      </c>
      <c r="O42" s="12">
        <v>136.27528599999999</v>
      </c>
      <c r="P42" s="12">
        <v>125.61851062</v>
      </c>
      <c r="Q42" s="12">
        <v>136.581637</v>
      </c>
      <c r="R42" s="12">
        <v>130.46533700000001</v>
      </c>
      <c r="S42" s="12">
        <v>134.60337799999999</v>
      </c>
      <c r="T42" s="12">
        <v>113.5578095</v>
      </c>
      <c r="U42" s="12">
        <v>114.52075600000001</v>
      </c>
      <c r="V42" s="12">
        <v>132.50548000000001</v>
      </c>
      <c r="W42" s="12">
        <v>126.19360500000001</v>
      </c>
      <c r="X42" s="12">
        <v>121.99992</v>
      </c>
      <c r="Y42" s="12">
        <v>124.344121</v>
      </c>
      <c r="Z42" s="12">
        <v>136.59821600000001</v>
      </c>
      <c r="AA42" s="12">
        <v>121.295042</v>
      </c>
      <c r="AB42" s="12">
        <v>126.153035</v>
      </c>
      <c r="AC42" s="12">
        <v>126.293069</v>
      </c>
      <c r="AD42" s="12">
        <v>125.877381</v>
      </c>
      <c r="AE42" s="12">
        <v>120.084692</v>
      </c>
      <c r="AF42" s="12">
        <v>131.37280675</v>
      </c>
      <c r="AG42" s="12">
        <v>133.42976587999999</v>
      </c>
      <c r="AH42" s="12">
        <v>132.646691</v>
      </c>
      <c r="AI42" s="12">
        <v>132.50589500000001</v>
      </c>
      <c r="AJ42" s="12">
        <v>117.585419</v>
      </c>
      <c r="AK42" s="12">
        <v>132.846011</v>
      </c>
      <c r="AL42" s="12">
        <v>120.86795266999999</v>
      </c>
      <c r="AM42" s="12">
        <v>121.52480300000001</v>
      </c>
      <c r="AN42" s="12">
        <v>135.36358100000001</v>
      </c>
      <c r="AO42" s="12">
        <v>120.969881</v>
      </c>
      <c r="AP42" s="12">
        <v>113.096645</v>
      </c>
      <c r="AQ42" s="12">
        <v>113.60178000000001</v>
      </c>
      <c r="AR42" s="12">
        <v>138.48639700000001</v>
      </c>
      <c r="AS42" s="12">
        <v>137.22733099999999</v>
      </c>
      <c r="AT42" s="12">
        <v>137.22733099999999</v>
      </c>
      <c r="AU42" s="12">
        <v>136.970294</v>
      </c>
      <c r="AV42" s="12">
        <v>126.6876355</v>
      </c>
      <c r="AW42" s="12">
        <v>119.557068</v>
      </c>
      <c r="AX42" s="12">
        <v>120.28326199999999</v>
      </c>
      <c r="AY42" s="12">
        <v>135.75670700000001</v>
      </c>
      <c r="AZ42" s="12">
        <v>125.016627</v>
      </c>
      <c r="BA42" s="12">
        <v>124.734318</v>
      </c>
      <c r="BB42" s="12">
        <v>124.05144799999999</v>
      </c>
      <c r="BC42" s="12">
        <v>124.187983</v>
      </c>
      <c r="BD42" s="12">
        <v>124.35718300000001</v>
      </c>
      <c r="BE42" s="12">
        <v>124.693698</v>
      </c>
      <c r="BF42" s="12">
        <v>135.667157</v>
      </c>
      <c r="BG42" s="12">
        <v>137.22733099999999</v>
      </c>
      <c r="BH42" s="12">
        <v>137.22733099999999</v>
      </c>
      <c r="BI42" s="12">
        <v>137.22733099999999</v>
      </c>
      <c r="BJ42" s="12">
        <v>121.570773</v>
      </c>
      <c r="BK42" s="12">
        <v>122.389713</v>
      </c>
      <c r="BL42" s="12">
        <v>131.775789</v>
      </c>
      <c r="BM42" s="12">
        <v>131.21060700000001</v>
      </c>
      <c r="BN42" s="12">
        <v>126.579241</v>
      </c>
      <c r="BO42" s="12">
        <v>124.414731</v>
      </c>
      <c r="BP42" s="12">
        <v>134.27092300000001</v>
      </c>
      <c r="BQ42" s="12">
        <v>117.467337</v>
      </c>
      <c r="BR42" s="12">
        <v>117.48483963</v>
      </c>
      <c r="BS42" s="12">
        <v>128.54291799999999</v>
      </c>
      <c r="BT42" s="12">
        <v>124.76214299999999</v>
      </c>
      <c r="BU42" s="12">
        <v>127.45942976000001</v>
      </c>
      <c r="BV42" s="12">
        <v>135.68384699999999</v>
      </c>
      <c r="BW42" s="12">
        <v>134.79192399999999</v>
      </c>
      <c r="BX42" s="12">
        <v>126.729208</v>
      </c>
      <c r="BY42" s="12">
        <v>126.82643899999999</v>
      </c>
      <c r="BZ42" s="12">
        <v>134.448296</v>
      </c>
      <c r="CA42" s="12">
        <v>136.019296</v>
      </c>
      <c r="CB42" s="12">
        <v>126.45373499999999</v>
      </c>
      <c r="CC42" s="12">
        <v>132.227633</v>
      </c>
      <c r="CD42" s="12">
        <v>131.25851</v>
      </c>
      <c r="CE42" s="12">
        <v>134.151195</v>
      </c>
      <c r="CF42" s="12">
        <v>128.97811899999999</v>
      </c>
      <c r="CG42" s="12">
        <v>135.68384699999999</v>
      </c>
      <c r="CH42" s="12">
        <v>124.390761</v>
      </c>
      <c r="CI42" s="12">
        <v>124.898483</v>
      </c>
      <c r="CJ42" s="12">
        <v>128.73228900000001</v>
      </c>
      <c r="CK42" s="12">
        <v>136.43347199999999</v>
      </c>
      <c r="CL42" s="12">
        <v>137.60600500000001</v>
      </c>
      <c r="CM42" s="12">
        <v>135.62327300000001</v>
      </c>
      <c r="CN42" s="12">
        <v>135.30046400000001</v>
      </c>
      <c r="CO42" s="12">
        <v>136.91149799999999</v>
      </c>
      <c r="CP42" s="12">
        <v>124.64924000000001</v>
      </c>
      <c r="CQ42" s="12">
        <v>125.933646</v>
      </c>
      <c r="CR42" s="12">
        <v>130.26071143999999</v>
      </c>
      <c r="CS42" s="12">
        <v>124.38069</v>
      </c>
      <c r="CT42" s="12">
        <v>123.08468999999999</v>
      </c>
      <c r="CU42" s="12">
        <v>131.87893174000001</v>
      </c>
      <c r="CV42" s="12">
        <v>127.480602</v>
      </c>
      <c r="CW42" s="12">
        <v>123.736379</v>
      </c>
      <c r="CX42" s="12">
        <v>140.40493508</v>
      </c>
      <c r="CY42" s="12">
        <v>122.375544</v>
      </c>
      <c r="CZ42" s="12">
        <v>123.84446667</v>
      </c>
      <c r="DA42" s="12">
        <v>124.351561</v>
      </c>
      <c r="DB42" s="12">
        <v>127.252394</v>
      </c>
      <c r="DC42" s="12">
        <v>136.985355</v>
      </c>
      <c r="DD42" s="12">
        <v>137.24745200000001</v>
      </c>
      <c r="DE42" s="12">
        <v>134.79192399999999</v>
      </c>
      <c r="DF42" s="12">
        <v>134.265164</v>
      </c>
      <c r="DG42" s="12">
        <v>126.408878</v>
      </c>
      <c r="DH42" s="12">
        <v>126.82643899999999</v>
      </c>
      <c r="DI42" s="12">
        <v>126.49126099999999</v>
      </c>
      <c r="DJ42" s="12">
        <v>135.59316899999999</v>
      </c>
      <c r="DK42" s="12">
        <v>142.8315504</v>
      </c>
      <c r="DL42" s="12">
        <v>134.32888399999999</v>
      </c>
      <c r="DM42" s="12">
        <v>133.634882</v>
      </c>
      <c r="DN42" s="12">
        <v>124.00113</v>
      </c>
      <c r="DO42" s="12">
        <v>135.94077899999999</v>
      </c>
      <c r="DP42" s="12">
        <v>134.86656500000001</v>
      </c>
      <c r="DQ42" s="12">
        <v>130.67051000000001</v>
      </c>
      <c r="DR42" s="12">
        <v>113.635536</v>
      </c>
      <c r="DS42" s="12">
        <v>134.72103000000001</v>
      </c>
      <c r="DT42" s="12">
        <v>123.70139500000001</v>
      </c>
      <c r="DU42" s="12">
        <v>124.213308</v>
      </c>
      <c r="DV42" s="12">
        <v>125.645696</v>
      </c>
      <c r="DW42" s="12">
        <v>135.58298600000001</v>
      </c>
      <c r="DX42" s="12">
        <v>136.11600999999999</v>
      </c>
      <c r="DY42" s="12">
        <v>123.053399</v>
      </c>
      <c r="DZ42" s="12">
        <v>119.346177</v>
      </c>
      <c r="EA42" s="12">
        <v>119.346177</v>
      </c>
      <c r="EB42" s="12">
        <v>121.34357996999999</v>
      </c>
      <c r="EC42" s="12">
        <v>129.225143</v>
      </c>
      <c r="ED42" s="12">
        <v>129.530427</v>
      </c>
      <c r="EE42" s="12">
        <v>122.699662</v>
      </c>
      <c r="EF42" s="12">
        <v>123.409434</v>
      </c>
      <c r="EG42" s="12">
        <v>125.678377</v>
      </c>
      <c r="EH42" s="12">
        <v>125.000818</v>
      </c>
      <c r="EI42" s="12">
        <v>151.37144966</v>
      </c>
      <c r="EJ42" s="12">
        <v>139.62655699999999</v>
      </c>
      <c r="EK42" s="12">
        <v>139.62655699999999</v>
      </c>
      <c r="EL42" s="12">
        <v>123.99320400000001</v>
      </c>
      <c r="EM42" s="12">
        <v>134.416481</v>
      </c>
      <c r="EN42" s="12">
        <v>134.94509300000001</v>
      </c>
      <c r="EO42" s="12">
        <v>134.79192399999999</v>
      </c>
      <c r="EP42" s="12">
        <v>124.365611</v>
      </c>
      <c r="EQ42" s="12">
        <v>128.84965600000001</v>
      </c>
      <c r="ER42" s="12">
        <v>135.96784299999999</v>
      </c>
      <c r="ES42" s="12">
        <v>124.5848</v>
      </c>
      <c r="ET42" s="12">
        <v>124.969627</v>
      </c>
      <c r="EU42" s="12">
        <v>127.62829429</v>
      </c>
      <c r="EV42" s="12">
        <v>122.53570499999999</v>
      </c>
      <c r="EW42" s="12">
        <v>121.43180599999999</v>
      </c>
      <c r="EX42" s="12">
        <v>123.4344</v>
      </c>
      <c r="EY42" s="12">
        <v>128.07858400000001</v>
      </c>
      <c r="EZ42" s="12">
        <v>125.98992800000001</v>
      </c>
      <c r="FA42" s="12">
        <v>121.992833</v>
      </c>
      <c r="FB42" s="12">
        <v>120.194457</v>
      </c>
      <c r="FC42" s="12">
        <v>124.315721</v>
      </c>
      <c r="FD42" s="12">
        <v>124.94669</v>
      </c>
      <c r="FE42" s="12">
        <v>125.21066500000001</v>
      </c>
      <c r="FF42" s="12">
        <v>143.97666896999999</v>
      </c>
      <c r="FG42" s="12">
        <v>127.284694</v>
      </c>
      <c r="FH42" s="12">
        <v>135.89304999999999</v>
      </c>
      <c r="FI42" s="12">
        <v>126.147345</v>
      </c>
      <c r="FJ42" s="12">
        <v>168.02986676</v>
      </c>
      <c r="FK42" s="12">
        <v>133.93144132</v>
      </c>
      <c r="FL42" s="12">
        <v>139.912657</v>
      </c>
      <c r="FM42" s="12">
        <v>119.360086</v>
      </c>
      <c r="FN42" s="12">
        <v>119.942807</v>
      </c>
      <c r="FO42" s="12">
        <v>123.922021</v>
      </c>
      <c r="FP42" s="12">
        <v>128.76110600000001</v>
      </c>
      <c r="FQ42" s="12">
        <v>134.46469869000001</v>
      </c>
      <c r="FR42" s="12">
        <v>134.08143999999999</v>
      </c>
      <c r="FS42" s="12">
        <v>134.448296</v>
      </c>
      <c r="FT42" s="12">
        <v>133.61319</v>
      </c>
      <c r="FU42" s="12">
        <v>133.61319</v>
      </c>
      <c r="FV42" s="12">
        <v>140.24808400000001</v>
      </c>
      <c r="FW42" s="12">
        <v>140.24808400000001</v>
      </c>
      <c r="FX42" s="12">
        <v>138.638869</v>
      </c>
      <c r="FY42" s="12">
        <v>133.72036399999999</v>
      </c>
      <c r="FZ42" s="12">
        <v>133.58242300000001</v>
      </c>
      <c r="GA42" s="12">
        <v>127.35954</v>
      </c>
      <c r="GB42" s="12">
        <v>127.14891900000001</v>
      </c>
      <c r="GC42" s="12">
        <v>129.05606685000001</v>
      </c>
      <c r="GD42" s="12">
        <v>131.235828</v>
      </c>
      <c r="GE42" s="12">
        <v>129.106416</v>
      </c>
      <c r="GF42" s="12">
        <v>135.68384699999999</v>
      </c>
      <c r="GG42" s="12">
        <v>135.68384699999999</v>
      </c>
      <c r="GH42" s="12">
        <v>137.578329</v>
      </c>
      <c r="GI42" s="12">
        <v>121.252208</v>
      </c>
      <c r="GJ42" s="12">
        <v>134.416481</v>
      </c>
      <c r="GK42" s="12">
        <v>134.265164</v>
      </c>
      <c r="GL42" s="12">
        <v>140.2044089</v>
      </c>
      <c r="GM42" s="12">
        <v>119.50716300000001</v>
      </c>
      <c r="GN42" s="12">
        <v>140.2044089</v>
      </c>
      <c r="GO42" s="12">
        <v>133.61319</v>
      </c>
      <c r="GP42" s="12">
        <v>126.061617</v>
      </c>
      <c r="GQ42" s="12">
        <v>133.787499</v>
      </c>
      <c r="GR42" s="12">
        <v>131.589788</v>
      </c>
      <c r="GS42" s="12">
        <v>123.19679600000001</v>
      </c>
      <c r="GT42" s="12">
        <v>118.915857</v>
      </c>
      <c r="GU42" s="12">
        <v>126.59212599999999</v>
      </c>
      <c r="GV42" s="12">
        <v>125.006525</v>
      </c>
      <c r="GW42" s="12">
        <v>134.39722900000001</v>
      </c>
      <c r="GX42" s="12">
        <v>134.57196099999999</v>
      </c>
      <c r="GY42" s="12">
        <v>134.571876</v>
      </c>
      <c r="GZ42" s="12">
        <v>134.214484</v>
      </c>
      <c r="HA42" s="12">
        <v>126.59212599999999</v>
      </c>
      <c r="HB42" s="12">
        <v>126.59212599999999</v>
      </c>
      <c r="HC42" s="12">
        <v>126.59212599999999</v>
      </c>
      <c r="HD42" s="12">
        <v>133.75976600000001</v>
      </c>
      <c r="HE42" s="12">
        <v>135.76075900000001</v>
      </c>
      <c r="HF42" s="12">
        <v>135.96784299999999</v>
      </c>
      <c r="HG42" s="12">
        <v>135.96784299999999</v>
      </c>
      <c r="HH42" s="12">
        <v>135.96784299999999</v>
      </c>
      <c r="HI42" s="12">
        <v>128.71322699999999</v>
      </c>
      <c r="HJ42" s="12">
        <v>136.49252000000001</v>
      </c>
      <c r="HK42" s="12">
        <v>136.067711</v>
      </c>
      <c r="HL42" s="12">
        <v>134.716003</v>
      </c>
      <c r="HM42" s="12">
        <v>137.22794099999999</v>
      </c>
      <c r="HN42" s="12">
        <v>133.070313</v>
      </c>
      <c r="HO42" s="12">
        <v>117.22158851</v>
      </c>
      <c r="HP42" s="12">
        <v>136.03527199999999</v>
      </c>
      <c r="HQ42" s="12">
        <v>125.920956</v>
      </c>
      <c r="HR42" s="12">
        <v>126.30674999999999</v>
      </c>
      <c r="HS42" s="12">
        <v>125.18135100000001</v>
      </c>
      <c r="HT42" s="12">
        <v>123.635617</v>
      </c>
      <c r="HU42" s="12">
        <v>118.96847554</v>
      </c>
      <c r="HV42" s="12">
        <v>116.6509705</v>
      </c>
      <c r="HW42" s="12">
        <v>117.168065</v>
      </c>
      <c r="HX42" s="12">
        <v>126.85020106</v>
      </c>
      <c r="HY42" s="12">
        <v>126.31104000000001</v>
      </c>
      <c r="HZ42" s="12">
        <v>137.06436099999999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116.88023097999999</v>
      </c>
      <c r="C43" s="12">
        <v>111.880433</v>
      </c>
      <c r="D43" s="12">
        <v>112.12748000000001</v>
      </c>
      <c r="E43" s="12">
        <v>111.99148</v>
      </c>
      <c r="F43" s="12">
        <v>111.880433</v>
      </c>
      <c r="G43" s="12">
        <v>109.02366000000001</v>
      </c>
      <c r="H43" s="12">
        <v>118.22717</v>
      </c>
      <c r="I43" s="12">
        <v>117.62023499999999</v>
      </c>
      <c r="J43" s="12">
        <v>118.658424</v>
      </c>
      <c r="K43" s="12">
        <v>108.67886900000001</v>
      </c>
      <c r="L43" s="12">
        <v>113.10536</v>
      </c>
      <c r="M43" s="12">
        <v>115.501913</v>
      </c>
      <c r="N43" s="12">
        <v>113.671683</v>
      </c>
      <c r="O43" s="12">
        <v>117.87664700000001</v>
      </c>
      <c r="P43" s="12">
        <v>108.81232189000001</v>
      </c>
      <c r="Q43" s="12">
        <v>118.83055899999999</v>
      </c>
      <c r="R43" s="12">
        <v>113.34656200000001</v>
      </c>
      <c r="S43" s="12">
        <v>116.491106</v>
      </c>
      <c r="T43" s="12">
        <v>98.520574499999995</v>
      </c>
      <c r="U43" s="12">
        <v>99.360457999999994</v>
      </c>
      <c r="V43" s="12">
        <v>114.753353</v>
      </c>
      <c r="W43" s="12">
        <v>109.604421</v>
      </c>
      <c r="X43" s="12">
        <v>105.947355</v>
      </c>
      <c r="Y43" s="12">
        <v>108.010541</v>
      </c>
      <c r="Z43" s="12">
        <v>118.69299599999999</v>
      </c>
      <c r="AA43" s="12">
        <v>105.60845</v>
      </c>
      <c r="AB43" s="12">
        <v>109.479417</v>
      </c>
      <c r="AC43" s="12">
        <v>109.690099</v>
      </c>
      <c r="AD43" s="12">
        <v>109.332123</v>
      </c>
      <c r="AE43" s="12">
        <v>104.27009099999999</v>
      </c>
      <c r="AF43" s="12">
        <v>113.7250825</v>
      </c>
      <c r="AG43" s="12">
        <v>115.51932422</v>
      </c>
      <c r="AH43" s="12">
        <v>114.828391</v>
      </c>
      <c r="AI43" s="12">
        <v>114.719893</v>
      </c>
      <c r="AJ43" s="12">
        <v>102.143731</v>
      </c>
      <c r="AK43" s="12">
        <v>115.040481</v>
      </c>
      <c r="AL43" s="12">
        <v>105.44499999999999</v>
      </c>
      <c r="AM43" s="12">
        <v>105.936711</v>
      </c>
      <c r="AN43" s="12">
        <v>117.755931</v>
      </c>
      <c r="AO43" s="12">
        <v>104.96525699999999</v>
      </c>
      <c r="AP43" s="12">
        <v>98.166600000000003</v>
      </c>
      <c r="AQ43" s="12">
        <v>98.605363999999994</v>
      </c>
      <c r="AR43" s="12">
        <v>120.414412</v>
      </c>
      <c r="AS43" s="12">
        <v>119.229857</v>
      </c>
      <c r="AT43" s="12">
        <v>119.229857</v>
      </c>
      <c r="AU43" s="12">
        <v>119.01501</v>
      </c>
      <c r="AV43" s="12">
        <v>110.0185575</v>
      </c>
      <c r="AW43" s="12">
        <v>103.8480035</v>
      </c>
      <c r="AX43" s="12">
        <v>104.471874</v>
      </c>
      <c r="AY43" s="12">
        <v>117.597452</v>
      </c>
      <c r="AZ43" s="12">
        <v>108.583664</v>
      </c>
      <c r="BA43" s="12">
        <v>108.301508</v>
      </c>
      <c r="BB43" s="12">
        <v>107.7075725</v>
      </c>
      <c r="BC43" s="12">
        <v>107.8286265</v>
      </c>
      <c r="BD43" s="12">
        <v>107.906057</v>
      </c>
      <c r="BE43" s="12">
        <v>108.266312</v>
      </c>
      <c r="BF43" s="12">
        <v>117.895329</v>
      </c>
      <c r="BG43" s="12">
        <v>119.229857</v>
      </c>
      <c r="BH43" s="12">
        <v>119.229857</v>
      </c>
      <c r="BI43" s="12">
        <v>119.229857</v>
      </c>
      <c r="BJ43" s="12">
        <v>105.883827</v>
      </c>
      <c r="BK43" s="12">
        <v>106.53045</v>
      </c>
      <c r="BL43" s="12">
        <v>114.239662</v>
      </c>
      <c r="BM43" s="12">
        <v>113.7632</v>
      </c>
      <c r="BN43" s="12">
        <v>109.87218900000001</v>
      </c>
      <c r="BO43" s="12">
        <v>108.13852199999999</v>
      </c>
      <c r="BP43" s="12">
        <v>116.61329000000001</v>
      </c>
      <c r="BQ43" s="12">
        <v>102.05176899999999</v>
      </c>
      <c r="BR43" s="12">
        <v>102.06697471</v>
      </c>
      <c r="BS43" s="12">
        <v>111.853534</v>
      </c>
      <c r="BT43" s="12">
        <v>108.06227800000001</v>
      </c>
      <c r="BU43" s="12">
        <v>110.66538796</v>
      </c>
      <c r="BV43" s="12">
        <v>117.535549</v>
      </c>
      <c r="BW43" s="12">
        <v>117.29365900000001</v>
      </c>
      <c r="BX43" s="12">
        <v>110.032079</v>
      </c>
      <c r="BY43" s="12">
        <v>110.11579999999999</v>
      </c>
      <c r="BZ43" s="12">
        <v>116.25802899999999</v>
      </c>
      <c r="CA43" s="12">
        <v>117.53907700000001</v>
      </c>
      <c r="CB43" s="12">
        <v>109.7637</v>
      </c>
      <c r="CC43" s="12">
        <v>114.830792</v>
      </c>
      <c r="CD43" s="12">
        <v>114.013119</v>
      </c>
      <c r="CE43" s="12">
        <v>116.018411</v>
      </c>
      <c r="CF43" s="12">
        <v>112.132075</v>
      </c>
      <c r="CG43" s="12">
        <v>117.535549</v>
      </c>
      <c r="CH43" s="12">
        <v>108.04589</v>
      </c>
      <c r="CI43" s="12">
        <v>108.482148</v>
      </c>
      <c r="CJ43" s="12">
        <v>111.941503</v>
      </c>
      <c r="CK43" s="12">
        <v>117.822093</v>
      </c>
      <c r="CL43" s="12">
        <v>118.837356</v>
      </c>
      <c r="CM43" s="12">
        <v>117.471232</v>
      </c>
      <c r="CN43" s="12">
        <v>117.209838</v>
      </c>
      <c r="CO43" s="12">
        <v>118.559665</v>
      </c>
      <c r="CP43" s="12">
        <v>108.222892</v>
      </c>
      <c r="CQ43" s="12">
        <v>109.091809</v>
      </c>
      <c r="CR43" s="12">
        <v>112.84559465</v>
      </c>
      <c r="CS43" s="12">
        <v>107.99634500000001</v>
      </c>
      <c r="CT43" s="12">
        <v>107.06599900000001</v>
      </c>
      <c r="CU43" s="12">
        <v>114.72956336</v>
      </c>
      <c r="CV43" s="12">
        <v>110.477478</v>
      </c>
      <c r="CW43" s="12">
        <v>107.524416</v>
      </c>
      <c r="CX43" s="12">
        <v>122.00073241</v>
      </c>
      <c r="CY43" s="12">
        <v>106.45938599999999</v>
      </c>
      <c r="CZ43" s="12">
        <v>107.569833</v>
      </c>
      <c r="DA43" s="12">
        <v>108.009412</v>
      </c>
      <c r="DB43" s="12">
        <v>110.46579800000001</v>
      </c>
      <c r="DC43" s="12">
        <v>119.197031</v>
      </c>
      <c r="DD43" s="12">
        <v>119.423845</v>
      </c>
      <c r="DE43" s="12">
        <v>117.29365900000001</v>
      </c>
      <c r="DF43" s="12">
        <v>116.834259</v>
      </c>
      <c r="DG43" s="12">
        <v>109.747433</v>
      </c>
      <c r="DH43" s="12">
        <v>110.11579999999999</v>
      </c>
      <c r="DI43" s="12">
        <v>109.836016</v>
      </c>
      <c r="DJ43" s="12">
        <v>117.985801</v>
      </c>
      <c r="DK43" s="12">
        <v>123.42578659</v>
      </c>
      <c r="DL43" s="12">
        <v>116.667637</v>
      </c>
      <c r="DM43" s="12">
        <v>116.08571999999999</v>
      </c>
      <c r="DN43" s="12">
        <v>107.577037</v>
      </c>
      <c r="DO43" s="12">
        <v>117.738935</v>
      </c>
      <c r="DP43" s="12">
        <v>116.859514</v>
      </c>
      <c r="DQ43" s="12">
        <v>113.196819</v>
      </c>
      <c r="DR43" s="12">
        <v>98.729315</v>
      </c>
      <c r="DS43" s="12">
        <v>116.734477</v>
      </c>
      <c r="DT43" s="12">
        <v>107.409328</v>
      </c>
      <c r="DU43" s="12">
        <v>107.851489</v>
      </c>
      <c r="DV43" s="12">
        <v>109.09425400000001</v>
      </c>
      <c r="DW43" s="12">
        <v>117.962671</v>
      </c>
      <c r="DX43" s="12">
        <v>118.409156</v>
      </c>
      <c r="DY43" s="12">
        <v>107.038315</v>
      </c>
      <c r="DZ43" s="12">
        <v>103.084431</v>
      </c>
      <c r="EA43" s="12">
        <v>103.084431</v>
      </c>
      <c r="EB43" s="12">
        <v>105.25887689</v>
      </c>
      <c r="EC43" s="12">
        <v>112.34866700000001</v>
      </c>
      <c r="ED43" s="12">
        <v>112.612832</v>
      </c>
      <c r="EE43" s="12">
        <v>106.58912100000001</v>
      </c>
      <c r="EF43" s="12">
        <v>107.202628</v>
      </c>
      <c r="EG43" s="12">
        <v>108.493191</v>
      </c>
      <c r="EH43" s="12">
        <v>108.50986</v>
      </c>
      <c r="EI43" s="12">
        <v>131.52976221</v>
      </c>
      <c r="EJ43" s="12">
        <v>121.38615900000001</v>
      </c>
      <c r="EK43" s="12">
        <v>121.38615900000001</v>
      </c>
      <c r="EL43" s="12">
        <v>107.82035399999999</v>
      </c>
      <c r="EM43" s="12">
        <v>116.971176</v>
      </c>
      <c r="EN43" s="12">
        <v>117.426967</v>
      </c>
      <c r="EO43" s="12">
        <v>117.29365900000001</v>
      </c>
      <c r="EP43" s="12">
        <v>107.95608799999999</v>
      </c>
      <c r="EQ43" s="12">
        <v>111.939014</v>
      </c>
      <c r="ER43" s="12">
        <v>117.761511</v>
      </c>
      <c r="ES43" s="12">
        <v>108.245997</v>
      </c>
      <c r="ET43" s="12">
        <v>108.54691</v>
      </c>
      <c r="EU43" s="12">
        <v>110.84276176</v>
      </c>
      <c r="EV43" s="12">
        <v>106.44223700000001</v>
      </c>
      <c r="EW43" s="12">
        <v>105.468076</v>
      </c>
      <c r="EX43" s="12">
        <v>107.25427000000001</v>
      </c>
      <c r="EY43" s="12">
        <v>111.42340799999999</v>
      </c>
      <c r="EZ43" s="12">
        <v>109.409387</v>
      </c>
      <c r="FA43" s="12">
        <v>105.90317</v>
      </c>
      <c r="FB43" s="12">
        <v>104.331338</v>
      </c>
      <c r="FC43" s="12">
        <v>107.901326</v>
      </c>
      <c r="FD43" s="12">
        <v>108.44765200000001</v>
      </c>
      <c r="FE43" s="12">
        <v>108.676215</v>
      </c>
      <c r="FF43" s="12">
        <v>124.73261780999999</v>
      </c>
      <c r="FG43" s="12">
        <v>110.268434</v>
      </c>
      <c r="FH43" s="12">
        <v>117.72264300000001</v>
      </c>
      <c r="FI43" s="12">
        <v>109.552481</v>
      </c>
      <c r="FJ43" s="12">
        <v>145.52451259</v>
      </c>
      <c r="FK43" s="12">
        <v>116.13914185</v>
      </c>
      <c r="FL43" s="12">
        <v>121.404521</v>
      </c>
      <c r="FM43" s="12">
        <v>103.97637899999999</v>
      </c>
      <c r="FN43" s="12">
        <v>104.434291</v>
      </c>
      <c r="FO43" s="12">
        <v>107.667964</v>
      </c>
      <c r="FP43" s="12">
        <v>111.96120000000001</v>
      </c>
      <c r="FQ43" s="12">
        <v>116.27221247999999</v>
      </c>
      <c r="FR43" s="12">
        <v>115.953013</v>
      </c>
      <c r="FS43" s="12">
        <v>116.25802899999999</v>
      </c>
      <c r="FT43" s="12">
        <v>116.32522</v>
      </c>
      <c r="FU43" s="12">
        <v>116.32522</v>
      </c>
      <c r="FV43" s="12">
        <v>121.113871</v>
      </c>
      <c r="FW43" s="12">
        <v>121.113871</v>
      </c>
      <c r="FX43" s="12">
        <v>119.720477</v>
      </c>
      <c r="FY43" s="12">
        <v>116.20335900000001</v>
      </c>
      <c r="FZ43" s="12">
        <v>116.079111</v>
      </c>
      <c r="GA43" s="12">
        <v>110.514201</v>
      </c>
      <c r="GB43" s="12">
        <v>110.333116</v>
      </c>
      <c r="GC43" s="12">
        <v>112.0133214</v>
      </c>
      <c r="GD43" s="12">
        <v>113.992519</v>
      </c>
      <c r="GE43" s="12">
        <v>111.850545</v>
      </c>
      <c r="GF43" s="12">
        <v>117.535549</v>
      </c>
      <c r="GG43" s="12">
        <v>117.535549</v>
      </c>
      <c r="GH43" s="12">
        <v>119.640523</v>
      </c>
      <c r="GI43" s="12">
        <v>105.571212</v>
      </c>
      <c r="GJ43" s="12">
        <v>116.971176</v>
      </c>
      <c r="GK43" s="12">
        <v>116.834259</v>
      </c>
      <c r="GL43" s="12">
        <v>121.82649109</v>
      </c>
      <c r="GM43" s="12">
        <v>103.153588</v>
      </c>
      <c r="GN43" s="12">
        <v>121.82649109</v>
      </c>
      <c r="GO43" s="12">
        <v>116.32522</v>
      </c>
      <c r="GP43" s="12">
        <v>109.415431</v>
      </c>
      <c r="GQ43" s="12">
        <v>116.473928</v>
      </c>
      <c r="GR43" s="12">
        <v>114.38535</v>
      </c>
      <c r="GS43" s="12">
        <v>107.14691000000001</v>
      </c>
      <c r="GT43" s="12">
        <v>103.22169</v>
      </c>
      <c r="GU43" s="12">
        <v>109.925254</v>
      </c>
      <c r="GV43" s="12">
        <v>108.747229</v>
      </c>
      <c r="GW43" s="12">
        <v>116.396517</v>
      </c>
      <c r="GX43" s="12">
        <v>116.95862200000001</v>
      </c>
      <c r="GY43" s="12">
        <v>117.076914</v>
      </c>
      <c r="GZ43" s="12">
        <v>116.77714899999999</v>
      </c>
      <c r="HA43" s="12">
        <v>109.925254</v>
      </c>
      <c r="HB43" s="12">
        <v>109.925254</v>
      </c>
      <c r="HC43" s="12">
        <v>109.925254</v>
      </c>
      <c r="HD43" s="12">
        <v>116.449974</v>
      </c>
      <c r="HE43" s="12">
        <v>117.580741</v>
      </c>
      <c r="HF43" s="12">
        <v>117.761511</v>
      </c>
      <c r="HG43" s="12">
        <v>117.761511</v>
      </c>
      <c r="HH43" s="12">
        <v>117.761511</v>
      </c>
      <c r="HI43" s="12">
        <v>111.479552</v>
      </c>
      <c r="HJ43" s="12">
        <v>118.646704</v>
      </c>
      <c r="HK43" s="12">
        <v>118.279697</v>
      </c>
      <c r="HL43" s="12">
        <v>116.389235</v>
      </c>
      <c r="HM43" s="12">
        <v>119.395865</v>
      </c>
      <c r="HN43" s="12">
        <v>115.33395</v>
      </c>
      <c r="HO43" s="12">
        <v>101.18077563</v>
      </c>
      <c r="HP43" s="12">
        <v>117.836343</v>
      </c>
      <c r="HQ43" s="12">
        <v>109.36312650000001</v>
      </c>
      <c r="HR43" s="12">
        <v>109.69646299999999</v>
      </c>
      <c r="HS43" s="12">
        <v>108.587379</v>
      </c>
      <c r="HT43" s="12">
        <v>107.53537799999999</v>
      </c>
      <c r="HU43" s="12">
        <v>103.29074192</v>
      </c>
      <c r="HV43" s="12">
        <v>101.242119</v>
      </c>
      <c r="HW43" s="12">
        <v>101.69427899999999</v>
      </c>
      <c r="HX43" s="12">
        <v>109.88239808</v>
      </c>
      <c r="HY43" s="12">
        <v>109.70442</v>
      </c>
      <c r="HZ43" s="12">
        <v>118.68870200000001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116.04280610000001</v>
      </c>
      <c r="C44" s="12">
        <v>111.4212</v>
      </c>
      <c r="D44" s="12">
        <v>111.65519500000001</v>
      </c>
      <c r="E44" s="12">
        <v>111.526093</v>
      </c>
      <c r="F44" s="12">
        <v>111.4212</v>
      </c>
      <c r="G44" s="12">
        <v>108.622561</v>
      </c>
      <c r="H44" s="12">
        <v>117.578649</v>
      </c>
      <c r="I44" s="12">
        <v>117.125214</v>
      </c>
      <c r="J44" s="12">
        <v>117.940123</v>
      </c>
      <c r="K44" s="12">
        <v>108.245098</v>
      </c>
      <c r="L44" s="12">
        <v>112.523931</v>
      </c>
      <c r="M44" s="12">
        <v>114.668881</v>
      </c>
      <c r="N44" s="12">
        <v>112.88828700000001</v>
      </c>
      <c r="O44" s="12">
        <v>116.926743</v>
      </c>
      <c r="P44" s="12">
        <v>107.96177315</v>
      </c>
      <c r="Q44" s="12">
        <v>117.962525</v>
      </c>
      <c r="R44" s="12">
        <v>111.043678</v>
      </c>
      <c r="S44" s="12">
        <v>115.646258</v>
      </c>
      <c r="T44" s="12">
        <v>109.63855700000001</v>
      </c>
      <c r="U44" s="12">
        <v>109.63855700000001</v>
      </c>
      <c r="V44" s="12">
        <v>114.034691</v>
      </c>
      <c r="W44" s="12">
        <v>109.253901</v>
      </c>
      <c r="X44" s="12">
        <v>105.64229899999999</v>
      </c>
      <c r="Y44" s="12">
        <v>107.68498599999999</v>
      </c>
      <c r="Z44" s="12">
        <v>118.07165500000001</v>
      </c>
      <c r="AA44" s="12">
        <v>104.663589</v>
      </c>
      <c r="AB44" s="12">
        <v>108.96170499999999</v>
      </c>
      <c r="AC44" s="12">
        <v>109.303659</v>
      </c>
      <c r="AD44" s="12">
        <v>108.984334</v>
      </c>
      <c r="AE44" s="12">
        <v>104.01621799999999</v>
      </c>
      <c r="AF44" s="12">
        <v>112.98404175</v>
      </c>
      <c r="AG44" s="12">
        <v>114.74687638</v>
      </c>
      <c r="AH44" s="12">
        <v>114.04150199999999</v>
      </c>
      <c r="AI44" s="12">
        <v>113.951956</v>
      </c>
      <c r="AJ44" s="12">
        <v>101.828727</v>
      </c>
      <c r="AK44" s="12">
        <v>114.317941</v>
      </c>
      <c r="AL44" s="12">
        <v>104.456864</v>
      </c>
      <c r="AM44" s="12">
        <v>105.01430999999999</v>
      </c>
      <c r="AN44" s="12">
        <v>116.910781</v>
      </c>
      <c r="AO44" s="12">
        <v>104.52248299999999</v>
      </c>
      <c r="AP44" s="12">
        <v>97.993932000000001</v>
      </c>
      <c r="AQ44" s="12">
        <v>98.428351000000006</v>
      </c>
      <c r="AR44" s="12">
        <v>119.496055</v>
      </c>
      <c r="AS44" s="12">
        <v>118.57002300000001</v>
      </c>
      <c r="AT44" s="12">
        <v>118.57002300000001</v>
      </c>
      <c r="AU44" s="12">
        <v>118.363995</v>
      </c>
      <c r="AV44" s="12">
        <v>109.642196</v>
      </c>
      <c r="AW44" s="12">
        <v>103.921468</v>
      </c>
      <c r="AX44" s="12">
        <v>104.533102</v>
      </c>
      <c r="AY44" s="12">
        <v>116.749342</v>
      </c>
      <c r="AZ44" s="12">
        <v>108.22114000000001</v>
      </c>
      <c r="BA44" s="12">
        <v>107.938598</v>
      </c>
      <c r="BB44" s="12">
        <v>107.348348</v>
      </c>
      <c r="BC44" s="12">
        <v>107.54394499999999</v>
      </c>
      <c r="BD44" s="12">
        <v>107.53036299999999</v>
      </c>
      <c r="BE44" s="12">
        <v>107.90793499999999</v>
      </c>
      <c r="BF44" s="12">
        <v>117.403273</v>
      </c>
      <c r="BG44" s="12">
        <v>118.57002300000001</v>
      </c>
      <c r="BH44" s="12">
        <v>118.57002300000001</v>
      </c>
      <c r="BI44" s="12">
        <v>118.57002300000001</v>
      </c>
      <c r="BJ44" s="12">
        <v>105.528418</v>
      </c>
      <c r="BK44" s="12">
        <v>106.109747</v>
      </c>
      <c r="BL44" s="12">
        <v>113.319382</v>
      </c>
      <c r="BM44" s="12">
        <v>112.96905099999999</v>
      </c>
      <c r="BN44" s="12">
        <v>109.288225</v>
      </c>
      <c r="BO44" s="12">
        <v>107.366097</v>
      </c>
      <c r="BP44" s="12">
        <v>114.97606399999999</v>
      </c>
      <c r="BQ44" s="12">
        <v>101.759513</v>
      </c>
      <c r="BR44" s="12">
        <v>101.77467516999999</v>
      </c>
      <c r="BS44" s="12">
        <v>109.206148</v>
      </c>
      <c r="BT44" s="12">
        <v>107.774629</v>
      </c>
      <c r="BU44" s="12">
        <v>110.02806185999999</v>
      </c>
      <c r="BV44" s="12">
        <v>116.687355</v>
      </c>
      <c r="BW44" s="12">
        <v>116.439761</v>
      </c>
      <c r="BX44" s="12">
        <v>109.39802400000001</v>
      </c>
      <c r="BY44" s="12">
        <v>109.481639</v>
      </c>
      <c r="BZ44" s="12">
        <v>115.56995999999999</v>
      </c>
      <c r="CA44" s="12">
        <v>116.45406699999999</v>
      </c>
      <c r="CB44" s="12">
        <v>109.21217300000001</v>
      </c>
      <c r="CC44" s="12">
        <v>112.574202</v>
      </c>
      <c r="CD44" s="12">
        <v>111.798118</v>
      </c>
      <c r="CE44" s="12">
        <v>115.05055</v>
      </c>
      <c r="CF44" s="12">
        <v>111.55308599999999</v>
      </c>
      <c r="CG44" s="12">
        <v>116.687355</v>
      </c>
      <c r="CH44" s="12">
        <v>107.686094</v>
      </c>
      <c r="CI44" s="12">
        <v>108.12013899999999</v>
      </c>
      <c r="CJ44" s="12">
        <v>111.29401</v>
      </c>
      <c r="CK44" s="12">
        <v>116.713621</v>
      </c>
      <c r="CL44" s="12">
        <v>117.70438900000001</v>
      </c>
      <c r="CM44" s="12">
        <v>116.579505</v>
      </c>
      <c r="CN44" s="12">
        <v>116.361227</v>
      </c>
      <c r="CO44" s="12">
        <v>117.64278899999999</v>
      </c>
      <c r="CP44" s="12">
        <v>108.211168</v>
      </c>
      <c r="CQ44" s="12">
        <v>108.742777</v>
      </c>
      <c r="CR44" s="12">
        <v>112.51770884</v>
      </c>
      <c r="CS44" s="12">
        <v>107.63929400000001</v>
      </c>
      <c r="CT44" s="12">
        <v>106.192086</v>
      </c>
      <c r="CU44" s="12">
        <v>114.53976289000001</v>
      </c>
      <c r="CV44" s="12">
        <v>110.33622800000001</v>
      </c>
      <c r="CW44" s="12">
        <v>107.230035</v>
      </c>
      <c r="CX44" s="12">
        <v>121.36207588000001</v>
      </c>
      <c r="CY44" s="12">
        <v>105.672042</v>
      </c>
      <c r="CZ44" s="12">
        <v>107.52444367</v>
      </c>
      <c r="DA44" s="12">
        <v>107.901989</v>
      </c>
      <c r="DB44" s="12">
        <v>109.828497</v>
      </c>
      <c r="DC44" s="12">
        <v>118.309104</v>
      </c>
      <c r="DD44" s="12">
        <v>118.52202699999999</v>
      </c>
      <c r="DE44" s="12">
        <v>116.439761</v>
      </c>
      <c r="DF44" s="12">
        <v>115.96810000000001</v>
      </c>
      <c r="DG44" s="12">
        <v>109.126181</v>
      </c>
      <c r="DH44" s="12">
        <v>109.481639</v>
      </c>
      <c r="DI44" s="12">
        <v>109.442759</v>
      </c>
      <c r="DJ44" s="12">
        <v>117.13868100000001</v>
      </c>
      <c r="DK44" s="12">
        <v>122.28643604</v>
      </c>
      <c r="DL44" s="12">
        <v>115.788298</v>
      </c>
      <c r="DM44" s="12">
        <v>115.25767</v>
      </c>
      <c r="DN44" s="12">
        <v>107.19886467000001</v>
      </c>
      <c r="DO44" s="12">
        <v>116.833513</v>
      </c>
      <c r="DP44" s="12">
        <v>116.017535</v>
      </c>
      <c r="DQ44" s="12">
        <v>112.57913499999999</v>
      </c>
      <c r="DR44" s="12">
        <v>98.395380000000003</v>
      </c>
      <c r="DS44" s="12">
        <v>115.89169099999999</v>
      </c>
      <c r="DT44" s="12">
        <v>107.051294</v>
      </c>
      <c r="DU44" s="12">
        <v>107.491038</v>
      </c>
      <c r="DV44" s="12">
        <v>108.918307</v>
      </c>
      <c r="DW44" s="12">
        <v>117.09020599999999</v>
      </c>
      <c r="DX44" s="12">
        <v>117.510531</v>
      </c>
      <c r="DY44" s="12">
        <v>104.616714</v>
      </c>
      <c r="DZ44" s="12">
        <v>102.679923</v>
      </c>
      <c r="EA44" s="12">
        <v>102.679923</v>
      </c>
      <c r="EB44" s="12">
        <v>105.02973416</v>
      </c>
      <c r="EC44" s="12">
        <v>111.71059</v>
      </c>
      <c r="ED44" s="12">
        <v>111.972689</v>
      </c>
      <c r="EE44" s="12">
        <v>106.518917</v>
      </c>
      <c r="EF44" s="12">
        <v>107.022019</v>
      </c>
      <c r="EG44" s="12">
        <v>106.52488700000001</v>
      </c>
      <c r="EH44" s="12">
        <v>108.577124</v>
      </c>
      <c r="EI44" s="12">
        <v>130.84122256000001</v>
      </c>
      <c r="EJ44" s="12">
        <v>120.44645800000001</v>
      </c>
      <c r="EK44" s="12">
        <v>120.44645800000001</v>
      </c>
      <c r="EL44" s="12">
        <v>106.886336</v>
      </c>
      <c r="EM44" s="12">
        <v>116.12262800000001</v>
      </c>
      <c r="EN44" s="12">
        <v>116.571848</v>
      </c>
      <c r="EO44" s="12">
        <v>116.439761</v>
      </c>
      <c r="EP44" s="12">
        <v>107.57328699999999</v>
      </c>
      <c r="EQ44" s="12">
        <v>111.297669</v>
      </c>
      <c r="ER44" s="12">
        <v>116.85235900000001</v>
      </c>
      <c r="ES44" s="12">
        <v>107.949129</v>
      </c>
      <c r="ET44" s="12">
        <v>108.19152800000001</v>
      </c>
      <c r="EU44" s="12">
        <v>110.47514332</v>
      </c>
      <c r="EV44" s="12">
        <v>106.031481</v>
      </c>
      <c r="EW44" s="12">
        <v>105.072208</v>
      </c>
      <c r="EX44" s="12">
        <v>106.793237</v>
      </c>
      <c r="EY44" s="12">
        <v>111.23907699999999</v>
      </c>
      <c r="EZ44" s="12">
        <v>109.06489999999999</v>
      </c>
      <c r="FA44" s="12">
        <v>105.70553200000001</v>
      </c>
      <c r="FB44" s="12">
        <v>104.098116</v>
      </c>
      <c r="FC44" s="12">
        <v>109.63855700000001</v>
      </c>
      <c r="FD44" s="12">
        <v>109.055594</v>
      </c>
      <c r="FE44" s="12">
        <v>108.810558</v>
      </c>
      <c r="FF44" s="12">
        <v>124.28231533</v>
      </c>
      <c r="FG44" s="12">
        <v>109.915059</v>
      </c>
      <c r="FH44" s="12">
        <v>116.830624</v>
      </c>
      <c r="FI44" s="12">
        <v>109.16315400000001</v>
      </c>
      <c r="FJ44" s="12">
        <v>144.53804815999999</v>
      </c>
      <c r="FK44" s="12">
        <v>115.1169414</v>
      </c>
      <c r="FL44" s="12">
        <v>120.724695</v>
      </c>
      <c r="FM44" s="12">
        <v>104.08501</v>
      </c>
      <c r="FN44" s="12">
        <v>104.486143</v>
      </c>
      <c r="FO44" s="12">
        <v>107.194202</v>
      </c>
      <c r="FP44" s="12">
        <v>111.310935</v>
      </c>
      <c r="FQ44" s="12">
        <v>115.58405954</v>
      </c>
      <c r="FR44" s="12">
        <v>115.280739</v>
      </c>
      <c r="FS44" s="12">
        <v>115.56995999999999</v>
      </c>
      <c r="FT44" s="12">
        <v>115.483716</v>
      </c>
      <c r="FU44" s="12">
        <v>115.483716</v>
      </c>
      <c r="FV44" s="12">
        <v>116.910842</v>
      </c>
      <c r="FW44" s="12">
        <v>116.910842</v>
      </c>
      <c r="FX44" s="12">
        <v>115.755641</v>
      </c>
      <c r="FY44" s="12">
        <v>115.386527</v>
      </c>
      <c r="FZ44" s="12">
        <v>115.257318</v>
      </c>
      <c r="GA44" s="12">
        <v>109.905502</v>
      </c>
      <c r="GB44" s="12">
        <v>109.702529</v>
      </c>
      <c r="GC44" s="12">
        <v>112.14398817999999</v>
      </c>
      <c r="GD44" s="12">
        <v>111.84838999999999</v>
      </c>
      <c r="GE44" s="12">
        <v>111.32981700000001</v>
      </c>
      <c r="GF44" s="12">
        <v>116.687355</v>
      </c>
      <c r="GG44" s="12">
        <v>116.687355</v>
      </c>
      <c r="GH44" s="12">
        <v>118.739227</v>
      </c>
      <c r="GI44" s="12">
        <v>104.62691067</v>
      </c>
      <c r="GJ44" s="12">
        <v>116.12262800000001</v>
      </c>
      <c r="GK44" s="12">
        <v>115.96810000000001</v>
      </c>
      <c r="GL44" s="12">
        <v>121.18874669</v>
      </c>
      <c r="GM44" s="12">
        <v>102.043498</v>
      </c>
      <c r="GN44" s="12">
        <v>121.18874669</v>
      </c>
      <c r="GO44" s="12">
        <v>115.483716</v>
      </c>
      <c r="GP44" s="12">
        <v>109.00352700000001</v>
      </c>
      <c r="GQ44" s="12">
        <v>115.6506</v>
      </c>
      <c r="GR44" s="12">
        <v>113.67818</v>
      </c>
      <c r="GS44" s="12">
        <v>106.636505</v>
      </c>
      <c r="GT44" s="12">
        <v>103.011782</v>
      </c>
      <c r="GU44" s="12">
        <v>109.538003</v>
      </c>
      <c r="GV44" s="12">
        <v>106.258415</v>
      </c>
      <c r="GW44" s="12">
        <v>115.607502</v>
      </c>
      <c r="GX44" s="12">
        <v>116.544241</v>
      </c>
      <c r="GY44" s="12">
        <v>116.248041</v>
      </c>
      <c r="GZ44" s="12">
        <v>115.916738</v>
      </c>
      <c r="HA44" s="12">
        <v>109.538003</v>
      </c>
      <c r="HB44" s="12">
        <v>109.538003</v>
      </c>
      <c r="HC44" s="12">
        <v>109.538003</v>
      </c>
      <c r="HD44" s="12">
        <v>115.62673700000001</v>
      </c>
      <c r="HE44" s="12">
        <v>116.66837599999999</v>
      </c>
      <c r="HF44" s="12">
        <v>116.85235900000001</v>
      </c>
      <c r="HG44" s="12">
        <v>116.85235900000001</v>
      </c>
      <c r="HH44" s="12">
        <v>116.85235900000001</v>
      </c>
      <c r="HI44" s="12">
        <v>111.022094</v>
      </c>
      <c r="HJ44" s="12">
        <v>117.744097</v>
      </c>
      <c r="HK44" s="12">
        <v>117.40007799999999</v>
      </c>
      <c r="HL44" s="12">
        <v>115.54034299999999</v>
      </c>
      <c r="HM44" s="12">
        <v>118.570459</v>
      </c>
      <c r="HN44" s="12">
        <v>114.552072</v>
      </c>
      <c r="HO44" s="12">
        <v>100.09191610000001</v>
      </c>
      <c r="HP44" s="12">
        <v>116.929681</v>
      </c>
      <c r="HQ44" s="12">
        <v>109.00511</v>
      </c>
      <c r="HR44" s="12">
        <v>109.333414</v>
      </c>
      <c r="HS44" s="12">
        <v>108.351043</v>
      </c>
      <c r="HT44" s="12">
        <v>107.036039</v>
      </c>
      <c r="HU44" s="12">
        <v>103.27955222999999</v>
      </c>
      <c r="HV44" s="12">
        <v>101.016317</v>
      </c>
      <c r="HW44" s="12">
        <v>101.476945</v>
      </c>
      <c r="HX44" s="12">
        <v>109.08528128</v>
      </c>
      <c r="HY44" s="12">
        <v>109.329752</v>
      </c>
      <c r="HZ44" s="12">
        <v>117.749143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130.22493263000001</v>
      </c>
      <c r="C45" s="12">
        <v>124.798653</v>
      </c>
      <c r="D45" s="12">
        <v>125.047382</v>
      </c>
      <c r="E45" s="12">
        <v>124.908641</v>
      </c>
      <c r="F45" s="12">
        <v>124.798653</v>
      </c>
      <c r="G45" s="12">
        <v>122.533073</v>
      </c>
      <c r="H45" s="12">
        <v>132.343737</v>
      </c>
      <c r="I45" s="12">
        <v>131.85477299999999</v>
      </c>
      <c r="J45" s="12">
        <v>132.751327</v>
      </c>
      <c r="K45" s="12">
        <v>122.168526</v>
      </c>
      <c r="L45" s="12">
        <v>125.910089</v>
      </c>
      <c r="M45" s="12">
        <v>128.70260099999999</v>
      </c>
      <c r="N45" s="12">
        <v>126.581543</v>
      </c>
      <c r="O45" s="12">
        <v>130.96274199999999</v>
      </c>
      <c r="P45" s="12">
        <v>121.0791399</v>
      </c>
      <c r="Q45" s="12">
        <v>132.837838</v>
      </c>
      <c r="R45" s="12">
        <v>126.08425099999999</v>
      </c>
      <c r="S45" s="12">
        <v>129.603613</v>
      </c>
      <c r="T45" s="12">
        <v>123.322906</v>
      </c>
      <c r="U45" s="12">
        <v>123.322906</v>
      </c>
      <c r="V45" s="12">
        <v>127.917894</v>
      </c>
      <c r="W45" s="12">
        <v>123.097554</v>
      </c>
      <c r="X45" s="12">
        <v>118.94237200000001</v>
      </c>
      <c r="Y45" s="12">
        <v>121.26031</v>
      </c>
      <c r="Z45" s="12">
        <v>132.590045</v>
      </c>
      <c r="AA45" s="12">
        <v>118.464381</v>
      </c>
      <c r="AB45" s="12">
        <v>122.966059</v>
      </c>
      <c r="AC45" s="12">
        <v>123.184218</v>
      </c>
      <c r="AD45" s="12">
        <v>122.789107</v>
      </c>
      <c r="AE45" s="12">
        <v>116.894442</v>
      </c>
      <c r="AF45" s="12">
        <v>126.69479525</v>
      </c>
      <c r="AG45" s="12">
        <v>128.68299891000001</v>
      </c>
      <c r="AH45" s="12">
        <v>127.87340500000001</v>
      </c>
      <c r="AI45" s="12">
        <v>127.79473299999999</v>
      </c>
      <c r="AJ45" s="12">
        <v>114.702613</v>
      </c>
      <c r="AK45" s="12">
        <v>128.233071</v>
      </c>
      <c r="AL45" s="12">
        <v>118.3657</v>
      </c>
      <c r="AM45" s="12">
        <v>118.89994900000001</v>
      </c>
      <c r="AN45" s="12">
        <v>131.549001</v>
      </c>
      <c r="AO45" s="12">
        <v>117.849467</v>
      </c>
      <c r="AP45" s="12">
        <v>109.847403</v>
      </c>
      <c r="AQ45" s="12">
        <v>110.350854</v>
      </c>
      <c r="AR45" s="12">
        <v>134.35371499999999</v>
      </c>
      <c r="AS45" s="12">
        <v>133.014861</v>
      </c>
      <c r="AT45" s="12">
        <v>133.014861</v>
      </c>
      <c r="AU45" s="12">
        <v>132.79792499999999</v>
      </c>
      <c r="AV45" s="12">
        <v>123.554306</v>
      </c>
      <c r="AW45" s="12">
        <v>116.965429</v>
      </c>
      <c r="AX45" s="12">
        <v>117.649399</v>
      </c>
      <c r="AY45" s="12">
        <v>130.98734200000001</v>
      </c>
      <c r="AZ45" s="12">
        <v>122.078052</v>
      </c>
      <c r="BA45" s="12">
        <v>121.77972200000001</v>
      </c>
      <c r="BB45" s="12">
        <v>121.108762</v>
      </c>
      <c r="BC45" s="12">
        <v>121.249092</v>
      </c>
      <c r="BD45" s="12">
        <v>121.37348299999999</v>
      </c>
      <c r="BE45" s="12">
        <v>121.74016899999999</v>
      </c>
      <c r="BF45" s="12">
        <v>131.65166199999999</v>
      </c>
      <c r="BG45" s="12">
        <v>133.014861</v>
      </c>
      <c r="BH45" s="12">
        <v>133.014861</v>
      </c>
      <c r="BI45" s="12">
        <v>133.014861</v>
      </c>
      <c r="BJ45" s="12">
        <v>118.873217</v>
      </c>
      <c r="BK45" s="12">
        <v>119.601984</v>
      </c>
      <c r="BL45" s="12">
        <v>127.416152</v>
      </c>
      <c r="BM45" s="12">
        <v>127.023111</v>
      </c>
      <c r="BN45" s="12">
        <v>123.36003599999999</v>
      </c>
      <c r="BO45" s="12">
        <v>121.310164</v>
      </c>
      <c r="BP45" s="12">
        <v>129.774359</v>
      </c>
      <c r="BQ45" s="12">
        <v>114.63606799999999</v>
      </c>
      <c r="BR45" s="12">
        <v>114.65314877</v>
      </c>
      <c r="BS45" s="12">
        <v>124.701988</v>
      </c>
      <c r="BT45" s="12">
        <v>120.9344885</v>
      </c>
      <c r="BU45" s="12">
        <v>124.17316044</v>
      </c>
      <c r="BV45" s="12">
        <v>130.92620099999999</v>
      </c>
      <c r="BW45" s="12">
        <v>131.11947900000001</v>
      </c>
      <c r="BX45" s="12">
        <v>123.461989</v>
      </c>
      <c r="BY45" s="12">
        <v>123.55649</v>
      </c>
      <c r="BZ45" s="12">
        <v>129.21284800000001</v>
      </c>
      <c r="CA45" s="12">
        <v>130.27896000000001</v>
      </c>
      <c r="CB45" s="12">
        <v>123.288359</v>
      </c>
      <c r="CC45" s="12">
        <v>127.655749</v>
      </c>
      <c r="CD45" s="12">
        <v>126.829284</v>
      </c>
      <c r="CE45" s="12">
        <v>128.81318400000001</v>
      </c>
      <c r="CF45" s="12">
        <v>125.86635200000001</v>
      </c>
      <c r="CG45" s="12">
        <v>130.92620099999999</v>
      </c>
      <c r="CH45" s="12">
        <v>121.47610733</v>
      </c>
      <c r="CI45" s="12">
        <v>121.964422</v>
      </c>
      <c r="CJ45" s="12">
        <v>125.535394</v>
      </c>
      <c r="CK45" s="12">
        <v>130.64158499999999</v>
      </c>
      <c r="CL45" s="12">
        <v>131.75976199999999</v>
      </c>
      <c r="CM45" s="12">
        <v>130.77864099999999</v>
      </c>
      <c r="CN45" s="12">
        <v>130.60459700000001</v>
      </c>
      <c r="CO45" s="12">
        <v>131.98873800000001</v>
      </c>
      <c r="CP45" s="12">
        <v>121.76279100000001</v>
      </c>
      <c r="CQ45" s="12">
        <v>122.030631</v>
      </c>
      <c r="CR45" s="12">
        <v>126.24549899</v>
      </c>
      <c r="CS45" s="12">
        <v>121.14327</v>
      </c>
      <c r="CT45" s="12">
        <v>120.075019</v>
      </c>
      <c r="CU45" s="12">
        <v>129.27109794</v>
      </c>
      <c r="CV45" s="12">
        <v>123.58809100000001</v>
      </c>
      <c r="CW45" s="12">
        <v>120.68822299999999</v>
      </c>
      <c r="CX45" s="12">
        <v>136.28506436999999</v>
      </c>
      <c r="CY45" s="12">
        <v>119.35269</v>
      </c>
      <c r="CZ45" s="12">
        <v>120.77288</v>
      </c>
      <c r="DA45" s="12">
        <v>121.270263</v>
      </c>
      <c r="DB45" s="12">
        <v>123.816942</v>
      </c>
      <c r="DC45" s="12">
        <v>133.28000299999999</v>
      </c>
      <c r="DD45" s="12">
        <v>133.55604400000001</v>
      </c>
      <c r="DE45" s="12">
        <v>131.11947900000001</v>
      </c>
      <c r="DF45" s="12">
        <v>130.59996799999999</v>
      </c>
      <c r="DG45" s="12">
        <v>123.16234</v>
      </c>
      <c r="DH45" s="12">
        <v>123.55649</v>
      </c>
      <c r="DI45" s="12">
        <v>123.365357</v>
      </c>
      <c r="DJ45" s="12">
        <v>131.90423699999999</v>
      </c>
      <c r="DK45" s="12">
        <v>136.80372115</v>
      </c>
      <c r="DL45" s="12">
        <v>129.87723600000001</v>
      </c>
      <c r="DM45" s="12">
        <v>129.33479399999999</v>
      </c>
      <c r="DN45" s="12">
        <v>120.98988300000001</v>
      </c>
      <c r="DO45" s="12">
        <v>131.067238</v>
      </c>
      <c r="DP45" s="12">
        <v>130.24302299999999</v>
      </c>
      <c r="DQ45" s="12">
        <v>126.30763899999999</v>
      </c>
      <c r="DR45" s="12">
        <v>110.844151</v>
      </c>
      <c r="DS45" s="12">
        <v>130.10897499999999</v>
      </c>
      <c r="DT45" s="12">
        <v>120.77706999999999</v>
      </c>
      <c r="DU45" s="12">
        <v>121.27398100000001</v>
      </c>
      <c r="DV45" s="12">
        <v>122.60430100000001</v>
      </c>
      <c r="DW45" s="12">
        <v>131.81777399999999</v>
      </c>
      <c r="DX45" s="12">
        <v>132.27246099999999</v>
      </c>
      <c r="DY45" s="12">
        <v>119.14528799999999</v>
      </c>
      <c r="DZ45" s="12">
        <v>115.73894900000001</v>
      </c>
      <c r="EA45" s="12">
        <v>115.73894900000001</v>
      </c>
      <c r="EB45" s="12">
        <v>117.92759396</v>
      </c>
      <c r="EC45" s="12">
        <v>126.021101</v>
      </c>
      <c r="ED45" s="12">
        <v>126.338858</v>
      </c>
      <c r="EE45" s="12">
        <v>119.596862</v>
      </c>
      <c r="EF45" s="12">
        <v>120.314897</v>
      </c>
      <c r="EG45" s="12">
        <v>118.471099</v>
      </c>
      <c r="EH45" s="12">
        <v>122.142403</v>
      </c>
      <c r="EI45" s="12">
        <v>146.92979095999999</v>
      </c>
      <c r="EJ45" s="12">
        <v>135.38930099999999</v>
      </c>
      <c r="EK45" s="12">
        <v>135.38930099999999</v>
      </c>
      <c r="EL45" s="12">
        <v>120.78870499999999</v>
      </c>
      <c r="EM45" s="12">
        <v>130.76519300000001</v>
      </c>
      <c r="EN45" s="12">
        <v>131.27231599999999</v>
      </c>
      <c r="EO45" s="12">
        <v>131.11947900000001</v>
      </c>
      <c r="EP45" s="12">
        <v>121.19388499999999</v>
      </c>
      <c r="EQ45" s="12">
        <v>125.436347</v>
      </c>
      <c r="ER45" s="12">
        <v>131.08886100000001</v>
      </c>
      <c r="ES45" s="12">
        <v>122.078052</v>
      </c>
      <c r="ET45" s="12">
        <v>122.078052</v>
      </c>
      <c r="EU45" s="12">
        <v>124.49708759000001</v>
      </c>
      <c r="EV45" s="12">
        <v>119.447411</v>
      </c>
      <c r="EW45" s="12">
        <v>118.416511</v>
      </c>
      <c r="EX45" s="12">
        <v>120.382261</v>
      </c>
      <c r="EY45" s="12">
        <v>125.5459</v>
      </c>
      <c r="EZ45" s="12">
        <v>121.987117</v>
      </c>
      <c r="FA45" s="12">
        <v>118.72300300000001</v>
      </c>
      <c r="FB45" s="12">
        <v>116.918876</v>
      </c>
      <c r="FC45" s="12">
        <v>123.322906</v>
      </c>
      <c r="FD45" s="12">
        <v>122.656762</v>
      </c>
      <c r="FE45" s="12">
        <v>122.37675400000001</v>
      </c>
      <c r="FF45" s="12">
        <v>139.34209175000001</v>
      </c>
      <c r="FG45" s="12">
        <v>123.094863</v>
      </c>
      <c r="FH45" s="12">
        <v>131.09222</v>
      </c>
      <c r="FI45" s="12">
        <v>123.062562</v>
      </c>
      <c r="FJ45" s="12">
        <v>162.45010621</v>
      </c>
      <c r="FK45" s="12">
        <v>129.42839699000001</v>
      </c>
      <c r="FL45" s="12">
        <v>135.07443900000001</v>
      </c>
      <c r="FM45" s="12">
        <v>120.116928</v>
      </c>
      <c r="FN45" s="12">
        <v>120.262424</v>
      </c>
      <c r="FO45" s="12">
        <v>120.856543</v>
      </c>
      <c r="FP45" s="12">
        <v>125.552616</v>
      </c>
      <c r="FQ45" s="12">
        <v>129.22861197</v>
      </c>
      <c r="FR45" s="12">
        <v>128.904943</v>
      </c>
      <c r="FS45" s="12">
        <v>129.21284800000001</v>
      </c>
      <c r="FT45" s="12">
        <v>130.04524000000001</v>
      </c>
      <c r="FU45" s="12">
        <v>130.04524000000001</v>
      </c>
      <c r="FV45" s="12">
        <v>128.912327</v>
      </c>
      <c r="FW45" s="12">
        <v>128.912327</v>
      </c>
      <c r="FX45" s="12">
        <v>127.746253</v>
      </c>
      <c r="FY45" s="12">
        <v>129.550747</v>
      </c>
      <c r="FZ45" s="12">
        <v>129.41998899999999</v>
      </c>
      <c r="GA45" s="12">
        <v>123.54033699999999</v>
      </c>
      <c r="GB45" s="12">
        <v>123.30472899999999</v>
      </c>
      <c r="GC45" s="12">
        <v>126.12297992000001</v>
      </c>
      <c r="GD45" s="12">
        <v>126.849441</v>
      </c>
      <c r="GE45" s="12">
        <v>124.925236</v>
      </c>
      <c r="GF45" s="12">
        <v>130.92620099999999</v>
      </c>
      <c r="GG45" s="12">
        <v>130.92620099999999</v>
      </c>
      <c r="GH45" s="12">
        <v>133.529177</v>
      </c>
      <c r="GI45" s="12">
        <v>118.42284600000001</v>
      </c>
      <c r="GJ45" s="12">
        <v>130.76519300000001</v>
      </c>
      <c r="GK45" s="12">
        <v>130.59996799999999</v>
      </c>
      <c r="GL45" s="12">
        <v>136.09042219</v>
      </c>
      <c r="GM45" s="12">
        <v>113.97463399999999</v>
      </c>
      <c r="GN45" s="12">
        <v>136.09042219</v>
      </c>
      <c r="GO45" s="12">
        <v>130.04524000000001</v>
      </c>
      <c r="GP45" s="12">
        <v>122.923723</v>
      </c>
      <c r="GQ45" s="12">
        <v>130.20435499999999</v>
      </c>
      <c r="GR45" s="12">
        <v>128.298146</v>
      </c>
      <c r="GS45" s="12">
        <v>120.306175</v>
      </c>
      <c r="GT45" s="12">
        <v>115.63306</v>
      </c>
      <c r="GU45" s="12">
        <v>123.447677</v>
      </c>
      <c r="GV45" s="12">
        <v>121.079846</v>
      </c>
      <c r="GW45" s="12">
        <v>129.93430599999999</v>
      </c>
      <c r="GX45" s="12">
        <v>130.68042399999999</v>
      </c>
      <c r="GY45" s="12">
        <v>130.82252</v>
      </c>
      <c r="GZ45" s="12">
        <v>130.496746</v>
      </c>
      <c r="HA45" s="12">
        <v>123.447677</v>
      </c>
      <c r="HB45" s="12">
        <v>123.447677</v>
      </c>
      <c r="HC45" s="12">
        <v>123.447677</v>
      </c>
      <c r="HD45" s="12">
        <v>130.17746</v>
      </c>
      <c r="HE45" s="12">
        <v>130.878826</v>
      </c>
      <c r="HF45" s="12">
        <v>131.08886100000001</v>
      </c>
      <c r="HG45" s="12">
        <v>131.08886100000001</v>
      </c>
      <c r="HH45" s="12">
        <v>131.08886100000001</v>
      </c>
      <c r="HI45" s="12">
        <v>124.34231699999999</v>
      </c>
      <c r="HJ45" s="12">
        <v>132.38899900000001</v>
      </c>
      <c r="HK45" s="12">
        <v>131.96508900000001</v>
      </c>
      <c r="HL45" s="12">
        <v>129.02785900000001</v>
      </c>
      <c r="HM45" s="12">
        <v>133.49989600000001</v>
      </c>
      <c r="HN45" s="12">
        <v>128.70404600000001</v>
      </c>
      <c r="HO45" s="12">
        <v>111.79486912</v>
      </c>
      <c r="HP45" s="12">
        <v>131.17229599999999</v>
      </c>
      <c r="HQ45" s="12">
        <v>122.8578535</v>
      </c>
      <c r="HR45" s="12">
        <v>123.21435200000001</v>
      </c>
      <c r="HS45" s="12">
        <v>121.657054</v>
      </c>
      <c r="HT45" s="12">
        <v>120.730997</v>
      </c>
      <c r="HU45" s="12">
        <v>116.21357356</v>
      </c>
      <c r="HV45" s="12">
        <v>113.36930700000001</v>
      </c>
      <c r="HW45" s="12">
        <v>113.89322799999999</v>
      </c>
      <c r="HX45" s="12">
        <v>122.37482557</v>
      </c>
      <c r="HY45" s="12">
        <v>123.206975</v>
      </c>
      <c r="HZ45" s="12">
        <v>132.082705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106.97726347</v>
      </c>
      <c r="C46" s="12">
        <v>102.50457</v>
      </c>
      <c r="D46" s="12">
        <v>102.693518</v>
      </c>
      <c r="E46" s="12">
        <v>102.58977299999999</v>
      </c>
      <c r="F46" s="12">
        <v>102.50457</v>
      </c>
      <c r="G46" s="12">
        <v>100.835491</v>
      </c>
      <c r="H46" s="12">
        <v>109.42554199999999</v>
      </c>
      <c r="I46" s="12">
        <v>109.004239</v>
      </c>
      <c r="J46" s="12">
        <v>109.73832</v>
      </c>
      <c r="K46" s="12">
        <v>100.780112</v>
      </c>
      <c r="L46" s="12">
        <v>103.42858</v>
      </c>
      <c r="M46" s="12">
        <v>106.120034</v>
      </c>
      <c r="N46" s="12">
        <v>104.365745</v>
      </c>
      <c r="O46" s="12">
        <v>107.379161</v>
      </c>
      <c r="P46" s="12">
        <v>99.473231339999998</v>
      </c>
      <c r="Q46" s="12">
        <v>109.755611</v>
      </c>
      <c r="R46" s="12">
        <v>103.516419</v>
      </c>
      <c r="S46" s="12">
        <v>106.35800999999999</v>
      </c>
      <c r="T46" s="12">
        <v>101.862574</v>
      </c>
      <c r="U46" s="12">
        <v>101.862574</v>
      </c>
      <c r="V46" s="12">
        <v>105.08984700000001</v>
      </c>
      <c r="W46" s="12">
        <v>101.457761</v>
      </c>
      <c r="X46" s="12">
        <v>98.099455000000006</v>
      </c>
      <c r="Y46" s="12">
        <v>99.986159999999998</v>
      </c>
      <c r="Z46" s="12">
        <v>109.441213</v>
      </c>
      <c r="AA46" s="12">
        <v>97.685829999999996</v>
      </c>
      <c r="AB46" s="12">
        <v>101.942127</v>
      </c>
      <c r="AC46" s="12">
        <v>101.54298199999999</v>
      </c>
      <c r="AD46" s="12">
        <v>101.212469</v>
      </c>
      <c r="AE46" s="12">
        <v>96.373416000000006</v>
      </c>
      <c r="AF46" s="12">
        <v>104.03203575000001</v>
      </c>
      <c r="AG46" s="12">
        <v>105.67194465999999</v>
      </c>
      <c r="AH46" s="12">
        <v>104.999199</v>
      </c>
      <c r="AI46" s="12">
        <v>104.94535500000001</v>
      </c>
      <c r="AJ46" s="12">
        <v>94.491611000000006</v>
      </c>
      <c r="AK46" s="12">
        <v>105.344077</v>
      </c>
      <c r="AL46" s="12">
        <v>97.321683329999999</v>
      </c>
      <c r="AM46" s="12">
        <v>97.844626000000005</v>
      </c>
      <c r="AN46" s="12">
        <v>108.63712599999999</v>
      </c>
      <c r="AO46" s="12">
        <v>97.147338000000005</v>
      </c>
      <c r="AP46" s="12">
        <v>90.639476000000002</v>
      </c>
      <c r="AQ46" s="12">
        <v>91.047498000000004</v>
      </c>
      <c r="AR46" s="12">
        <v>110.867841</v>
      </c>
      <c r="AS46" s="12">
        <v>109.692786</v>
      </c>
      <c r="AT46" s="12">
        <v>109.692786</v>
      </c>
      <c r="AU46" s="12">
        <v>109.529202</v>
      </c>
      <c r="AV46" s="12">
        <v>101.788828</v>
      </c>
      <c r="AW46" s="12">
        <v>96.336927000000003</v>
      </c>
      <c r="AX46" s="12">
        <v>96.903773000000001</v>
      </c>
      <c r="AY46" s="12">
        <v>107.565725</v>
      </c>
      <c r="AZ46" s="12">
        <v>100.66953599999999</v>
      </c>
      <c r="BA46" s="12">
        <v>100.359499</v>
      </c>
      <c r="BB46" s="12">
        <v>99.821554500000005</v>
      </c>
      <c r="BC46" s="12">
        <v>100.111856</v>
      </c>
      <c r="BD46" s="12">
        <v>99.879424999999998</v>
      </c>
      <c r="BE46" s="12">
        <v>100.337976</v>
      </c>
      <c r="BF46" s="12">
        <v>108.666684</v>
      </c>
      <c r="BG46" s="12">
        <v>109.692786</v>
      </c>
      <c r="BH46" s="12">
        <v>109.692786</v>
      </c>
      <c r="BI46" s="12">
        <v>109.692786</v>
      </c>
      <c r="BJ46" s="12">
        <v>98.018400999999997</v>
      </c>
      <c r="BK46" s="12">
        <v>98.597086000000004</v>
      </c>
      <c r="BL46" s="12">
        <v>105.039496</v>
      </c>
      <c r="BM46" s="12">
        <v>104.646556</v>
      </c>
      <c r="BN46" s="12">
        <v>102.735443</v>
      </c>
      <c r="BO46" s="12">
        <v>100.761544</v>
      </c>
      <c r="BP46" s="12">
        <v>106.694914</v>
      </c>
      <c r="BQ46" s="12">
        <v>94.410971000000004</v>
      </c>
      <c r="BR46" s="12">
        <v>94.425038229999998</v>
      </c>
      <c r="BS46" s="12">
        <v>102.919768</v>
      </c>
      <c r="BT46" s="12">
        <v>99.419364999999999</v>
      </c>
      <c r="BU46" s="12">
        <v>103.90747270999999</v>
      </c>
      <c r="BV46" s="12">
        <v>107.520628</v>
      </c>
      <c r="BW46" s="12">
        <v>108.300681</v>
      </c>
      <c r="BX46" s="12">
        <v>103.391446</v>
      </c>
      <c r="BY46" s="12">
        <v>103.391446</v>
      </c>
      <c r="BZ46" s="12">
        <v>105.858451</v>
      </c>
      <c r="CA46" s="12">
        <v>106.74346300000001</v>
      </c>
      <c r="CB46" s="12">
        <v>102.45710200000001</v>
      </c>
      <c r="CC46" s="12">
        <v>104.677082</v>
      </c>
      <c r="CD46" s="12">
        <v>104.077192</v>
      </c>
      <c r="CE46" s="12">
        <v>105.72123999999999</v>
      </c>
      <c r="CF46" s="12">
        <v>104.096622</v>
      </c>
      <c r="CG46" s="12">
        <v>107.520628</v>
      </c>
      <c r="CH46" s="12">
        <v>100.17788467</v>
      </c>
      <c r="CI46" s="12">
        <v>100.576725</v>
      </c>
      <c r="CJ46" s="12">
        <v>103.67815400000001</v>
      </c>
      <c r="CK46" s="12">
        <v>106.65734500000001</v>
      </c>
      <c r="CL46" s="12">
        <v>107.628713</v>
      </c>
      <c r="CM46" s="12">
        <v>107.432096</v>
      </c>
      <c r="CN46" s="12">
        <v>107.283474</v>
      </c>
      <c r="CO46" s="12">
        <v>108.302656</v>
      </c>
      <c r="CP46" s="12">
        <v>100.312589</v>
      </c>
      <c r="CQ46" s="12">
        <v>100.329589</v>
      </c>
      <c r="CR46" s="12">
        <v>103.74002055</v>
      </c>
      <c r="CS46" s="12">
        <v>99.677667</v>
      </c>
      <c r="CT46" s="12">
        <v>99.350757999999999</v>
      </c>
      <c r="CU46" s="12">
        <v>107.04531068999999</v>
      </c>
      <c r="CV46" s="12">
        <v>101.539039</v>
      </c>
      <c r="CW46" s="12">
        <v>99.845140000000001</v>
      </c>
      <c r="CX46" s="12">
        <v>112.49112072</v>
      </c>
      <c r="CY46" s="12">
        <v>98.456635000000006</v>
      </c>
      <c r="CZ46" s="12">
        <v>99.680913000000004</v>
      </c>
      <c r="DA46" s="12">
        <v>100.069799</v>
      </c>
      <c r="DB46" s="12">
        <v>103.245634</v>
      </c>
      <c r="DC46" s="12">
        <v>110.089457</v>
      </c>
      <c r="DD46" s="12">
        <v>110.31940400000001</v>
      </c>
      <c r="DE46" s="12">
        <v>108.300681</v>
      </c>
      <c r="DF46" s="12">
        <v>107.870783</v>
      </c>
      <c r="DG46" s="12">
        <v>102.874285</v>
      </c>
      <c r="DH46" s="12">
        <v>103.391446</v>
      </c>
      <c r="DI46" s="12">
        <v>101.62796</v>
      </c>
      <c r="DJ46" s="12">
        <v>108.969207</v>
      </c>
      <c r="DK46" s="12">
        <v>112.08949586</v>
      </c>
      <c r="DL46" s="12">
        <v>107.035715</v>
      </c>
      <c r="DM46" s="12">
        <v>106.641346</v>
      </c>
      <c r="DN46" s="12">
        <v>99.548813670000001</v>
      </c>
      <c r="DO46" s="12">
        <v>107.667604</v>
      </c>
      <c r="DP46" s="12">
        <v>107.057445</v>
      </c>
      <c r="DQ46" s="12">
        <v>103.816564</v>
      </c>
      <c r="DR46" s="12">
        <v>91.283272999999994</v>
      </c>
      <c r="DS46" s="12">
        <v>106.9597</v>
      </c>
      <c r="DT46" s="12">
        <v>99.540034000000006</v>
      </c>
      <c r="DU46" s="12">
        <v>99.946154000000007</v>
      </c>
      <c r="DV46" s="12">
        <v>101.026307</v>
      </c>
      <c r="DW46" s="12">
        <v>108.82857300000001</v>
      </c>
      <c r="DX46" s="12">
        <v>109.16128999999999</v>
      </c>
      <c r="DY46" s="12">
        <v>98.037921999999995</v>
      </c>
      <c r="DZ46" s="12">
        <v>95.402767999999995</v>
      </c>
      <c r="EA46" s="12">
        <v>95.402767999999995</v>
      </c>
      <c r="EB46" s="12">
        <v>97.088215340000005</v>
      </c>
      <c r="EC46" s="12">
        <v>104.179941</v>
      </c>
      <c r="ED46" s="12">
        <v>104.44817500000001</v>
      </c>
      <c r="EE46" s="12">
        <v>98.787287000000006</v>
      </c>
      <c r="EF46" s="12">
        <v>99.304640000000006</v>
      </c>
      <c r="EG46" s="12">
        <v>96.809775999999999</v>
      </c>
      <c r="EH46" s="12">
        <v>100.630199</v>
      </c>
      <c r="EI46" s="12">
        <v>121.27738963</v>
      </c>
      <c r="EJ46" s="12">
        <v>111.702558</v>
      </c>
      <c r="EK46" s="12">
        <v>111.702558</v>
      </c>
      <c r="EL46" s="12">
        <v>99.878234000000006</v>
      </c>
      <c r="EM46" s="12">
        <v>108.007166</v>
      </c>
      <c r="EN46" s="12">
        <v>108.431309</v>
      </c>
      <c r="EO46" s="12">
        <v>108.300681</v>
      </c>
      <c r="EP46" s="12">
        <v>99.667928000000003</v>
      </c>
      <c r="EQ46" s="12">
        <v>103.93446</v>
      </c>
      <c r="ER46" s="12">
        <v>107.683954</v>
      </c>
      <c r="ES46" s="12">
        <v>100.661664</v>
      </c>
      <c r="ET46" s="12">
        <v>100.668678</v>
      </c>
      <c r="EU46" s="12">
        <v>102.58335185999999</v>
      </c>
      <c r="EV46" s="12">
        <v>98.451879000000005</v>
      </c>
      <c r="EW46" s="12">
        <v>97.604541999999995</v>
      </c>
      <c r="EX46" s="12">
        <v>99.217802000000006</v>
      </c>
      <c r="EY46" s="12">
        <v>103.96059200000001</v>
      </c>
      <c r="EZ46" s="12">
        <v>100.740364</v>
      </c>
      <c r="FA46" s="12">
        <v>97.839579999999998</v>
      </c>
      <c r="FB46" s="12">
        <v>96.371905999999996</v>
      </c>
      <c r="FC46" s="12">
        <v>101.862574</v>
      </c>
      <c r="FD46" s="12">
        <v>101.13842699999999</v>
      </c>
      <c r="FE46" s="12">
        <v>100.833799</v>
      </c>
      <c r="FF46" s="12">
        <v>114.45600455</v>
      </c>
      <c r="FG46" s="12">
        <v>101.14287</v>
      </c>
      <c r="FH46" s="12">
        <v>107.721884</v>
      </c>
      <c r="FI46" s="12">
        <v>101.43055099999999</v>
      </c>
      <c r="FJ46" s="12">
        <v>133.69970701</v>
      </c>
      <c r="FK46" s="12">
        <v>106.65910999</v>
      </c>
      <c r="FL46" s="12">
        <v>110.994125</v>
      </c>
      <c r="FM46" s="12">
        <v>95.881130499999998</v>
      </c>
      <c r="FN46" s="12">
        <v>96.347381999999996</v>
      </c>
      <c r="FO46" s="12">
        <v>99.583177000000006</v>
      </c>
      <c r="FP46" s="12">
        <v>103.68943</v>
      </c>
      <c r="FQ46" s="12">
        <v>105.87136572999999</v>
      </c>
      <c r="FR46" s="12">
        <v>105.624342</v>
      </c>
      <c r="FS46" s="12">
        <v>105.858451</v>
      </c>
      <c r="FT46" s="12">
        <v>107.419639</v>
      </c>
      <c r="FU46" s="12">
        <v>107.419639</v>
      </c>
      <c r="FV46" s="12">
        <v>104.358859</v>
      </c>
      <c r="FW46" s="12">
        <v>104.358859</v>
      </c>
      <c r="FX46" s="12">
        <v>103.511971</v>
      </c>
      <c r="FY46" s="12">
        <v>106.86343100000001</v>
      </c>
      <c r="FZ46" s="12">
        <v>106.757243</v>
      </c>
      <c r="GA46" s="12">
        <v>102.798141</v>
      </c>
      <c r="GB46" s="12">
        <v>102.65893</v>
      </c>
      <c r="GC46" s="12">
        <v>103.91059598</v>
      </c>
      <c r="GD46" s="12">
        <v>104.103093</v>
      </c>
      <c r="GE46" s="12">
        <v>102.726124</v>
      </c>
      <c r="GF46" s="12">
        <v>107.520628</v>
      </c>
      <c r="GG46" s="12">
        <v>107.520628</v>
      </c>
      <c r="GH46" s="12">
        <v>110.20330199999999</v>
      </c>
      <c r="GI46" s="12">
        <v>97.651503669999997</v>
      </c>
      <c r="GJ46" s="12">
        <v>108.007166</v>
      </c>
      <c r="GK46" s="12">
        <v>107.870783</v>
      </c>
      <c r="GL46" s="12">
        <v>112.33046102</v>
      </c>
      <c r="GM46" s="12">
        <v>93.573070000000001</v>
      </c>
      <c r="GN46" s="12">
        <v>112.33046102</v>
      </c>
      <c r="GO46" s="12">
        <v>107.419639</v>
      </c>
      <c r="GP46" s="12">
        <v>101.16287</v>
      </c>
      <c r="GQ46" s="12">
        <v>107.55768500000001</v>
      </c>
      <c r="GR46" s="12">
        <v>106.059352</v>
      </c>
      <c r="GS46" s="12">
        <v>99.133668</v>
      </c>
      <c r="GT46" s="12">
        <v>95.341363000000001</v>
      </c>
      <c r="GU46" s="12">
        <v>101.675327</v>
      </c>
      <c r="GV46" s="12">
        <v>99.728783000000007</v>
      </c>
      <c r="GW46" s="12">
        <v>106.93854899999999</v>
      </c>
      <c r="GX46" s="12">
        <v>107.925135</v>
      </c>
      <c r="GY46" s="12">
        <v>108.051288</v>
      </c>
      <c r="GZ46" s="12">
        <v>107.783098</v>
      </c>
      <c r="HA46" s="12">
        <v>101.675327</v>
      </c>
      <c r="HB46" s="12">
        <v>101.675327</v>
      </c>
      <c r="HC46" s="12">
        <v>101.675327</v>
      </c>
      <c r="HD46" s="12">
        <v>107.535521</v>
      </c>
      <c r="HE46" s="12">
        <v>107.506936</v>
      </c>
      <c r="HF46" s="12">
        <v>107.683954</v>
      </c>
      <c r="HG46" s="12">
        <v>107.683954</v>
      </c>
      <c r="HH46" s="12">
        <v>107.683954</v>
      </c>
      <c r="HI46" s="12">
        <v>102.15713599999999</v>
      </c>
      <c r="HJ46" s="12">
        <v>109.21180200000001</v>
      </c>
      <c r="HK46" s="12">
        <v>108.861588</v>
      </c>
      <c r="HL46" s="12">
        <v>105.984336</v>
      </c>
      <c r="HM46" s="12">
        <v>110.32786400000001</v>
      </c>
      <c r="HN46" s="12">
        <v>105.884407</v>
      </c>
      <c r="HO46" s="12">
        <v>91.783485040000002</v>
      </c>
      <c r="HP46" s="12">
        <v>107.771962</v>
      </c>
      <c r="HQ46" s="12">
        <v>101.23761500000001</v>
      </c>
      <c r="HR46" s="12">
        <v>101.53065100000001</v>
      </c>
      <c r="HS46" s="12">
        <v>100.158598</v>
      </c>
      <c r="HT46" s="12">
        <v>99.506682999999995</v>
      </c>
      <c r="HU46" s="12">
        <v>95.74094307</v>
      </c>
      <c r="HV46" s="12">
        <v>93.368391000000003</v>
      </c>
      <c r="HW46" s="12">
        <v>93.828736000000006</v>
      </c>
      <c r="HX46" s="12">
        <v>100.47580137999999</v>
      </c>
      <c r="HY46" s="12">
        <v>101.55473600000001</v>
      </c>
      <c r="HZ46" s="12">
        <v>108.46679399999999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110.19303777</v>
      </c>
      <c r="C47" s="12">
        <v>105.478566</v>
      </c>
      <c r="D47" s="12">
        <v>105.660021</v>
      </c>
      <c r="E47" s="12">
        <v>105.551829</v>
      </c>
      <c r="F47" s="12">
        <v>105.478566</v>
      </c>
      <c r="G47" s="12">
        <v>104.248423</v>
      </c>
      <c r="H47" s="12">
        <v>113.14257000000001</v>
      </c>
      <c r="I47" s="12">
        <v>112.70615100000001</v>
      </c>
      <c r="J47" s="12">
        <v>113.459057</v>
      </c>
      <c r="K47" s="12">
        <v>104.267051</v>
      </c>
      <c r="L47" s="12">
        <v>105.137106</v>
      </c>
      <c r="M47" s="12">
        <v>109.605654</v>
      </c>
      <c r="N47" s="12">
        <v>107.749925</v>
      </c>
      <c r="O47" s="12">
        <v>110.382502</v>
      </c>
      <c r="P47" s="12">
        <v>102.43779268</v>
      </c>
      <c r="Q47" s="12">
        <v>113.504311</v>
      </c>
      <c r="R47" s="12">
        <v>107.02079999999999</v>
      </c>
      <c r="S47" s="12">
        <v>109.41682</v>
      </c>
      <c r="T47" s="12">
        <v>105.432562</v>
      </c>
      <c r="U47" s="12">
        <v>105.432562</v>
      </c>
      <c r="V47" s="12">
        <v>108.232567</v>
      </c>
      <c r="W47" s="12">
        <v>104.864238</v>
      </c>
      <c r="X47" s="12">
        <v>101.42901999999999</v>
      </c>
      <c r="Y47" s="12">
        <v>103.375254</v>
      </c>
      <c r="Z47" s="12">
        <v>113.08946299999999</v>
      </c>
      <c r="AA47" s="12">
        <v>101.276695</v>
      </c>
      <c r="AB47" s="12">
        <v>105.54858900000001</v>
      </c>
      <c r="AC47" s="12">
        <v>104.936914</v>
      </c>
      <c r="AD47" s="12">
        <v>104.62345500000001</v>
      </c>
      <c r="AE47" s="12">
        <v>99.557534000000004</v>
      </c>
      <c r="AF47" s="12">
        <v>107.09496900000001</v>
      </c>
      <c r="AG47" s="12">
        <v>108.7931382</v>
      </c>
      <c r="AH47" s="12">
        <v>108.09353400000001</v>
      </c>
      <c r="AI47" s="12">
        <v>108.046353</v>
      </c>
      <c r="AJ47" s="12">
        <v>97.734780000000001</v>
      </c>
      <c r="AK47" s="12">
        <v>108.49431</v>
      </c>
      <c r="AL47" s="12">
        <v>101.1589</v>
      </c>
      <c r="AM47" s="12">
        <v>101.601979</v>
      </c>
      <c r="AN47" s="12">
        <v>112.305454</v>
      </c>
      <c r="AO47" s="12">
        <v>100.48188399999999</v>
      </c>
      <c r="AP47" s="12">
        <v>93.591462000000007</v>
      </c>
      <c r="AQ47" s="12">
        <v>94.013611999999995</v>
      </c>
      <c r="AR47" s="12">
        <v>114.434951</v>
      </c>
      <c r="AS47" s="12">
        <v>113.25470799999999</v>
      </c>
      <c r="AT47" s="12">
        <v>113.25470799999999</v>
      </c>
      <c r="AU47" s="12">
        <v>113.09878500000001</v>
      </c>
      <c r="AV47" s="12">
        <v>105.1690175</v>
      </c>
      <c r="AW47" s="12">
        <v>99.566194999999993</v>
      </c>
      <c r="AX47" s="12">
        <v>100.145145</v>
      </c>
      <c r="AY47" s="12">
        <v>110.754041</v>
      </c>
      <c r="AZ47" s="12">
        <v>104.122981</v>
      </c>
      <c r="BA47" s="12">
        <v>103.80584399999999</v>
      </c>
      <c r="BB47" s="12">
        <v>103.2549915</v>
      </c>
      <c r="BC47" s="12">
        <v>103.6738015</v>
      </c>
      <c r="BD47" s="12">
        <v>103.30049099999999</v>
      </c>
      <c r="BE47" s="12">
        <v>103.79088</v>
      </c>
      <c r="BF47" s="12">
        <v>112.251851</v>
      </c>
      <c r="BG47" s="12">
        <v>113.25470799999999</v>
      </c>
      <c r="BH47" s="12">
        <v>113.25470799999999</v>
      </c>
      <c r="BI47" s="12">
        <v>113.25470799999999</v>
      </c>
      <c r="BJ47" s="12">
        <v>101.522346</v>
      </c>
      <c r="BK47" s="12">
        <v>102.10027700000001</v>
      </c>
      <c r="BL47" s="12">
        <v>108.326432</v>
      </c>
      <c r="BM47" s="12">
        <v>107.932182</v>
      </c>
      <c r="BN47" s="12">
        <v>106.437495</v>
      </c>
      <c r="BO47" s="12">
        <v>104.442581</v>
      </c>
      <c r="BP47" s="12">
        <v>110.21881500000001</v>
      </c>
      <c r="BQ47" s="12">
        <v>97.653144999999995</v>
      </c>
      <c r="BR47" s="12">
        <v>97.667695320000007</v>
      </c>
      <c r="BS47" s="12">
        <v>106.701561</v>
      </c>
      <c r="BT47" s="12">
        <v>102.4605925</v>
      </c>
      <c r="BU47" s="12">
        <v>107.71332639000001</v>
      </c>
      <c r="BV47" s="12">
        <v>110.710973</v>
      </c>
      <c r="BW47" s="12">
        <v>111.991129</v>
      </c>
      <c r="BX47" s="12">
        <v>107.178399</v>
      </c>
      <c r="BY47" s="12">
        <v>107.178399</v>
      </c>
      <c r="BZ47" s="12">
        <v>108.71111000000001</v>
      </c>
      <c r="CA47" s="12">
        <v>109.714876</v>
      </c>
      <c r="CB47" s="12">
        <v>106.11671800000001</v>
      </c>
      <c r="CC47" s="12">
        <v>108.103218</v>
      </c>
      <c r="CD47" s="12">
        <v>107.54115899999999</v>
      </c>
      <c r="CE47" s="12">
        <v>108.807402</v>
      </c>
      <c r="CF47" s="12">
        <v>107.778322</v>
      </c>
      <c r="CG47" s="12">
        <v>110.710973</v>
      </c>
      <c r="CH47" s="12">
        <v>103.614001</v>
      </c>
      <c r="CI47" s="12">
        <v>104.026899</v>
      </c>
      <c r="CJ47" s="12">
        <v>107.353027</v>
      </c>
      <c r="CK47" s="12">
        <v>109.48252599999999</v>
      </c>
      <c r="CL47" s="12">
        <v>110.49087299999999</v>
      </c>
      <c r="CM47" s="12">
        <v>110.596493</v>
      </c>
      <c r="CN47" s="12">
        <v>110.484512</v>
      </c>
      <c r="CO47" s="12">
        <v>111.475577</v>
      </c>
      <c r="CP47" s="12">
        <v>103.627211</v>
      </c>
      <c r="CQ47" s="12">
        <v>103.40058999999999</v>
      </c>
      <c r="CR47" s="12">
        <v>106.9185964</v>
      </c>
      <c r="CS47" s="12">
        <v>102.90901100000001</v>
      </c>
      <c r="CT47" s="12">
        <v>102.97895</v>
      </c>
      <c r="CU47" s="12">
        <v>110.75283315</v>
      </c>
      <c r="CV47" s="12">
        <v>104.48153600000001</v>
      </c>
      <c r="CW47" s="12">
        <v>103.02975499999999</v>
      </c>
      <c r="CX47" s="12">
        <v>116.24104015</v>
      </c>
      <c r="CY47" s="12">
        <v>101.86344099999999</v>
      </c>
      <c r="CZ47" s="12">
        <v>103.05995367</v>
      </c>
      <c r="DA47" s="12">
        <v>103.458015</v>
      </c>
      <c r="DB47" s="12">
        <v>107.068788</v>
      </c>
      <c r="DC47" s="12">
        <v>113.80981199999999</v>
      </c>
      <c r="DD47" s="12">
        <v>114.048041</v>
      </c>
      <c r="DE47" s="12">
        <v>111.991129</v>
      </c>
      <c r="DF47" s="12">
        <v>111.559456</v>
      </c>
      <c r="DG47" s="12">
        <v>106.63463</v>
      </c>
      <c r="DH47" s="12">
        <v>107.178399</v>
      </c>
      <c r="DI47" s="12">
        <v>105.0366865</v>
      </c>
      <c r="DJ47" s="12">
        <v>112.678276</v>
      </c>
      <c r="DK47" s="12">
        <v>115.20972613000001</v>
      </c>
      <c r="DL47" s="12">
        <v>110.51989</v>
      </c>
      <c r="DM47" s="12">
        <v>110.132186</v>
      </c>
      <c r="DN47" s="12">
        <v>102.93127933</v>
      </c>
      <c r="DO47" s="12">
        <v>110.854001</v>
      </c>
      <c r="DP47" s="12">
        <v>110.29726599999999</v>
      </c>
      <c r="DQ47" s="12">
        <v>106.96294899999999</v>
      </c>
      <c r="DR47" s="12">
        <v>94.436362000000003</v>
      </c>
      <c r="DS47" s="12">
        <v>110.19993100000001</v>
      </c>
      <c r="DT47" s="12">
        <v>102.95691100000001</v>
      </c>
      <c r="DU47" s="12">
        <v>103.377636</v>
      </c>
      <c r="DV47" s="12">
        <v>104.369467</v>
      </c>
      <c r="DW47" s="12">
        <v>112.511179</v>
      </c>
      <c r="DX47" s="12">
        <v>112.83583299999999</v>
      </c>
      <c r="DY47" s="12">
        <v>101.522352</v>
      </c>
      <c r="DZ47" s="12">
        <v>98.682771000000002</v>
      </c>
      <c r="EA47" s="12">
        <v>98.682771000000002</v>
      </c>
      <c r="EB47" s="12">
        <v>100.14622128000001</v>
      </c>
      <c r="EC47" s="12">
        <v>107.88288300000001</v>
      </c>
      <c r="ED47" s="12">
        <v>108.146074</v>
      </c>
      <c r="EE47" s="12">
        <v>102.13164399999999</v>
      </c>
      <c r="EF47" s="12">
        <v>102.668306</v>
      </c>
      <c r="EG47" s="12">
        <v>99.303101999999996</v>
      </c>
      <c r="EH47" s="12">
        <v>103.950163</v>
      </c>
      <c r="EI47" s="12">
        <v>125.32020151</v>
      </c>
      <c r="EJ47" s="12">
        <v>115.208743</v>
      </c>
      <c r="EK47" s="12">
        <v>115.208743</v>
      </c>
      <c r="EL47" s="12">
        <v>103.477099</v>
      </c>
      <c r="EM47" s="12">
        <v>111.69622699999999</v>
      </c>
      <c r="EN47" s="12">
        <v>112.127538</v>
      </c>
      <c r="EO47" s="12">
        <v>111.991129</v>
      </c>
      <c r="EP47" s="12">
        <v>102.921406</v>
      </c>
      <c r="EQ47" s="12">
        <v>107.737415</v>
      </c>
      <c r="ER47" s="12">
        <v>110.872612</v>
      </c>
      <c r="ES47" s="12">
        <v>104.10490299999999</v>
      </c>
      <c r="ET47" s="12">
        <v>104.12101199999999</v>
      </c>
      <c r="EU47" s="12">
        <v>105.97533969</v>
      </c>
      <c r="EV47" s="12">
        <v>101.812637</v>
      </c>
      <c r="EW47" s="12">
        <v>100.96616400000001</v>
      </c>
      <c r="EX47" s="12">
        <v>102.63269099999999</v>
      </c>
      <c r="EY47" s="12">
        <v>107.56127499999999</v>
      </c>
      <c r="EZ47" s="12">
        <v>104.058689</v>
      </c>
      <c r="FA47" s="12">
        <v>101.022076</v>
      </c>
      <c r="FB47" s="12">
        <v>99.522358999999994</v>
      </c>
      <c r="FC47" s="12">
        <v>105.432562</v>
      </c>
      <c r="FD47" s="12">
        <v>104.534801</v>
      </c>
      <c r="FE47" s="12">
        <v>104.15689500000001</v>
      </c>
      <c r="FF47" s="12">
        <v>117.87295593</v>
      </c>
      <c r="FG47" s="12">
        <v>104.053653</v>
      </c>
      <c r="FH47" s="12">
        <v>110.952597</v>
      </c>
      <c r="FI47" s="12">
        <v>104.850887</v>
      </c>
      <c r="FJ47" s="12">
        <v>137.67194745</v>
      </c>
      <c r="FK47" s="12">
        <v>109.96451805</v>
      </c>
      <c r="FL47" s="12">
        <v>114.30614</v>
      </c>
      <c r="FM47" s="12">
        <v>99.366510000000005</v>
      </c>
      <c r="FN47" s="12">
        <v>99.825083000000006</v>
      </c>
      <c r="FO47" s="12">
        <v>103.005824</v>
      </c>
      <c r="FP47" s="12">
        <v>107.361558</v>
      </c>
      <c r="FQ47" s="12">
        <v>108.72437275999999</v>
      </c>
      <c r="FR47" s="12">
        <v>108.48529600000001</v>
      </c>
      <c r="FS47" s="12">
        <v>108.71111000000001</v>
      </c>
      <c r="FT47" s="12">
        <v>111.109696</v>
      </c>
      <c r="FU47" s="12">
        <v>111.109696</v>
      </c>
      <c r="FV47" s="12">
        <v>106.590677</v>
      </c>
      <c r="FW47" s="12">
        <v>106.590677</v>
      </c>
      <c r="FX47" s="12">
        <v>105.77179599999999</v>
      </c>
      <c r="FY47" s="12">
        <v>110.39220299999999</v>
      </c>
      <c r="FZ47" s="12">
        <v>110.283693</v>
      </c>
      <c r="GA47" s="12">
        <v>106.853374</v>
      </c>
      <c r="GB47" s="12">
        <v>106.662368</v>
      </c>
      <c r="GC47" s="12">
        <v>107.33515035000001</v>
      </c>
      <c r="GD47" s="12">
        <v>107.562517</v>
      </c>
      <c r="GE47" s="12">
        <v>105.863471</v>
      </c>
      <c r="GF47" s="12">
        <v>110.710973</v>
      </c>
      <c r="GG47" s="12">
        <v>110.710973</v>
      </c>
      <c r="GH47" s="12">
        <v>113.81918899999999</v>
      </c>
      <c r="GI47" s="12">
        <v>101.24120067</v>
      </c>
      <c r="GJ47" s="12">
        <v>111.69622699999999</v>
      </c>
      <c r="GK47" s="12">
        <v>111.559456</v>
      </c>
      <c r="GL47" s="12">
        <v>116.07502482</v>
      </c>
      <c r="GM47" s="12">
        <v>96.191401999999997</v>
      </c>
      <c r="GN47" s="12">
        <v>116.07502482</v>
      </c>
      <c r="GO47" s="12">
        <v>111.109696</v>
      </c>
      <c r="GP47" s="12">
        <v>104.568702</v>
      </c>
      <c r="GQ47" s="12">
        <v>111.252393</v>
      </c>
      <c r="GR47" s="12">
        <v>109.80229300000001</v>
      </c>
      <c r="GS47" s="12">
        <v>102.637879</v>
      </c>
      <c r="GT47" s="12">
        <v>98.472623999999996</v>
      </c>
      <c r="GU47" s="12">
        <v>105.071203</v>
      </c>
      <c r="GV47" s="12">
        <v>103.318147</v>
      </c>
      <c r="GW47" s="12">
        <v>110.115711</v>
      </c>
      <c r="GX47" s="12">
        <v>111.535596</v>
      </c>
      <c r="GY47" s="12">
        <v>111.73122499999999</v>
      </c>
      <c r="GZ47" s="12">
        <v>111.470882</v>
      </c>
      <c r="HA47" s="12">
        <v>105.071203</v>
      </c>
      <c r="HB47" s="12">
        <v>105.071203</v>
      </c>
      <c r="HC47" s="12">
        <v>105.071203</v>
      </c>
      <c r="HD47" s="12">
        <v>111.22945900000001</v>
      </c>
      <c r="HE47" s="12">
        <v>110.68624199999999</v>
      </c>
      <c r="HF47" s="12">
        <v>110.872612</v>
      </c>
      <c r="HG47" s="12">
        <v>110.872612</v>
      </c>
      <c r="HH47" s="12">
        <v>110.872612</v>
      </c>
      <c r="HI47" s="12">
        <v>105.137106</v>
      </c>
      <c r="HJ47" s="12">
        <v>112.888378</v>
      </c>
      <c r="HK47" s="12">
        <v>112.51762600000001</v>
      </c>
      <c r="HL47" s="12">
        <v>105.137106</v>
      </c>
      <c r="HM47" s="12">
        <v>114.069388</v>
      </c>
      <c r="HN47" s="12">
        <v>109.131512</v>
      </c>
      <c r="HO47" s="12">
        <v>94.351741439999998</v>
      </c>
      <c r="HP47" s="12">
        <v>110.987737</v>
      </c>
      <c r="HQ47" s="12">
        <v>104.58696500000001</v>
      </c>
      <c r="HR47" s="12">
        <v>104.89215799999999</v>
      </c>
      <c r="HS47" s="12">
        <v>103.313677</v>
      </c>
      <c r="HT47" s="12">
        <v>103.016718</v>
      </c>
      <c r="HU47" s="12">
        <v>98.904504489999994</v>
      </c>
      <c r="HV47" s="12">
        <v>96.387308000000004</v>
      </c>
      <c r="HW47" s="12">
        <v>96.876323999999997</v>
      </c>
      <c r="HX47" s="12">
        <v>103.44224126</v>
      </c>
      <c r="HY47" s="12">
        <v>104.94249499999999</v>
      </c>
      <c r="HZ47" s="12">
        <v>111.65172099999999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89.403132439999993</v>
      </c>
      <c r="C48" s="12">
        <v>85.516289999999998</v>
      </c>
      <c r="D48" s="12">
        <v>85.654888999999997</v>
      </c>
      <c r="E48" s="12">
        <v>85.578084000000004</v>
      </c>
      <c r="F48" s="12">
        <v>85.516289999999998</v>
      </c>
      <c r="G48" s="12">
        <v>85.021821000000003</v>
      </c>
      <c r="H48" s="12">
        <v>91.986688999999998</v>
      </c>
      <c r="I48" s="12">
        <v>91.645718000000002</v>
      </c>
      <c r="J48" s="12">
        <v>92.211164999999994</v>
      </c>
      <c r="K48" s="12">
        <v>84.922884999999994</v>
      </c>
      <c r="L48" s="12">
        <v>86.361232000000001</v>
      </c>
      <c r="M48" s="12">
        <v>88.863287999999997</v>
      </c>
      <c r="N48" s="12">
        <v>87.341463000000005</v>
      </c>
      <c r="O48" s="12">
        <v>90.033207000000004</v>
      </c>
      <c r="P48" s="12">
        <v>83.064389800000001</v>
      </c>
      <c r="Q48" s="12">
        <v>92.157696000000001</v>
      </c>
      <c r="R48" s="12">
        <v>86.685851999999997</v>
      </c>
      <c r="S48" s="12">
        <v>88.804770000000005</v>
      </c>
      <c r="T48" s="12">
        <v>85.736002999999997</v>
      </c>
      <c r="U48" s="12">
        <v>85.736002999999997</v>
      </c>
      <c r="V48" s="12">
        <v>87.808524000000006</v>
      </c>
      <c r="W48" s="12">
        <v>85.284515999999996</v>
      </c>
      <c r="X48" s="12">
        <v>82.500358000000006</v>
      </c>
      <c r="Y48" s="12">
        <v>84.055790999999999</v>
      </c>
      <c r="Z48" s="12">
        <v>91.667962000000003</v>
      </c>
      <c r="AA48" s="12">
        <v>82.034970999999999</v>
      </c>
      <c r="AB48" s="12">
        <v>85.525058000000001</v>
      </c>
      <c r="AC48" s="12">
        <v>85.348207000000002</v>
      </c>
      <c r="AD48" s="12">
        <v>85.094785000000002</v>
      </c>
      <c r="AE48" s="12">
        <v>80.726248999999996</v>
      </c>
      <c r="AF48" s="12">
        <v>86.902843250000004</v>
      </c>
      <c r="AG48" s="12">
        <v>88.255571149999994</v>
      </c>
      <c r="AH48" s="12">
        <v>87.677986000000004</v>
      </c>
      <c r="AI48" s="12">
        <v>87.648223000000002</v>
      </c>
      <c r="AJ48" s="12">
        <v>79.293406000000004</v>
      </c>
      <c r="AK48" s="12">
        <v>88.017844999999994</v>
      </c>
      <c r="AL48" s="12">
        <v>81.786152329999993</v>
      </c>
      <c r="AM48" s="12">
        <v>82.224748000000005</v>
      </c>
      <c r="AN48" s="12">
        <v>91.136802000000003</v>
      </c>
      <c r="AO48" s="12">
        <v>81.569828000000001</v>
      </c>
      <c r="AP48" s="12">
        <v>75.876243000000002</v>
      </c>
      <c r="AQ48" s="12">
        <v>76.222327000000007</v>
      </c>
      <c r="AR48" s="12">
        <v>92.757908</v>
      </c>
      <c r="AS48" s="12">
        <v>91.75779</v>
      </c>
      <c r="AT48" s="12">
        <v>91.75779</v>
      </c>
      <c r="AU48" s="12">
        <v>91.641705000000002</v>
      </c>
      <c r="AV48" s="12">
        <v>85.53413599999999</v>
      </c>
      <c r="AW48" s="12">
        <v>80.893748500000001</v>
      </c>
      <c r="AX48" s="12">
        <v>81.366348000000002</v>
      </c>
      <c r="AY48" s="12">
        <v>89.822382000000005</v>
      </c>
      <c r="AZ48" s="12">
        <v>84.811470999999997</v>
      </c>
      <c r="BA48" s="12">
        <v>84.643452999999994</v>
      </c>
      <c r="BB48" s="12">
        <v>84.355275000000006</v>
      </c>
      <c r="BC48" s="12">
        <v>84.639418000000006</v>
      </c>
      <c r="BD48" s="12">
        <v>84.379620000000003</v>
      </c>
      <c r="BE48" s="12">
        <v>84.639418000000006</v>
      </c>
      <c r="BF48" s="12">
        <v>90.972583999999998</v>
      </c>
      <c r="BG48" s="12">
        <v>91.75779</v>
      </c>
      <c r="BH48" s="12">
        <v>91.75779</v>
      </c>
      <c r="BI48" s="12">
        <v>91.75779</v>
      </c>
      <c r="BJ48" s="12">
        <v>82.430633</v>
      </c>
      <c r="BK48" s="12">
        <v>82.918918000000005</v>
      </c>
      <c r="BL48" s="12">
        <v>87.951239000000001</v>
      </c>
      <c r="BM48" s="12">
        <v>87.645202999999995</v>
      </c>
      <c r="BN48" s="12">
        <v>85.915000000000006</v>
      </c>
      <c r="BO48" s="12">
        <v>84.300065000000004</v>
      </c>
      <c r="BP48" s="12">
        <v>89.319685000000007</v>
      </c>
      <c r="BQ48" s="12">
        <v>79.229162000000002</v>
      </c>
      <c r="BR48" s="12">
        <v>79.240967150000003</v>
      </c>
      <c r="BS48" s="12">
        <v>86.471491</v>
      </c>
      <c r="BT48" s="12">
        <v>83.068213999999998</v>
      </c>
      <c r="BU48" s="12">
        <v>86.703667940000003</v>
      </c>
      <c r="BV48" s="12">
        <v>89.791658999999996</v>
      </c>
      <c r="BW48" s="12">
        <v>90.934907999999993</v>
      </c>
      <c r="BX48" s="12">
        <v>86.273078999999996</v>
      </c>
      <c r="BY48" s="12">
        <v>86.273078999999996</v>
      </c>
      <c r="BZ48" s="12">
        <v>87.979966000000005</v>
      </c>
      <c r="CA48" s="12">
        <v>88.835078999999993</v>
      </c>
      <c r="CB48" s="12">
        <v>85.825415000000007</v>
      </c>
      <c r="CC48" s="12">
        <v>87.495115999999996</v>
      </c>
      <c r="CD48" s="12">
        <v>87.081778</v>
      </c>
      <c r="CE48" s="12">
        <v>88.197785999999994</v>
      </c>
      <c r="CF48" s="12">
        <v>87.569498999999993</v>
      </c>
      <c r="CG48" s="12">
        <v>89.791658999999996</v>
      </c>
      <c r="CH48" s="12">
        <v>84.404982000000004</v>
      </c>
      <c r="CI48" s="12">
        <v>84.734735999999998</v>
      </c>
      <c r="CJ48" s="12">
        <v>87.254675000000006</v>
      </c>
      <c r="CK48" s="12">
        <v>88.743716000000006</v>
      </c>
      <c r="CL48" s="12">
        <v>89.51858</v>
      </c>
      <c r="CM48" s="12">
        <v>89.661906000000002</v>
      </c>
      <c r="CN48" s="12">
        <v>89.630151999999995</v>
      </c>
      <c r="CO48" s="12">
        <v>90.416748999999996</v>
      </c>
      <c r="CP48" s="12">
        <v>84.208608999999996</v>
      </c>
      <c r="CQ48" s="12">
        <v>83.844348999999994</v>
      </c>
      <c r="CR48" s="12">
        <v>86.717732699999999</v>
      </c>
      <c r="CS48" s="12">
        <v>83.729673000000005</v>
      </c>
      <c r="CT48" s="12">
        <v>83.256141</v>
      </c>
      <c r="CU48" s="12">
        <v>89.445425790000002</v>
      </c>
      <c r="CV48" s="12">
        <v>84.431275999999997</v>
      </c>
      <c r="CW48" s="12">
        <v>84.037852000000001</v>
      </c>
      <c r="CX48" s="12">
        <v>94.222564770000005</v>
      </c>
      <c r="CY48" s="12">
        <v>82.637412999999995</v>
      </c>
      <c r="CZ48" s="12">
        <v>83.808300000000003</v>
      </c>
      <c r="DA48" s="12">
        <v>84.139375999999999</v>
      </c>
      <c r="DB48" s="12">
        <v>86.324982000000006</v>
      </c>
      <c r="DC48" s="12">
        <v>92.454526000000001</v>
      </c>
      <c r="DD48" s="12">
        <v>92.676446999999996</v>
      </c>
      <c r="DE48" s="12">
        <v>90.934907999999993</v>
      </c>
      <c r="DF48" s="12">
        <v>90.584986000000001</v>
      </c>
      <c r="DG48" s="12">
        <v>85.863388</v>
      </c>
      <c r="DH48" s="12">
        <v>86.273078999999996</v>
      </c>
      <c r="DI48" s="12">
        <v>85.479355499999997</v>
      </c>
      <c r="DJ48" s="12">
        <v>91.498384999999999</v>
      </c>
      <c r="DK48" s="12">
        <v>93.284206260000005</v>
      </c>
      <c r="DL48" s="12">
        <v>89.542180000000002</v>
      </c>
      <c r="DM48" s="12">
        <v>89.265400999999997</v>
      </c>
      <c r="DN48" s="12">
        <v>84.210818000000003</v>
      </c>
      <c r="DO48" s="12">
        <v>89.876893999999993</v>
      </c>
      <c r="DP48" s="12">
        <v>89.492245999999994</v>
      </c>
      <c r="DQ48" s="12">
        <v>86.763086999999999</v>
      </c>
      <c r="DR48" s="12">
        <v>76.632846999999998</v>
      </c>
      <c r="DS48" s="12">
        <v>89.408938000000006</v>
      </c>
      <c r="DT48" s="12">
        <v>83.949141999999995</v>
      </c>
      <c r="DU48" s="12">
        <v>84.293240999999995</v>
      </c>
      <c r="DV48" s="12">
        <v>84.831604999999996</v>
      </c>
      <c r="DW48" s="12">
        <v>91.350746000000001</v>
      </c>
      <c r="DX48" s="12">
        <v>91.597905999999995</v>
      </c>
      <c r="DY48" s="12">
        <v>82.402630000000002</v>
      </c>
      <c r="DZ48" s="12">
        <v>80.103326999999993</v>
      </c>
      <c r="EA48" s="12">
        <v>80.103326999999993</v>
      </c>
      <c r="EB48" s="12">
        <v>81.290341269999999</v>
      </c>
      <c r="EC48" s="12">
        <v>87.644405000000006</v>
      </c>
      <c r="ED48" s="12">
        <v>87.843013999999997</v>
      </c>
      <c r="EE48" s="12">
        <v>83.065436000000005</v>
      </c>
      <c r="EF48" s="12">
        <v>83.492793000000006</v>
      </c>
      <c r="EG48" s="12">
        <v>80.354229000000004</v>
      </c>
      <c r="EH48" s="12">
        <v>84.466263999999995</v>
      </c>
      <c r="EI48" s="12">
        <v>101.58194376</v>
      </c>
      <c r="EJ48" s="12">
        <v>93.328282000000002</v>
      </c>
      <c r="EK48" s="12">
        <v>93.328282000000002</v>
      </c>
      <c r="EL48" s="12">
        <v>83.613697000000002</v>
      </c>
      <c r="EM48" s="12">
        <v>90.697497999999996</v>
      </c>
      <c r="EN48" s="12">
        <v>91.048565999999994</v>
      </c>
      <c r="EO48" s="12">
        <v>90.934907999999993</v>
      </c>
      <c r="EP48" s="12">
        <v>83.842941999999994</v>
      </c>
      <c r="EQ48" s="12">
        <v>87.351161000000005</v>
      </c>
      <c r="ER48" s="12">
        <v>89.893387000000004</v>
      </c>
      <c r="ES48" s="12">
        <v>84.755694000000005</v>
      </c>
      <c r="ET48" s="12">
        <v>84.805396000000002</v>
      </c>
      <c r="EU48" s="12">
        <v>86.166032349999995</v>
      </c>
      <c r="EV48" s="12">
        <v>82.674420999999995</v>
      </c>
      <c r="EW48" s="12">
        <v>81.950156000000007</v>
      </c>
      <c r="EX48" s="12">
        <v>83.368699000000007</v>
      </c>
      <c r="EY48" s="12">
        <v>86.867881999999994</v>
      </c>
      <c r="EZ48" s="12">
        <v>84.240347</v>
      </c>
      <c r="FA48" s="12">
        <v>81.813873999999998</v>
      </c>
      <c r="FB48" s="12">
        <v>80.737798999999995</v>
      </c>
      <c r="FC48" s="12">
        <v>85.736002999999997</v>
      </c>
      <c r="FD48" s="12">
        <v>84.956567000000007</v>
      </c>
      <c r="FE48" s="12">
        <v>84.628381000000005</v>
      </c>
      <c r="FF48" s="12">
        <v>95.500948480000005</v>
      </c>
      <c r="FG48" s="12">
        <v>84.187898000000004</v>
      </c>
      <c r="FH48" s="12">
        <v>89.987267000000003</v>
      </c>
      <c r="FI48" s="12">
        <v>85.326873000000006</v>
      </c>
      <c r="FJ48" s="12">
        <v>111.73633284</v>
      </c>
      <c r="FK48" s="12">
        <v>89.275602169999999</v>
      </c>
      <c r="FL48" s="12">
        <v>92.661252000000005</v>
      </c>
      <c r="FM48" s="12">
        <v>80.538176000000007</v>
      </c>
      <c r="FN48" s="12">
        <v>80.986693000000002</v>
      </c>
      <c r="FO48" s="12">
        <v>83.689329999999998</v>
      </c>
      <c r="FP48" s="12">
        <v>87.255221000000006</v>
      </c>
      <c r="FQ48" s="12">
        <v>87.990699559999996</v>
      </c>
      <c r="FR48" s="12">
        <v>87.807805000000002</v>
      </c>
      <c r="FS48" s="12">
        <v>87.979966000000005</v>
      </c>
      <c r="FT48" s="12">
        <v>90.231227000000004</v>
      </c>
      <c r="FU48" s="12">
        <v>90.231227000000004</v>
      </c>
      <c r="FV48" s="12">
        <v>85.719764999999995</v>
      </c>
      <c r="FW48" s="12">
        <v>85.719764999999995</v>
      </c>
      <c r="FX48" s="12">
        <v>85.115098000000003</v>
      </c>
      <c r="FY48" s="12">
        <v>89.509326999999999</v>
      </c>
      <c r="FZ48" s="12">
        <v>89.425691999999998</v>
      </c>
      <c r="GA48" s="12">
        <v>86.474281000000005</v>
      </c>
      <c r="GB48" s="12">
        <v>86.330529999999996</v>
      </c>
      <c r="GC48" s="12">
        <v>87.203157050000002</v>
      </c>
      <c r="GD48" s="12">
        <v>87.105221</v>
      </c>
      <c r="GE48" s="12">
        <v>85.845956999999999</v>
      </c>
      <c r="GF48" s="12">
        <v>89.791658999999996</v>
      </c>
      <c r="GG48" s="12">
        <v>89.791658999999996</v>
      </c>
      <c r="GH48" s="12">
        <v>92.304180000000002</v>
      </c>
      <c r="GI48" s="12">
        <v>82.006392000000005</v>
      </c>
      <c r="GJ48" s="12">
        <v>90.697497999999996</v>
      </c>
      <c r="GK48" s="12">
        <v>90.584986000000001</v>
      </c>
      <c r="GL48" s="12">
        <v>94.087996200000006</v>
      </c>
      <c r="GM48" s="12">
        <v>78.080883</v>
      </c>
      <c r="GN48" s="12">
        <v>94.087996200000006</v>
      </c>
      <c r="GO48" s="12">
        <v>90.231227000000004</v>
      </c>
      <c r="GP48" s="12">
        <v>85.213290999999998</v>
      </c>
      <c r="GQ48" s="12">
        <v>90.349372000000002</v>
      </c>
      <c r="GR48" s="12">
        <v>89.052057000000005</v>
      </c>
      <c r="GS48" s="12">
        <v>83.390206000000006</v>
      </c>
      <c r="GT48" s="12">
        <v>79.885694000000001</v>
      </c>
      <c r="GU48" s="12">
        <v>85.492052000000001</v>
      </c>
      <c r="GV48" s="12">
        <v>83.777928000000003</v>
      </c>
      <c r="GW48" s="12">
        <v>89.371335000000002</v>
      </c>
      <c r="GX48" s="12">
        <v>90.411053999999993</v>
      </c>
      <c r="GY48" s="12">
        <v>90.684270999999995</v>
      </c>
      <c r="GZ48" s="12">
        <v>90.489901000000003</v>
      </c>
      <c r="HA48" s="12">
        <v>85.492052000000001</v>
      </c>
      <c r="HB48" s="12">
        <v>85.492052000000001</v>
      </c>
      <c r="HC48" s="12">
        <v>85.492052000000001</v>
      </c>
      <c r="HD48" s="12">
        <v>90.330765</v>
      </c>
      <c r="HE48" s="12">
        <v>89.742053999999996</v>
      </c>
      <c r="HF48" s="12">
        <v>89.893387000000004</v>
      </c>
      <c r="HG48" s="12">
        <v>89.893387000000004</v>
      </c>
      <c r="HH48" s="12">
        <v>89.893387000000004</v>
      </c>
      <c r="HI48" s="12">
        <v>85.077539999999999</v>
      </c>
      <c r="HJ48" s="12">
        <v>91.550556999999998</v>
      </c>
      <c r="HK48" s="12">
        <v>91.262707000000006</v>
      </c>
      <c r="HL48" s="12">
        <v>89.051322999999996</v>
      </c>
      <c r="HM48" s="12">
        <v>92.635600999999994</v>
      </c>
      <c r="HN48" s="12">
        <v>88.588238000000004</v>
      </c>
      <c r="HO48" s="12">
        <v>76.587586110000004</v>
      </c>
      <c r="HP48" s="12">
        <v>90.002454</v>
      </c>
      <c r="HQ48" s="12">
        <v>85.042901999999998</v>
      </c>
      <c r="HR48" s="12">
        <v>85.289522000000005</v>
      </c>
      <c r="HS48" s="12">
        <v>83.861243999999999</v>
      </c>
      <c r="HT48" s="12">
        <v>83.67501</v>
      </c>
      <c r="HU48" s="12">
        <v>80.370885849999993</v>
      </c>
      <c r="HV48" s="12">
        <v>78.240701000000001</v>
      </c>
      <c r="HW48" s="12">
        <v>78.625775000000004</v>
      </c>
      <c r="HX48" s="12">
        <v>83.879669179999993</v>
      </c>
      <c r="HY48" s="12">
        <v>85.345637999999994</v>
      </c>
      <c r="HZ48" s="12">
        <v>90.500322999999995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86.623282660000001</v>
      </c>
      <c r="C49" s="12">
        <v>82.692442999999997</v>
      </c>
      <c r="D49" s="12">
        <v>82.820901000000006</v>
      </c>
      <c r="E49" s="12">
        <v>82.749398999999997</v>
      </c>
      <c r="F49" s="12">
        <v>82.692442999999997</v>
      </c>
      <c r="G49" s="12">
        <v>82.632639999999995</v>
      </c>
      <c r="H49" s="12">
        <v>89.651737999999995</v>
      </c>
      <c r="I49" s="12">
        <v>89.312259999999995</v>
      </c>
      <c r="J49" s="12">
        <v>89.869054000000006</v>
      </c>
      <c r="K49" s="12">
        <v>82.579566</v>
      </c>
      <c r="L49" s="12">
        <v>83.525182999999998</v>
      </c>
      <c r="M49" s="12">
        <v>86.346243999999999</v>
      </c>
      <c r="N49" s="12">
        <v>84.832054999999997</v>
      </c>
      <c r="O49" s="12">
        <v>87.493459999999999</v>
      </c>
      <c r="P49" s="12">
        <v>80.469384489999996</v>
      </c>
      <c r="Q49" s="12">
        <v>89.811025000000001</v>
      </c>
      <c r="R49" s="12">
        <v>84.208695000000006</v>
      </c>
      <c r="S49" s="12">
        <v>86.316451999999998</v>
      </c>
      <c r="T49" s="12">
        <v>83.092918999999995</v>
      </c>
      <c r="U49" s="12">
        <v>83.092918999999995</v>
      </c>
      <c r="V49" s="12">
        <v>85.391220000000004</v>
      </c>
      <c r="W49" s="12">
        <v>82.799961999999994</v>
      </c>
      <c r="X49" s="12">
        <v>79.997427000000002</v>
      </c>
      <c r="Y49" s="12">
        <v>81.584860000000006</v>
      </c>
      <c r="Z49" s="12">
        <v>88.979911999999999</v>
      </c>
      <c r="AA49" s="12">
        <v>79.849888000000007</v>
      </c>
      <c r="AB49" s="12">
        <v>83.157719</v>
      </c>
      <c r="AC49" s="12">
        <v>82.891328999999999</v>
      </c>
      <c r="AD49" s="12">
        <v>82.618296999999998</v>
      </c>
      <c r="AE49" s="12">
        <v>78.229541999999995</v>
      </c>
      <c r="AF49" s="12">
        <v>84.326310250000006</v>
      </c>
      <c r="AG49" s="12">
        <v>85.668369740000003</v>
      </c>
      <c r="AH49" s="12">
        <v>85.099834999999999</v>
      </c>
      <c r="AI49" s="12">
        <v>85.079417000000007</v>
      </c>
      <c r="AJ49" s="12">
        <v>76.969009</v>
      </c>
      <c r="AK49" s="12">
        <v>85.595564999999993</v>
      </c>
      <c r="AL49" s="12">
        <v>79.693226999999993</v>
      </c>
      <c r="AM49" s="12">
        <v>80.086804999999998</v>
      </c>
      <c r="AN49" s="12">
        <v>88.713402000000002</v>
      </c>
      <c r="AO49" s="12">
        <v>79.187038000000001</v>
      </c>
      <c r="AP49" s="12">
        <v>73.475845000000007</v>
      </c>
      <c r="AQ49" s="12">
        <v>73.813034000000002</v>
      </c>
      <c r="AR49" s="12">
        <v>90.196737999999996</v>
      </c>
      <c r="AS49" s="12">
        <v>89.041799999999995</v>
      </c>
      <c r="AT49" s="12">
        <v>89.041799999999995</v>
      </c>
      <c r="AU49" s="12">
        <v>88.934499000000002</v>
      </c>
      <c r="AV49" s="12">
        <v>83.043526</v>
      </c>
      <c r="AW49" s="12">
        <v>78.473164499999996</v>
      </c>
      <c r="AX49" s="12">
        <v>78.926832000000005</v>
      </c>
      <c r="AY49" s="12">
        <v>87.059997999999993</v>
      </c>
      <c r="AZ49" s="12">
        <v>82.400892999999996</v>
      </c>
      <c r="BA49" s="12">
        <v>82.262394999999998</v>
      </c>
      <c r="BB49" s="12">
        <v>81.982605000000007</v>
      </c>
      <c r="BC49" s="12">
        <v>82.258476999999999</v>
      </c>
      <c r="BD49" s="12">
        <v>82.052462000000006</v>
      </c>
      <c r="BE49" s="12">
        <v>82.258476999999999</v>
      </c>
      <c r="BF49" s="12">
        <v>88.193914000000007</v>
      </c>
      <c r="BG49" s="12">
        <v>89.041799999999995</v>
      </c>
      <c r="BH49" s="12">
        <v>89.041799999999995</v>
      </c>
      <c r="BI49" s="12">
        <v>89.041799999999995</v>
      </c>
      <c r="BJ49" s="12">
        <v>80.208465000000004</v>
      </c>
      <c r="BK49" s="12">
        <v>80.653439000000006</v>
      </c>
      <c r="BL49" s="12">
        <v>85.257283000000001</v>
      </c>
      <c r="BM49" s="12">
        <v>84.993326999999994</v>
      </c>
      <c r="BN49" s="12">
        <v>83.527264000000002</v>
      </c>
      <c r="BO49" s="12">
        <v>81.996841000000003</v>
      </c>
      <c r="BP49" s="12">
        <v>86.781401000000002</v>
      </c>
      <c r="BQ49" s="12">
        <v>76.893182999999993</v>
      </c>
      <c r="BR49" s="12">
        <v>76.904640079999993</v>
      </c>
      <c r="BS49" s="12">
        <v>84.215275000000005</v>
      </c>
      <c r="BT49" s="12">
        <v>80.255675999999994</v>
      </c>
      <c r="BU49" s="12">
        <v>84.305258929999994</v>
      </c>
      <c r="BV49" s="12">
        <v>87.031903</v>
      </c>
      <c r="BW49" s="12">
        <v>88.624331999999995</v>
      </c>
      <c r="BX49" s="12">
        <v>83.886581000000007</v>
      </c>
      <c r="BY49" s="12">
        <v>83.886581000000007</v>
      </c>
      <c r="BZ49" s="12">
        <v>84.977010000000007</v>
      </c>
      <c r="CA49" s="12">
        <v>86.106504999999999</v>
      </c>
      <c r="CB49" s="12">
        <v>83.443348999999998</v>
      </c>
      <c r="CC49" s="12">
        <v>84.939873000000006</v>
      </c>
      <c r="CD49" s="12">
        <v>84.565792999999999</v>
      </c>
      <c r="CE49" s="12">
        <v>85.530161000000007</v>
      </c>
      <c r="CF49" s="12">
        <v>85.227470999999994</v>
      </c>
      <c r="CG49" s="12">
        <v>87.031903</v>
      </c>
      <c r="CH49" s="12">
        <v>82.004956669999999</v>
      </c>
      <c r="CI49" s="12">
        <v>82.326149999999998</v>
      </c>
      <c r="CJ49" s="12">
        <v>84.941757999999993</v>
      </c>
      <c r="CK49" s="12">
        <v>85.780157000000003</v>
      </c>
      <c r="CL49" s="12">
        <v>86.551297000000005</v>
      </c>
      <c r="CM49" s="12">
        <v>86.884872000000001</v>
      </c>
      <c r="CN49" s="12">
        <v>86.884218000000004</v>
      </c>
      <c r="CO49" s="12">
        <v>87.619269000000003</v>
      </c>
      <c r="CP49" s="12">
        <v>81.655551000000003</v>
      </c>
      <c r="CQ49" s="12">
        <v>81.001113000000004</v>
      </c>
      <c r="CR49" s="12">
        <v>83.676265970000003</v>
      </c>
      <c r="CS49" s="12">
        <v>81.094211999999999</v>
      </c>
      <c r="CT49" s="12">
        <v>81.010250999999997</v>
      </c>
      <c r="CU49" s="12">
        <v>86.837767040000003</v>
      </c>
      <c r="CV49" s="12">
        <v>81.636600999999999</v>
      </c>
      <c r="CW49" s="12">
        <v>81.892404999999997</v>
      </c>
      <c r="CX49" s="12">
        <v>91.459604189999993</v>
      </c>
      <c r="CY49" s="12">
        <v>80.444575999999998</v>
      </c>
      <c r="CZ49" s="12">
        <v>81.311585669999999</v>
      </c>
      <c r="DA49" s="12">
        <v>81.635363999999996</v>
      </c>
      <c r="DB49" s="12">
        <v>83.956076999999993</v>
      </c>
      <c r="DC49" s="12">
        <v>90.093536999999998</v>
      </c>
      <c r="DD49" s="12">
        <v>90.308965000000001</v>
      </c>
      <c r="DE49" s="12">
        <v>88.624331999999995</v>
      </c>
      <c r="DF49" s="12">
        <v>88.291668999999999</v>
      </c>
      <c r="DG49" s="12">
        <v>83.474588999999995</v>
      </c>
      <c r="DH49" s="12">
        <v>83.886581000000007</v>
      </c>
      <c r="DI49" s="12">
        <v>83.017710499999993</v>
      </c>
      <c r="DJ49" s="12">
        <v>89.172549000000004</v>
      </c>
      <c r="DK49" s="12">
        <v>90.418977089999998</v>
      </c>
      <c r="DL49" s="12">
        <v>87.034830999999997</v>
      </c>
      <c r="DM49" s="12">
        <v>86.772226000000003</v>
      </c>
      <c r="DN49" s="12">
        <v>81.912099670000003</v>
      </c>
      <c r="DO49" s="12">
        <v>87.082479000000006</v>
      </c>
      <c r="DP49" s="12">
        <v>86.748125000000002</v>
      </c>
      <c r="DQ49" s="12">
        <v>84.271586999999997</v>
      </c>
      <c r="DR49" s="12">
        <v>74.442023000000006</v>
      </c>
      <c r="DS49" s="12">
        <v>86.670078000000004</v>
      </c>
      <c r="DT49" s="12">
        <v>81.586125999999993</v>
      </c>
      <c r="DU49" s="12">
        <v>81.921284</v>
      </c>
      <c r="DV49" s="12">
        <v>82.318859000000003</v>
      </c>
      <c r="DW49" s="12">
        <v>89.020179999999996</v>
      </c>
      <c r="DX49" s="12">
        <v>89.252526000000003</v>
      </c>
      <c r="DY49" s="12">
        <v>80.078624000000005</v>
      </c>
      <c r="DZ49" s="12">
        <v>77.771662000000006</v>
      </c>
      <c r="EA49" s="12">
        <v>77.771662000000006</v>
      </c>
      <c r="EB49" s="12">
        <v>78.697718649999999</v>
      </c>
      <c r="EC49" s="12">
        <v>85.306811999999994</v>
      </c>
      <c r="ED49" s="12">
        <v>85.500778999999994</v>
      </c>
      <c r="EE49" s="12">
        <v>80.540471999999994</v>
      </c>
      <c r="EF49" s="12">
        <v>80.991219999999998</v>
      </c>
      <c r="EG49" s="12">
        <v>77.800510000000003</v>
      </c>
      <c r="EH49" s="12">
        <v>81.882152000000005</v>
      </c>
      <c r="EI49" s="12">
        <v>98.603178459999995</v>
      </c>
      <c r="EJ49" s="12">
        <v>90.715007</v>
      </c>
      <c r="EK49" s="12">
        <v>90.715007</v>
      </c>
      <c r="EL49" s="12">
        <v>81.348249999999993</v>
      </c>
      <c r="EM49" s="12">
        <v>88.398570000000007</v>
      </c>
      <c r="EN49" s="12">
        <v>88.734656000000001</v>
      </c>
      <c r="EO49" s="12">
        <v>88.624331999999995</v>
      </c>
      <c r="EP49" s="12">
        <v>81.259612000000004</v>
      </c>
      <c r="EQ49" s="12">
        <v>85.013619000000006</v>
      </c>
      <c r="ER49" s="12">
        <v>87.095367999999993</v>
      </c>
      <c r="ES49" s="12">
        <v>82.318169999999995</v>
      </c>
      <c r="ET49" s="12">
        <v>82.391885000000002</v>
      </c>
      <c r="EU49" s="12">
        <v>83.652147400000004</v>
      </c>
      <c r="EV49" s="12">
        <v>80.257266999999999</v>
      </c>
      <c r="EW49" s="12">
        <v>79.573920999999999</v>
      </c>
      <c r="EX49" s="12">
        <v>80.972453000000002</v>
      </c>
      <c r="EY49" s="12">
        <v>84.335368000000003</v>
      </c>
      <c r="EZ49" s="12">
        <v>81.657252</v>
      </c>
      <c r="FA49" s="12">
        <v>79.225160000000002</v>
      </c>
      <c r="FB49" s="12">
        <v>78.212225000000004</v>
      </c>
      <c r="FC49" s="12">
        <v>83.092918999999995</v>
      </c>
      <c r="FD49" s="12">
        <v>82.338612999999995</v>
      </c>
      <c r="FE49" s="12">
        <v>82.021011999999999</v>
      </c>
      <c r="FF49" s="12">
        <v>92.219135390000005</v>
      </c>
      <c r="FG49" s="12">
        <v>81.403428000000005</v>
      </c>
      <c r="FH49" s="12">
        <v>87.201661000000001</v>
      </c>
      <c r="FI49" s="12">
        <v>82.878563999999997</v>
      </c>
      <c r="FJ49" s="12">
        <v>108.33796249</v>
      </c>
      <c r="FK49" s="12">
        <v>86.497924299999994</v>
      </c>
      <c r="FL49" s="12">
        <v>89.911951999999999</v>
      </c>
      <c r="FM49" s="12">
        <v>78.779138500000002</v>
      </c>
      <c r="FN49" s="12">
        <v>79.160861999999995</v>
      </c>
      <c r="FO49" s="12">
        <v>81.295027000000005</v>
      </c>
      <c r="FP49" s="12">
        <v>84.941815000000005</v>
      </c>
      <c r="FQ49" s="12">
        <v>84.987377199999997</v>
      </c>
      <c r="FR49" s="12">
        <v>84.817308999999995</v>
      </c>
      <c r="FS49" s="12">
        <v>84.977010000000007</v>
      </c>
      <c r="FT49" s="12">
        <v>88.011746000000002</v>
      </c>
      <c r="FU49" s="12">
        <v>88.011746000000002</v>
      </c>
      <c r="FV49" s="12">
        <v>82.852688000000001</v>
      </c>
      <c r="FW49" s="12">
        <v>82.852688000000001</v>
      </c>
      <c r="FX49" s="12">
        <v>82.283141999999998</v>
      </c>
      <c r="FY49" s="12">
        <v>87.041839999999993</v>
      </c>
      <c r="FZ49" s="12">
        <v>86.964511999999999</v>
      </c>
      <c r="GA49" s="12">
        <v>84.140102999999996</v>
      </c>
      <c r="GB49" s="12">
        <v>84.040583999999996</v>
      </c>
      <c r="GC49" s="12">
        <v>84.518303540000005</v>
      </c>
      <c r="GD49" s="12">
        <v>84.586472999999998</v>
      </c>
      <c r="GE49" s="12">
        <v>82.761685999999997</v>
      </c>
      <c r="GF49" s="12">
        <v>87.031903</v>
      </c>
      <c r="GG49" s="12">
        <v>87.031903</v>
      </c>
      <c r="GH49" s="12">
        <v>89.784552000000005</v>
      </c>
      <c r="GI49" s="12">
        <v>79.822211999999993</v>
      </c>
      <c r="GJ49" s="12">
        <v>88.398570000000007</v>
      </c>
      <c r="GK49" s="12">
        <v>88.291668999999999</v>
      </c>
      <c r="GL49" s="12">
        <v>91.328981679999998</v>
      </c>
      <c r="GM49" s="12">
        <v>75.667184000000006</v>
      </c>
      <c r="GN49" s="12">
        <v>91.328981679999998</v>
      </c>
      <c r="GO49" s="12">
        <v>88.011746000000002</v>
      </c>
      <c r="GP49" s="12">
        <v>82.794196999999997</v>
      </c>
      <c r="GQ49" s="12">
        <v>88.157833999999994</v>
      </c>
      <c r="GR49" s="12">
        <v>86.738596000000001</v>
      </c>
      <c r="GS49" s="12">
        <v>81.071498000000005</v>
      </c>
      <c r="GT49" s="12">
        <v>77.349137999999996</v>
      </c>
      <c r="GU49" s="12">
        <v>83.013462000000004</v>
      </c>
      <c r="GV49" s="12">
        <v>81.505015</v>
      </c>
      <c r="GW49" s="12">
        <v>86.653177999999997</v>
      </c>
      <c r="GX49" s="12">
        <v>87.627752999999998</v>
      </c>
      <c r="GY49" s="12">
        <v>88.290170000000003</v>
      </c>
      <c r="GZ49" s="12">
        <v>88.140441999999993</v>
      </c>
      <c r="HA49" s="12">
        <v>83.013462000000004</v>
      </c>
      <c r="HB49" s="12">
        <v>83.013462000000004</v>
      </c>
      <c r="HC49" s="12">
        <v>83.013462000000004</v>
      </c>
      <c r="HD49" s="12">
        <v>88.157797000000002</v>
      </c>
      <c r="HE49" s="12">
        <v>86.944083000000006</v>
      </c>
      <c r="HF49" s="12">
        <v>87.095367999999993</v>
      </c>
      <c r="HG49" s="12">
        <v>87.095367999999993</v>
      </c>
      <c r="HH49" s="12">
        <v>87.095367999999993</v>
      </c>
      <c r="HI49" s="12">
        <v>82.263029000000003</v>
      </c>
      <c r="HJ49" s="12">
        <v>89.040323000000001</v>
      </c>
      <c r="HK49" s="12">
        <v>88.763339000000002</v>
      </c>
      <c r="HL49" s="12">
        <v>86.147881999999996</v>
      </c>
      <c r="HM49" s="12">
        <v>90.279640000000001</v>
      </c>
      <c r="HN49" s="12">
        <v>85.916139999999999</v>
      </c>
      <c r="HO49" s="12">
        <v>74.220049110000005</v>
      </c>
      <c r="HP49" s="12">
        <v>87.203809000000007</v>
      </c>
      <c r="HQ49" s="12">
        <v>82.563391999999993</v>
      </c>
      <c r="HR49" s="12">
        <v>82.803281999999996</v>
      </c>
      <c r="HS49" s="12">
        <v>81.186706000000001</v>
      </c>
      <c r="HT49" s="12">
        <v>81.359711000000004</v>
      </c>
      <c r="HU49" s="12">
        <v>77.934180920000003</v>
      </c>
      <c r="HV49" s="12">
        <v>75.694091</v>
      </c>
      <c r="HW49" s="12">
        <v>76.084652000000006</v>
      </c>
      <c r="HX49" s="12">
        <v>81.2888643</v>
      </c>
      <c r="HY49" s="12">
        <v>82.881496999999996</v>
      </c>
      <c r="HZ49" s="12">
        <v>87.667039000000003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25.052499999999998</v>
      </c>
      <c r="B2" s="1">
        <f>+HLOOKUP($B$1,'Hoja de Trabajo'!$B$1:$ID$49,E2,)</f>
        <v>25.928699999999999</v>
      </c>
      <c r="C2" s="1">
        <f>+HLOOKUP($C$1,'Hoja de Trabajo'!$B$1:$ID$49,E2,)</f>
        <v>26.732500000000002</v>
      </c>
      <c r="D2" s="1">
        <f>+HLOOKUP($D$1,'Hoja de Trabajo'!$B$1:$ID$49,E2,)</f>
        <v>24.055099999999999</v>
      </c>
      <c r="E2" s="1">
        <f>+ROW()</f>
        <v>2</v>
      </c>
      <c r="F2" s="13">
        <f>+HLOOKUP($F$1,IEOD!$B$1:$IK$49,Resultado!E2,)/$K$1</f>
        <v>30.143217365269464</v>
      </c>
      <c r="G2" s="13">
        <f>+HLOOKUP($G$1,IEOD!$B$1:$IK$49,E2,)/$K$1</f>
        <v>31.334481137724552</v>
      </c>
      <c r="H2" s="13">
        <f>+HLOOKUP($H$1,IEOD!$B$1:$IK$49,E2,)/$K$1</f>
        <v>32.032970658682636</v>
      </c>
      <c r="I2" s="13">
        <f>+HLOOKUP($I$1,IEOD!$B$1:$IK$49,E2,)/$K$1</f>
        <v>28.889409281437128</v>
      </c>
    </row>
    <row r="3" spans="1:11" x14ac:dyDescent="0.3">
      <c r="A3" s="1">
        <f>+HLOOKUP($A$1,'Hoja de Trabajo'!$B$1:$ID$49,E3,)</f>
        <v>25.0243</v>
      </c>
      <c r="B3" s="1">
        <f>+HLOOKUP($B$1,'Hoja de Trabajo'!$B$1:$ID$49,E3,)</f>
        <v>25.840199999999999</v>
      </c>
      <c r="C3" s="1">
        <f>+HLOOKUP($C$1,'Hoja de Trabajo'!$B$1:$ID$49,E3,)</f>
        <v>26.689599999999999</v>
      </c>
      <c r="D3" s="1">
        <f>+HLOOKUP($D$1,'Hoja de Trabajo'!$B$1:$ID$49,E3,)</f>
        <v>24.027699999999999</v>
      </c>
      <c r="E3" s="1">
        <f t="shared" ref="E3:E49" si="0">+ROW()</f>
        <v>3</v>
      </c>
      <c r="F3" s="13">
        <f>+HLOOKUP($F$1,IEOD!$B$1:$IK$49,Resultado!E3,)/$K$1</f>
        <v>29.98127275449102</v>
      </c>
      <c r="G3" s="13">
        <f>+HLOOKUP($G$1,IEOD!$B$1:$IK$49,E3,)/$K$1</f>
        <v>31.108882335329341</v>
      </c>
      <c r="H3" s="13">
        <f>+HLOOKUP($H$1,IEOD!$B$1:$IK$49,E3,)/$K$1</f>
        <v>31.850930538922157</v>
      </c>
      <c r="I3" s="13">
        <f>+HLOOKUP($I$1,IEOD!$B$1:$IK$49,E3,)/$K$1</f>
        <v>28.752177544910182</v>
      </c>
    </row>
    <row r="4" spans="1:11" x14ac:dyDescent="0.3">
      <c r="A4" s="1">
        <f>+HLOOKUP($A$1,'Hoja de Trabajo'!$B$1:$ID$49,E4,)</f>
        <v>24.957100000000001</v>
      </c>
      <c r="B4" s="1">
        <f>+HLOOKUP($B$1,'Hoja de Trabajo'!$B$1:$ID$49,E4,)</f>
        <v>25.709099999999999</v>
      </c>
      <c r="C4" s="1">
        <f>+HLOOKUP($C$1,'Hoja de Trabajo'!$B$1:$ID$49,E4,)</f>
        <v>26.6006</v>
      </c>
      <c r="D4" s="1">
        <f>+HLOOKUP($D$1,'Hoja de Trabajo'!$B$1:$ID$49,E4,)</f>
        <v>23.962399999999999</v>
      </c>
      <c r="E4" s="1">
        <f t="shared" si="0"/>
        <v>4</v>
      </c>
      <c r="F4" s="13">
        <f>+HLOOKUP($F$1,IEOD!$B$1:$IK$49,Resultado!E4,)/$K$1</f>
        <v>30.026580538922158</v>
      </c>
      <c r="G4" s="13">
        <f>+HLOOKUP($G$1,IEOD!$B$1:$IK$49,E4,)/$K$1</f>
        <v>31.100349401197608</v>
      </c>
      <c r="H4" s="13">
        <f>+HLOOKUP($H$1,IEOD!$B$1:$IK$49,E4,)/$K$1</f>
        <v>31.907041616766467</v>
      </c>
      <c r="I4" s="13">
        <f>+HLOOKUP($I$1,IEOD!$B$1:$IK$49,E4,)/$K$1</f>
        <v>28.797318562874253</v>
      </c>
    </row>
    <row r="5" spans="1:11" x14ac:dyDescent="0.3">
      <c r="A5" s="1">
        <f>+HLOOKUP($A$1,'Hoja de Trabajo'!$B$1:$ID$49,E5,)</f>
        <v>24.7698</v>
      </c>
      <c r="B5" s="1">
        <f>+HLOOKUP($B$1,'Hoja de Trabajo'!$B$1:$ID$49,E5,)</f>
        <v>25.4831</v>
      </c>
      <c r="C5" s="1">
        <f>+HLOOKUP($C$1,'Hoja de Trabajo'!$B$1:$ID$49,E5,)</f>
        <v>26.371500000000001</v>
      </c>
      <c r="D5" s="1">
        <f>+HLOOKUP($D$1,'Hoja de Trabajo'!$B$1:$ID$49,E5,)</f>
        <v>23.765799999999999</v>
      </c>
      <c r="E5" s="1">
        <f t="shared" si="0"/>
        <v>5</v>
      </c>
      <c r="F5" s="13">
        <f>+HLOOKUP($F$1,IEOD!$B$1:$IK$49,Resultado!E5,)/$K$1</f>
        <v>30.065201497005987</v>
      </c>
      <c r="G5" s="13">
        <f>+HLOOKUP($G$1,IEOD!$B$1:$IK$49,E5,)/$K$1</f>
        <v>31.124346407185627</v>
      </c>
      <c r="H5" s="13">
        <f>+HLOOKUP($H$1,IEOD!$B$1:$IK$49,E5,)/$K$1</f>
        <v>31.8807125748503</v>
      </c>
      <c r="I5" s="13">
        <f>+HLOOKUP($I$1,IEOD!$B$1:$IK$49,E5,)/$K$1</f>
        <v>28.893839820359283</v>
      </c>
    </row>
    <row r="6" spans="1:11" x14ac:dyDescent="0.3">
      <c r="A6" s="1">
        <f>+HLOOKUP($A$1,'Hoja de Trabajo'!$B$1:$ID$49,E6,)</f>
        <v>24.760200000000001</v>
      </c>
      <c r="B6" s="1">
        <f>+HLOOKUP($B$1,'Hoja de Trabajo'!$B$1:$ID$49,E6,)</f>
        <v>25.453299999999999</v>
      </c>
      <c r="C6" s="1">
        <f>+HLOOKUP($C$1,'Hoja de Trabajo'!$B$1:$ID$49,E6,)</f>
        <v>26.343599999999999</v>
      </c>
      <c r="D6" s="1">
        <f>+HLOOKUP($D$1,'Hoja de Trabajo'!$B$1:$ID$49,E6,)</f>
        <v>23.7514</v>
      </c>
      <c r="E6" s="1">
        <f t="shared" si="0"/>
        <v>6</v>
      </c>
      <c r="F6" s="13">
        <f>+HLOOKUP($F$1,IEOD!$B$1:$IK$49,Resultado!E6,)/$K$1</f>
        <v>29.763615269461081</v>
      </c>
      <c r="G6" s="13">
        <f>+HLOOKUP($G$1,IEOD!$B$1:$IK$49,E6,)/$K$1</f>
        <v>30.788411377245509</v>
      </c>
      <c r="H6" s="13">
        <f>+HLOOKUP($H$1,IEOD!$B$1:$IK$49,E6,)/$K$1</f>
        <v>31.476475748502995</v>
      </c>
      <c r="I6" s="13">
        <f>+HLOOKUP($I$1,IEOD!$B$1:$IK$49,E6,)/$K$1</f>
        <v>28.735784431137724</v>
      </c>
    </row>
    <row r="7" spans="1:11" x14ac:dyDescent="0.3">
      <c r="A7" s="1">
        <f>+HLOOKUP($A$1,'Hoja de Trabajo'!$B$1:$ID$49,E7,)</f>
        <v>24.7347</v>
      </c>
      <c r="B7" s="1">
        <f>+HLOOKUP($B$1,'Hoja de Trabajo'!$B$1:$ID$49,E7,)</f>
        <v>25.4026</v>
      </c>
      <c r="C7" s="1">
        <f>+HLOOKUP($C$1,'Hoja de Trabajo'!$B$1:$ID$49,E7,)</f>
        <v>26.335100000000001</v>
      </c>
      <c r="D7" s="1">
        <f>+HLOOKUP($D$1,'Hoja de Trabajo'!$B$1:$ID$49,E7,)</f>
        <v>23.729099999999999</v>
      </c>
      <c r="E7" s="1">
        <f t="shared" si="0"/>
        <v>7</v>
      </c>
      <c r="F7" s="13">
        <f>+HLOOKUP($F$1,IEOD!$B$1:$IK$49,Resultado!E7,)/$K$1</f>
        <v>29.709846107784433</v>
      </c>
      <c r="G7" s="13">
        <f>+HLOOKUP($G$1,IEOD!$B$1:$IK$49,E7,)/$K$1</f>
        <v>30.767236526946107</v>
      </c>
      <c r="H7" s="13">
        <f>+HLOOKUP($H$1,IEOD!$B$1:$IK$49,E7,)/$K$1</f>
        <v>31.474814371257484</v>
      </c>
      <c r="I7" s="13">
        <f>+HLOOKUP($I$1,IEOD!$B$1:$IK$49,E7,)/$K$1</f>
        <v>28.724641017964075</v>
      </c>
    </row>
    <row r="8" spans="1:11" x14ac:dyDescent="0.3">
      <c r="A8" s="1">
        <f>+HLOOKUP($A$1,'Hoja de Trabajo'!$B$1:$ID$49,E8,)</f>
        <v>24.7072</v>
      </c>
      <c r="B8" s="1">
        <f>+HLOOKUP($B$1,'Hoja de Trabajo'!$B$1:$ID$49,E8,)</f>
        <v>25.367599999999999</v>
      </c>
      <c r="C8" s="1">
        <f>+HLOOKUP($C$1,'Hoja de Trabajo'!$B$1:$ID$49,E8,)</f>
        <v>26.2835</v>
      </c>
      <c r="D8" s="1">
        <f>+HLOOKUP($D$1,'Hoja de Trabajo'!$B$1:$ID$49,E8,)</f>
        <v>23.698399999999999</v>
      </c>
      <c r="E8" s="1">
        <f t="shared" si="0"/>
        <v>8</v>
      </c>
      <c r="F8" s="13">
        <f>+HLOOKUP($F$1,IEOD!$B$1:$IK$49,Resultado!E8,)/$K$1</f>
        <v>29.589329341317367</v>
      </c>
      <c r="G8" s="13">
        <f>+HLOOKUP($G$1,IEOD!$B$1:$IK$49,E8,)/$K$1</f>
        <v>30.625675149700601</v>
      </c>
      <c r="H8" s="13">
        <f>+HLOOKUP($H$1,IEOD!$B$1:$IK$49,E8,)/$K$1</f>
        <v>31.362366467065868</v>
      </c>
      <c r="I8" s="13">
        <f>+HLOOKUP($I$1,IEOD!$B$1:$IK$49,E8,)/$K$1</f>
        <v>28.558380538922158</v>
      </c>
    </row>
    <row r="9" spans="1:11" x14ac:dyDescent="0.3">
      <c r="A9" s="1">
        <f>+HLOOKUP($A$1,'Hoja de Trabajo'!$B$1:$ID$49,E9,)</f>
        <v>24.702500000000001</v>
      </c>
      <c r="B9" s="1">
        <f>+HLOOKUP($B$1,'Hoja de Trabajo'!$B$1:$ID$49,E9,)</f>
        <v>25.354399999999998</v>
      </c>
      <c r="C9" s="1">
        <f>+HLOOKUP($C$1,'Hoja de Trabajo'!$B$1:$ID$49,E9,)</f>
        <v>26.284199999999998</v>
      </c>
      <c r="D9" s="1">
        <f>+HLOOKUP($D$1,'Hoja de Trabajo'!$B$1:$ID$49,E9,)</f>
        <v>23.693000000000001</v>
      </c>
      <c r="E9" s="1">
        <f t="shared" si="0"/>
        <v>9</v>
      </c>
      <c r="F9" s="13">
        <f>+HLOOKUP($F$1,IEOD!$B$1:$IK$49,Resultado!E9,)/$K$1</f>
        <v>29.559750898203593</v>
      </c>
      <c r="G9" s="13">
        <f>+HLOOKUP($G$1,IEOD!$B$1:$IK$49,E9,)/$K$1</f>
        <v>30.473231736526945</v>
      </c>
      <c r="H9" s="13">
        <f>+HLOOKUP($H$1,IEOD!$B$1:$IK$49,E9,)/$K$1</f>
        <v>31.367154191616766</v>
      </c>
      <c r="I9" s="13">
        <f>+HLOOKUP($I$1,IEOD!$B$1:$IK$49,E9,)/$K$1</f>
        <v>28.591951796407187</v>
      </c>
    </row>
    <row r="10" spans="1:11" x14ac:dyDescent="0.3">
      <c r="A10" s="1">
        <f>+HLOOKUP($A$1,'Hoja de Trabajo'!$B$1:$ID$49,E10,)</f>
        <v>24.727399999999999</v>
      </c>
      <c r="B10" s="1">
        <f>+HLOOKUP($B$1,'Hoja de Trabajo'!$B$1:$ID$49,E10,)</f>
        <v>25.393899999999999</v>
      </c>
      <c r="C10" s="1">
        <f>+HLOOKUP($C$1,'Hoja de Trabajo'!$B$1:$ID$49,E10,)</f>
        <v>26.373200000000001</v>
      </c>
      <c r="D10" s="1">
        <f>+HLOOKUP($D$1,'Hoja de Trabajo'!$B$1:$ID$49,E10,)</f>
        <v>23.7273</v>
      </c>
      <c r="E10" s="1">
        <f t="shared" si="0"/>
        <v>10</v>
      </c>
      <c r="F10" s="13">
        <f>+HLOOKUP($F$1,IEOD!$B$1:$IK$49,Resultado!E10,)/$K$1</f>
        <v>29.566438323353292</v>
      </c>
      <c r="G10" s="13">
        <f>+HLOOKUP($G$1,IEOD!$B$1:$IK$49,E10,)/$K$1</f>
        <v>30.472345808383235</v>
      </c>
      <c r="H10" s="13">
        <f>+HLOOKUP($H$1,IEOD!$B$1:$IK$49,E10,)/$K$1</f>
        <v>31.362047604790423</v>
      </c>
      <c r="I10" s="13">
        <f>+HLOOKUP($I$1,IEOD!$B$1:$IK$49,E10,)/$K$1</f>
        <v>28.525379041916167</v>
      </c>
    </row>
    <row r="11" spans="1:11" x14ac:dyDescent="0.3">
      <c r="A11" s="1">
        <f>+HLOOKUP($A$1,'Hoja de Trabajo'!$B$1:$ID$49,E11,)</f>
        <v>24.7514</v>
      </c>
      <c r="B11" s="1">
        <f>+HLOOKUP($B$1,'Hoja de Trabajo'!$B$1:$ID$49,E11,)</f>
        <v>25.427900000000001</v>
      </c>
      <c r="C11" s="1">
        <f>+HLOOKUP($C$1,'Hoja de Trabajo'!$B$1:$ID$49,E11,)</f>
        <v>26.392600000000002</v>
      </c>
      <c r="D11" s="1">
        <f>+HLOOKUP($D$1,'Hoja de Trabajo'!$B$1:$ID$49,E11,)</f>
        <v>23.747</v>
      </c>
      <c r="E11" s="1">
        <f t="shared" si="0"/>
        <v>11</v>
      </c>
      <c r="F11" s="13">
        <f>+HLOOKUP($F$1,IEOD!$B$1:$IK$49,Resultado!E11,)/$K$1</f>
        <v>29.550493712574852</v>
      </c>
      <c r="G11" s="13">
        <f>+HLOOKUP($G$1,IEOD!$B$1:$IK$49,E11,)/$K$1</f>
        <v>30.395938323353295</v>
      </c>
      <c r="H11" s="13">
        <f>+HLOOKUP($H$1,IEOD!$B$1:$IK$49,E11,)/$K$1</f>
        <v>31.351702395209582</v>
      </c>
      <c r="I11" s="13">
        <f>+HLOOKUP($I$1,IEOD!$B$1:$IK$49,E11,)/$K$1</f>
        <v>28.580562874251498</v>
      </c>
    </row>
    <row r="12" spans="1:11" x14ac:dyDescent="0.3">
      <c r="A12" s="1">
        <f>+HLOOKUP($A$1,'Hoja de Trabajo'!$B$1:$ID$49,E12,)</f>
        <v>24.794499999999999</v>
      </c>
      <c r="B12" s="1">
        <f>+HLOOKUP($B$1,'Hoja de Trabajo'!$B$1:$ID$49,E12,)</f>
        <v>25.5139</v>
      </c>
      <c r="C12" s="1">
        <f>+HLOOKUP($C$1,'Hoja de Trabajo'!$B$1:$ID$49,E12,)</f>
        <v>26.4239</v>
      </c>
      <c r="D12" s="1">
        <f>+HLOOKUP($D$1,'Hoja de Trabajo'!$B$1:$ID$49,E12,)</f>
        <v>23.791399999999999</v>
      </c>
      <c r="E12" s="1">
        <f t="shared" si="0"/>
        <v>12</v>
      </c>
      <c r="F12" s="13">
        <f>+HLOOKUP($F$1,IEOD!$B$1:$IK$49,Resultado!E12,)/$K$1</f>
        <v>40.274339221556886</v>
      </c>
      <c r="G12" s="13">
        <f>+HLOOKUP($G$1,IEOD!$B$1:$IK$49,E12,)/$K$1</f>
        <v>41.581245508982036</v>
      </c>
      <c r="H12" s="13">
        <f>+HLOOKUP($H$1,IEOD!$B$1:$IK$49,E12,)/$K$1</f>
        <v>42.603506886227549</v>
      </c>
      <c r="I12" s="13">
        <f>+HLOOKUP($I$1,IEOD!$B$1:$IK$49,E12,)/$K$1</f>
        <v>38.803657185628751</v>
      </c>
    </row>
    <row r="13" spans="1:11" x14ac:dyDescent="0.3">
      <c r="A13" s="1">
        <f>+HLOOKUP($A$1,'Hoja de Trabajo'!$B$1:$ID$49,E13,)</f>
        <v>24.7776</v>
      </c>
      <c r="B13" s="1">
        <f>+HLOOKUP($B$1,'Hoja de Trabajo'!$B$1:$ID$49,E13,)</f>
        <v>25.526800000000001</v>
      </c>
      <c r="C13" s="1">
        <f>+HLOOKUP($C$1,'Hoja de Trabajo'!$B$1:$ID$49,E13,)</f>
        <v>26.241299999999999</v>
      </c>
      <c r="D13" s="1">
        <f>+HLOOKUP($D$1,'Hoja de Trabajo'!$B$1:$ID$49,E13,)</f>
        <v>23.732700000000001</v>
      </c>
      <c r="E13" s="1">
        <f t="shared" si="0"/>
        <v>13</v>
      </c>
      <c r="F13" s="13">
        <f>+HLOOKUP($F$1,IEOD!$B$1:$IK$49,Resultado!E13,)/$K$1</f>
        <v>23.851658083832334</v>
      </c>
      <c r="G13" s="13">
        <f>+HLOOKUP($G$1,IEOD!$B$1:$IK$49,E13,)/$K$1</f>
        <v>24.653027844311382</v>
      </c>
      <c r="H13" s="13">
        <f>+HLOOKUP($H$1,IEOD!$B$1:$IK$49,E13,)/$K$1</f>
        <v>25.048426347305391</v>
      </c>
      <c r="I13" s="13">
        <f>+HLOOKUP($I$1,IEOD!$B$1:$IK$49,E13,)/$K$1</f>
        <v>22.909299401197607</v>
      </c>
    </row>
    <row r="14" spans="1:11" x14ac:dyDescent="0.3">
      <c r="A14" s="1">
        <f>+HLOOKUP($A$1,'Hoja de Trabajo'!$B$1:$ID$49,E14,)</f>
        <v>23.880400000000002</v>
      </c>
      <c r="B14" s="1">
        <f>+HLOOKUP($B$1,'Hoja de Trabajo'!$B$1:$ID$49,E14,)</f>
        <v>24.604800000000001</v>
      </c>
      <c r="C14" s="1">
        <f>+HLOOKUP($C$1,'Hoja de Trabajo'!$B$1:$ID$49,E14,)</f>
        <v>24.921800000000001</v>
      </c>
      <c r="D14" s="1">
        <f>+HLOOKUP($D$1,'Hoja de Trabajo'!$B$1:$ID$49,E14,)</f>
        <v>22.776900000000001</v>
      </c>
      <c r="E14" s="1">
        <f t="shared" si="0"/>
        <v>14</v>
      </c>
      <c r="F14" s="13">
        <f>+HLOOKUP($F$1,IEOD!$B$1:$IK$49,Resultado!E14,)/$K$1</f>
        <v>0.75435988023952105</v>
      </c>
      <c r="G14" s="13">
        <f>+HLOOKUP($G$1,IEOD!$B$1:$IK$49,E14,)/$K$1</f>
        <v>0.77952514970059883</v>
      </c>
      <c r="H14" s="13">
        <f>+HLOOKUP($H$1,IEOD!$B$1:$IK$49,E14,)/$K$1</f>
        <v>0.7820176646706587</v>
      </c>
      <c r="I14" s="13">
        <f>+HLOOKUP($I$1,IEOD!$B$1:$IK$49,E14,)/$K$1</f>
        <v>0.71920419161676652</v>
      </c>
    </row>
    <row r="15" spans="1:11" x14ac:dyDescent="0.3">
      <c r="A15" s="1">
        <f>+HLOOKUP($A$1,'Hoja de Trabajo'!$B$1:$ID$49,E15,)</f>
        <v>23.892600000000002</v>
      </c>
      <c r="B15" s="1">
        <f>+HLOOKUP($B$1,'Hoja de Trabajo'!$B$1:$ID$49,E15,)</f>
        <v>24.646000000000001</v>
      </c>
      <c r="C15" s="1">
        <f>+HLOOKUP($C$1,'Hoja de Trabajo'!$B$1:$ID$49,E15,)</f>
        <v>24.465299999999999</v>
      </c>
      <c r="D15" s="1">
        <f>+HLOOKUP($D$1,'Hoja de Trabajo'!$B$1:$ID$49,E15,)</f>
        <v>22.685099999999998</v>
      </c>
      <c r="E15" s="1">
        <f t="shared" si="0"/>
        <v>15</v>
      </c>
      <c r="F15" s="13">
        <f>+HLOOKUP($F$1,IEOD!$B$1:$IK$49,Resultado!E15,)/$K$1</f>
        <v>0.72627185628742519</v>
      </c>
      <c r="G15" s="13">
        <f>+HLOOKUP($G$1,IEOD!$B$1:$IK$49,E15,)/$K$1</f>
        <v>0.74891047904191621</v>
      </c>
      <c r="H15" s="13">
        <f>+HLOOKUP($H$1,IEOD!$B$1:$IK$49,E15,)/$K$1</f>
        <v>0.74628832335329343</v>
      </c>
      <c r="I15" s="13">
        <f>+HLOOKUP($I$1,IEOD!$B$1:$IK$49,E15,)/$K$1</f>
        <v>0.69455658682634724</v>
      </c>
    </row>
    <row r="16" spans="1:11" x14ac:dyDescent="0.3">
      <c r="A16" s="1">
        <f>+HLOOKUP($A$1,'Hoja de Trabajo'!$B$1:$ID$49,E16,)</f>
        <v>23.938099999999999</v>
      </c>
      <c r="B16" s="1">
        <f>+HLOOKUP($B$1,'Hoja de Trabajo'!$B$1:$ID$49,E16,)</f>
        <v>24.702400000000001</v>
      </c>
      <c r="C16" s="1">
        <f>+HLOOKUP($C$1,'Hoja de Trabajo'!$B$1:$ID$49,E16,)</f>
        <v>24.1694</v>
      </c>
      <c r="D16" s="1">
        <f>+HLOOKUP($D$1,'Hoja de Trabajo'!$B$1:$ID$49,E16,)</f>
        <v>22.656099999999999</v>
      </c>
      <c r="E16" s="1">
        <f t="shared" si="0"/>
        <v>16</v>
      </c>
      <c r="F16" s="13">
        <f>+HLOOKUP($F$1,IEOD!$B$1:$IK$49,Resultado!E16,)/$K$1</f>
        <v>0.72769580838323356</v>
      </c>
      <c r="G16" s="13">
        <f>+HLOOKUP($G$1,IEOD!$B$1:$IK$49,E16,)/$K$1</f>
        <v>0.75042185628742519</v>
      </c>
      <c r="H16" s="13">
        <f>+HLOOKUP($H$1,IEOD!$B$1:$IK$49,E16,)/$K$1</f>
        <v>0.74394221556886231</v>
      </c>
      <c r="I16" s="13">
        <f>+HLOOKUP($I$1,IEOD!$B$1:$IK$49,E16,)/$K$1</f>
        <v>0.69998922155688625</v>
      </c>
    </row>
    <row r="17" spans="1:9" x14ac:dyDescent="0.3">
      <c r="A17" s="1">
        <f>+HLOOKUP($A$1,'Hoja de Trabajo'!$B$1:$ID$49,E17,)</f>
        <v>24.796399999999998</v>
      </c>
      <c r="B17" s="1">
        <f>+HLOOKUP($B$1,'Hoja de Trabajo'!$B$1:$ID$49,E17,)</f>
        <v>25.669</v>
      </c>
      <c r="C17" s="1">
        <f>+HLOOKUP($C$1,'Hoja de Trabajo'!$B$1:$ID$49,E17,)</f>
        <v>24.842500000000001</v>
      </c>
      <c r="D17" s="1">
        <f>+HLOOKUP($D$1,'Hoja de Trabajo'!$B$1:$ID$49,E17,)</f>
        <v>23.421299999999999</v>
      </c>
      <c r="E17" s="1">
        <f t="shared" si="0"/>
        <v>17</v>
      </c>
      <c r="F17" s="13">
        <f>+HLOOKUP($F$1,IEOD!$B$1:$IK$49,Resultado!E17,)/$K$1</f>
        <v>0.77046107784431139</v>
      </c>
      <c r="G17" s="13">
        <f>+HLOOKUP($G$1,IEOD!$B$1:$IK$49,E17,)/$K$1</f>
        <v>0.80733293413173657</v>
      </c>
      <c r="H17" s="13">
        <f>+HLOOKUP($H$1,IEOD!$B$1:$IK$49,E17,)/$K$1</f>
        <v>0.7779781437125749</v>
      </c>
      <c r="I17" s="13">
        <f>+HLOOKUP($I$1,IEOD!$B$1:$IK$49,E17,)/$K$1</f>
        <v>0.73780838323353293</v>
      </c>
    </row>
    <row r="18" spans="1:9" x14ac:dyDescent="0.3">
      <c r="A18" s="1">
        <f>+HLOOKUP($A$1,'Hoja de Trabajo'!$B$1:$ID$49,E18,)</f>
        <v>25.172799999999999</v>
      </c>
      <c r="B18" s="1">
        <f>+HLOOKUP($B$1,'Hoja de Trabajo'!$B$1:$ID$49,E18,)</f>
        <v>26.215900000000001</v>
      </c>
      <c r="C18" s="1">
        <f>+HLOOKUP($C$1,'Hoja de Trabajo'!$B$1:$ID$49,E18,)</f>
        <v>25.289200000000001</v>
      </c>
      <c r="D18" s="1">
        <f>+HLOOKUP($D$1,'Hoja de Trabajo'!$B$1:$ID$49,E18,)</f>
        <v>23.805099999999999</v>
      </c>
      <c r="E18" s="1">
        <f t="shared" si="0"/>
        <v>18</v>
      </c>
      <c r="F18" s="13">
        <f>+HLOOKUP($F$1,IEOD!$B$1:$IK$49,Resultado!E18,)/$K$1</f>
        <v>0.74883443113772463</v>
      </c>
      <c r="G18" s="13">
        <f>+HLOOKUP($G$1,IEOD!$B$1:$IK$49,E18,)/$K$1</f>
        <v>0.78210808383233532</v>
      </c>
      <c r="H18" s="13">
        <f>+HLOOKUP($H$1,IEOD!$B$1:$IK$49,E18,)/$K$1</f>
        <v>0.74405958083832335</v>
      </c>
      <c r="I18" s="13">
        <f>+HLOOKUP($I$1,IEOD!$B$1:$IK$49,E18,)/$K$1</f>
        <v>0.71321526946107783</v>
      </c>
    </row>
    <row r="19" spans="1:9" x14ac:dyDescent="0.3">
      <c r="A19" s="1">
        <f>+HLOOKUP($A$1,'Hoja de Trabajo'!$B$1:$ID$49,E19,)</f>
        <v>25.254999999999999</v>
      </c>
      <c r="B19" s="1">
        <f>+HLOOKUP($B$1,'Hoja de Trabajo'!$B$1:$ID$49,E19,)</f>
        <v>26.3857</v>
      </c>
      <c r="C19" s="1">
        <f>+HLOOKUP($C$1,'Hoja de Trabajo'!$B$1:$ID$49,E19,)</f>
        <v>25.341799999999999</v>
      </c>
      <c r="D19" s="1">
        <f>+HLOOKUP($D$1,'Hoja de Trabajo'!$B$1:$ID$49,E19,)</f>
        <v>23.873100000000001</v>
      </c>
      <c r="E19" s="1">
        <f t="shared" si="0"/>
        <v>19</v>
      </c>
      <c r="F19" s="13">
        <f>+HLOOKUP($F$1,IEOD!$B$1:$IK$49,Resultado!E19,)/$K$1</f>
        <v>0.78365479041916175</v>
      </c>
      <c r="G19" s="13">
        <f>+HLOOKUP($G$1,IEOD!$B$1:$IK$49,E19,)/$K$1</f>
        <v>0.82051736526946106</v>
      </c>
      <c r="H19" s="13">
        <f>+HLOOKUP($H$1,IEOD!$B$1:$IK$49,E19,)/$K$1</f>
        <v>0.76875568862275456</v>
      </c>
      <c r="I19" s="13">
        <f>+HLOOKUP($I$1,IEOD!$B$1:$IK$49,E19,)/$K$1</f>
        <v>0.73658143712574853</v>
      </c>
    </row>
    <row r="20" spans="1:9" x14ac:dyDescent="0.3">
      <c r="A20" s="1">
        <f>+HLOOKUP($A$1,'Hoja de Trabajo'!$B$1:$ID$49,E20,)</f>
        <v>25.297799999999999</v>
      </c>
      <c r="B20" s="1">
        <f>+HLOOKUP($B$1,'Hoja de Trabajo'!$B$1:$ID$49,E20,)</f>
        <v>26.495899999999999</v>
      </c>
      <c r="C20" s="1">
        <f>+HLOOKUP($C$1,'Hoja de Trabajo'!$B$1:$ID$49,E20,)</f>
        <v>25.2881</v>
      </c>
      <c r="D20" s="1">
        <f>+HLOOKUP($D$1,'Hoja de Trabajo'!$B$1:$ID$49,E20,)</f>
        <v>23.898</v>
      </c>
      <c r="E20" s="1">
        <f t="shared" si="0"/>
        <v>20</v>
      </c>
      <c r="F20" s="13">
        <f>+HLOOKUP($F$1,IEOD!$B$1:$IK$49,Resultado!E20,)/$K$1</f>
        <v>0.78849221556886229</v>
      </c>
      <c r="G20" s="13">
        <f>+HLOOKUP($G$1,IEOD!$B$1:$IK$49,E20,)/$K$1</f>
        <v>0.82755419161676658</v>
      </c>
      <c r="H20" s="13">
        <f>+HLOOKUP($H$1,IEOD!$B$1:$IK$49,E20,)/$K$1</f>
        <v>0.77024820359281443</v>
      </c>
      <c r="I20" s="13">
        <f>+HLOOKUP($I$1,IEOD!$B$1:$IK$49,E20,)/$K$1</f>
        <v>0.73505209580838338</v>
      </c>
    </row>
    <row r="21" spans="1:9" x14ac:dyDescent="0.3">
      <c r="A21" s="1">
        <f>+HLOOKUP($A$1,'Hoja de Trabajo'!$B$1:$ID$49,E21,)</f>
        <v>27.834099999999999</v>
      </c>
      <c r="B21" s="1">
        <f>+HLOOKUP($B$1,'Hoja de Trabajo'!$B$1:$ID$49,E21,)</f>
        <v>29.197299999999998</v>
      </c>
      <c r="C21" s="1">
        <f>+HLOOKUP($C$1,'Hoja de Trabajo'!$B$1:$ID$49,E21,)</f>
        <v>27.816099999999999</v>
      </c>
      <c r="D21" s="1">
        <f>+HLOOKUP($D$1,'Hoja de Trabajo'!$B$1:$ID$49,E21,)</f>
        <v>26.2729</v>
      </c>
      <c r="E21" s="1">
        <f t="shared" si="0"/>
        <v>21</v>
      </c>
      <c r="F21" s="13">
        <f>+HLOOKUP($F$1,IEOD!$B$1:$IK$49,Resultado!E21,)/$K$1</f>
        <v>0.79184401197604792</v>
      </c>
      <c r="G21" s="13">
        <f>+HLOOKUP($G$1,IEOD!$B$1:$IK$49,E21,)/$K$1</f>
        <v>0.83652455089820354</v>
      </c>
      <c r="H21" s="13">
        <f>+HLOOKUP($H$1,IEOD!$B$1:$IK$49,E21,)/$K$1</f>
        <v>0.76812634730538931</v>
      </c>
      <c r="I21" s="13">
        <f>+HLOOKUP($I$1,IEOD!$B$1:$IK$49,E21,)/$K$1</f>
        <v>0.73687455089820364</v>
      </c>
    </row>
    <row r="22" spans="1:9" x14ac:dyDescent="0.3">
      <c r="A22" s="1">
        <f>+HLOOKUP($A$1,'Hoja de Trabajo'!$B$1:$ID$49,E22,)</f>
        <v>34.058</v>
      </c>
      <c r="B22" s="1">
        <f>+HLOOKUP($B$1,'Hoja de Trabajo'!$B$1:$ID$49,E22,)</f>
        <v>35.720399999999998</v>
      </c>
      <c r="C22" s="1">
        <f>+HLOOKUP($C$1,'Hoja de Trabajo'!$B$1:$ID$49,E22,)</f>
        <v>34.0458</v>
      </c>
      <c r="D22" s="1">
        <f>+HLOOKUP($D$1,'Hoja de Trabajo'!$B$1:$ID$49,E22,)</f>
        <v>32.122</v>
      </c>
      <c r="E22" s="1">
        <f t="shared" si="0"/>
        <v>22</v>
      </c>
      <c r="F22" s="13">
        <f>+HLOOKUP($F$1,IEOD!$B$1:$IK$49,Resultado!E22,)/$K$1</f>
        <v>0.73975299401197614</v>
      </c>
      <c r="G22" s="13">
        <f>+HLOOKUP($G$1,IEOD!$B$1:$IK$49,E22,)/$K$1</f>
        <v>0.77512544910179648</v>
      </c>
      <c r="H22" s="13">
        <f>+HLOOKUP($H$1,IEOD!$B$1:$IK$49,E22,)/$K$1</f>
        <v>0.7175703592814372</v>
      </c>
      <c r="I22" s="13">
        <f>+HLOOKUP($I$1,IEOD!$B$1:$IK$49,E22,)/$K$1</f>
        <v>0.6887559880239521</v>
      </c>
    </row>
    <row r="23" spans="1:9" x14ac:dyDescent="0.3">
      <c r="A23" s="1">
        <f>+HLOOKUP($A$1,'Hoja de Trabajo'!$B$1:$ID$49,E23,)</f>
        <v>34.237900000000003</v>
      </c>
      <c r="B23" s="1">
        <f>+HLOOKUP($B$1,'Hoja de Trabajo'!$B$1:$ID$49,E23,)</f>
        <v>35.894500000000001</v>
      </c>
      <c r="C23" s="1">
        <f>+HLOOKUP($C$1,'Hoja de Trabajo'!$B$1:$ID$49,E23,)</f>
        <v>34.328200000000002</v>
      </c>
      <c r="D23" s="1">
        <f>+HLOOKUP($D$1,'Hoja de Trabajo'!$B$1:$ID$49,E23,)</f>
        <v>32.313800000000001</v>
      </c>
      <c r="E23" s="1">
        <f t="shared" si="0"/>
        <v>23</v>
      </c>
      <c r="F23" s="13">
        <f>+HLOOKUP($F$1,IEOD!$B$1:$IK$49,Resultado!E23,)/$K$1</f>
        <v>0.74755209580838333</v>
      </c>
      <c r="G23" s="13">
        <f>+HLOOKUP($G$1,IEOD!$B$1:$IK$49,E23,)/$K$1</f>
        <v>0.78538892215568867</v>
      </c>
      <c r="H23" s="13">
        <f>+HLOOKUP($H$1,IEOD!$B$1:$IK$49,E23,)/$K$1</f>
        <v>0.73025958083832343</v>
      </c>
      <c r="I23" s="13">
        <f>+HLOOKUP($I$1,IEOD!$B$1:$IK$49,E23,)/$K$1</f>
        <v>0.69673802395209583</v>
      </c>
    </row>
    <row r="24" spans="1:9" x14ac:dyDescent="0.3">
      <c r="A24" s="1">
        <f>+HLOOKUP($A$1,'Hoja de Trabajo'!$B$1:$ID$49,E24,)</f>
        <v>34.3172</v>
      </c>
      <c r="B24" s="1">
        <f>+HLOOKUP($B$1,'Hoja de Trabajo'!$B$1:$ID$49,E24,)</f>
        <v>35.996600000000001</v>
      </c>
      <c r="C24" s="1">
        <f>+HLOOKUP($C$1,'Hoja de Trabajo'!$B$1:$ID$49,E24,)</f>
        <v>34.613300000000002</v>
      </c>
      <c r="D24" s="1">
        <f>+HLOOKUP($D$1,'Hoja de Trabajo'!$B$1:$ID$49,E24,)</f>
        <v>32.394799999999996</v>
      </c>
      <c r="E24" s="1">
        <f t="shared" si="0"/>
        <v>24</v>
      </c>
      <c r="F24" s="13">
        <f>+HLOOKUP($F$1,IEOD!$B$1:$IK$49,Resultado!E24,)/$K$1</f>
        <v>0.78169910179640723</v>
      </c>
      <c r="G24" s="13">
        <f>+HLOOKUP($G$1,IEOD!$B$1:$IK$49,E24,)/$K$1</f>
        <v>0.8219431137724551</v>
      </c>
      <c r="H24" s="13">
        <f>+HLOOKUP($H$1,IEOD!$B$1:$IK$49,E24,)/$K$1</f>
        <v>0.75995988023952099</v>
      </c>
      <c r="I24" s="13">
        <f>+HLOOKUP($I$1,IEOD!$B$1:$IK$49,E24,)/$K$1</f>
        <v>0.72640628742514979</v>
      </c>
    </row>
    <row r="25" spans="1:9" x14ac:dyDescent="0.3">
      <c r="A25" s="1">
        <f>+HLOOKUP($A$1,'Hoja de Trabajo'!$B$1:$ID$49,E25,)</f>
        <v>34.301000000000002</v>
      </c>
      <c r="B25" s="1">
        <f>+HLOOKUP($B$1,'Hoja de Trabajo'!$B$1:$ID$49,E25,)</f>
        <v>35.9649</v>
      </c>
      <c r="C25" s="1">
        <f>+HLOOKUP($C$1,'Hoja de Trabajo'!$B$1:$ID$49,E25,)</f>
        <v>34.680500000000002</v>
      </c>
      <c r="D25" s="1">
        <f>+HLOOKUP($D$1,'Hoja de Trabajo'!$B$1:$ID$49,E25,)</f>
        <v>32.369100000000003</v>
      </c>
      <c r="E25" s="1">
        <f t="shared" si="0"/>
        <v>25</v>
      </c>
      <c r="F25" s="13">
        <f>+HLOOKUP($F$1,IEOD!$B$1:$IK$49,Resultado!E25,)/$K$1</f>
        <v>13.184759880239522</v>
      </c>
      <c r="G25" s="13">
        <f>+HLOOKUP($G$1,IEOD!$B$1:$IK$49,E25,)/$K$1</f>
        <v>13.865022155688623</v>
      </c>
      <c r="H25" s="13">
        <f>+HLOOKUP($H$1,IEOD!$B$1:$IK$49,E25,)/$K$1</f>
        <v>12.769654790419162</v>
      </c>
      <c r="I25" s="13">
        <f>+HLOOKUP($I$1,IEOD!$B$1:$IK$49,E25,)/$K$1</f>
        <v>12.24529131736527</v>
      </c>
    </row>
    <row r="26" spans="1:9" x14ac:dyDescent="0.3">
      <c r="A26" s="1">
        <f>+HLOOKUP($A$1,'Hoja de Trabajo'!$B$1:$ID$49,E26,)</f>
        <v>34.223799999999997</v>
      </c>
      <c r="B26" s="1">
        <f>+HLOOKUP($B$1,'Hoja de Trabajo'!$B$1:$ID$49,E26,)</f>
        <v>35.873399999999997</v>
      </c>
      <c r="C26" s="1">
        <f>+HLOOKUP($C$1,'Hoja de Trabajo'!$B$1:$ID$49,E26,)</f>
        <v>34.623800000000003</v>
      </c>
      <c r="D26" s="1">
        <f>+HLOOKUP($D$1,'Hoja de Trabajo'!$B$1:$ID$49,E26,)</f>
        <v>32.279899999999998</v>
      </c>
      <c r="E26" s="1">
        <f t="shared" si="0"/>
        <v>26</v>
      </c>
      <c r="F26" s="13">
        <f>+HLOOKUP($F$1,IEOD!$B$1:$IK$49,Resultado!E26,)/$K$1</f>
        <v>21.858290718562877</v>
      </c>
      <c r="G26" s="13">
        <f>+HLOOKUP($G$1,IEOD!$B$1:$IK$49,E26,)/$K$1</f>
        <v>23.038241017964076</v>
      </c>
      <c r="H26" s="13">
        <f>+HLOOKUP($H$1,IEOD!$B$1:$IK$49,E26,)/$K$1</f>
        <v>21.26687155688623</v>
      </c>
      <c r="I26" s="13">
        <f>+HLOOKUP($I$1,IEOD!$B$1:$IK$49,E26,)/$K$1</f>
        <v>20.30967754491018</v>
      </c>
    </row>
    <row r="27" spans="1:9" x14ac:dyDescent="0.3">
      <c r="A27" s="1">
        <f>+HLOOKUP($A$1,'Hoja de Trabajo'!$B$1:$ID$49,E27,)</f>
        <v>34.099499999999999</v>
      </c>
      <c r="B27" s="1">
        <f>+HLOOKUP($B$1,'Hoja de Trabajo'!$B$1:$ID$49,E27,)</f>
        <v>35.718299999999999</v>
      </c>
      <c r="C27" s="1">
        <f>+HLOOKUP($C$1,'Hoja de Trabajo'!$B$1:$ID$49,E27,)</f>
        <v>34.575699999999998</v>
      </c>
      <c r="D27" s="1">
        <f>+HLOOKUP($D$1,'Hoja de Trabajo'!$B$1:$ID$49,E27,)</f>
        <v>32.141800000000003</v>
      </c>
      <c r="E27" s="1">
        <f t="shared" si="0"/>
        <v>27</v>
      </c>
      <c r="F27" s="13">
        <f>+HLOOKUP($F$1,IEOD!$B$1:$IK$49,Resultado!E27,)/$K$1</f>
        <v>21.974312574850302</v>
      </c>
      <c r="G27" s="13">
        <f>+HLOOKUP($G$1,IEOD!$B$1:$IK$49,E27,)/$K$1</f>
        <v>23.06672934131737</v>
      </c>
      <c r="H27" s="13">
        <f>+HLOOKUP($H$1,IEOD!$B$1:$IK$49,E27,)/$K$1</f>
        <v>21.471343113772456</v>
      </c>
      <c r="I27" s="13">
        <f>+HLOOKUP($I$1,IEOD!$B$1:$IK$49,E27,)/$K$1</f>
        <v>20.425156886227544</v>
      </c>
    </row>
    <row r="28" spans="1:9" x14ac:dyDescent="0.3">
      <c r="A28" s="1">
        <f>+HLOOKUP($A$1,'Hoja de Trabajo'!$B$1:$ID$49,E28,)</f>
        <v>34.079099999999997</v>
      </c>
      <c r="B28" s="1">
        <f>+HLOOKUP($B$1,'Hoja de Trabajo'!$B$1:$ID$49,E28,)</f>
        <v>35.670999999999999</v>
      </c>
      <c r="C28" s="1">
        <f>+HLOOKUP($C$1,'Hoja de Trabajo'!$B$1:$ID$49,E28,)</f>
        <v>34.717300000000002</v>
      </c>
      <c r="D28" s="1">
        <f>+HLOOKUP($D$1,'Hoja de Trabajo'!$B$1:$ID$49,E28,)</f>
        <v>32.143300000000004</v>
      </c>
      <c r="E28" s="1">
        <f t="shared" si="0"/>
        <v>28</v>
      </c>
      <c r="F28" s="13">
        <f>+HLOOKUP($F$1,IEOD!$B$1:$IK$49,Resultado!E28,)/$K$1</f>
        <v>21.987200000000001</v>
      </c>
      <c r="G28" s="13">
        <f>+HLOOKUP($G$1,IEOD!$B$1:$IK$49,E28,)/$K$1</f>
        <v>23.152032335329341</v>
      </c>
      <c r="H28" s="13">
        <f>+HLOOKUP($H$1,IEOD!$B$1:$IK$49,E28,)/$K$1</f>
        <v>21.336126047904191</v>
      </c>
      <c r="I28" s="13">
        <f>+HLOOKUP($I$1,IEOD!$B$1:$IK$49,E28,)/$K$1</f>
        <v>20.419172155688624</v>
      </c>
    </row>
    <row r="29" spans="1:9" x14ac:dyDescent="0.3">
      <c r="A29" s="1">
        <f>+HLOOKUP($A$1,'Hoja de Trabajo'!$B$1:$ID$49,E29,)</f>
        <v>34.296900000000001</v>
      </c>
      <c r="B29" s="1">
        <f>+HLOOKUP($B$1,'Hoja de Trabajo'!$B$1:$ID$49,E29,)</f>
        <v>35.867199999999997</v>
      </c>
      <c r="C29" s="1">
        <f>+HLOOKUP($C$1,'Hoja de Trabajo'!$B$1:$ID$49,E29,)</f>
        <v>35.192999999999998</v>
      </c>
      <c r="D29" s="1">
        <f>+HLOOKUP($D$1,'Hoja de Trabajo'!$B$1:$ID$49,E29,)</f>
        <v>32.402099999999997</v>
      </c>
      <c r="E29" s="1">
        <f t="shared" si="0"/>
        <v>29</v>
      </c>
      <c r="F29" s="13">
        <f>+HLOOKUP($F$1,IEOD!$B$1:$IK$49,Resultado!E29,)/$K$1</f>
        <v>21.956259880239521</v>
      </c>
      <c r="G29" s="13">
        <f>+HLOOKUP($G$1,IEOD!$B$1:$IK$49,E29,)/$K$1</f>
        <v>23.023215868263474</v>
      </c>
      <c r="H29" s="13">
        <f>+HLOOKUP($H$1,IEOD!$B$1:$IK$49,E29,)/$K$1</f>
        <v>21.521251197604791</v>
      </c>
      <c r="I29" s="13">
        <f>+HLOOKUP($I$1,IEOD!$B$1:$IK$49,E29,)/$K$1</f>
        <v>20.479308982035928</v>
      </c>
    </row>
    <row r="30" spans="1:9" x14ac:dyDescent="0.3">
      <c r="A30" s="1">
        <f>+HLOOKUP($A$1,'Hoja de Trabajo'!$B$1:$ID$49,E30,)</f>
        <v>34.468899999999998</v>
      </c>
      <c r="B30" s="1">
        <f>+HLOOKUP($B$1,'Hoja de Trabajo'!$B$1:$ID$49,E30,)</f>
        <v>36.035299999999999</v>
      </c>
      <c r="C30" s="1">
        <f>+HLOOKUP($C$1,'Hoja de Trabajo'!$B$1:$ID$49,E30,)</f>
        <v>35.469299999999997</v>
      </c>
      <c r="D30" s="1">
        <f>+HLOOKUP($D$1,'Hoja de Trabajo'!$B$1:$ID$49,E30,)</f>
        <v>32.573799999999999</v>
      </c>
      <c r="E30" s="1">
        <f t="shared" si="0"/>
        <v>30</v>
      </c>
      <c r="F30" s="13">
        <f>+HLOOKUP($F$1,IEOD!$B$1:$IK$49,Resultado!E30,)/$K$1</f>
        <v>0.80663023952095803</v>
      </c>
      <c r="G30" s="13">
        <f>+HLOOKUP($G$1,IEOD!$B$1:$IK$49,E30,)/$K$1</f>
        <v>0.84766556886227551</v>
      </c>
      <c r="H30" s="13">
        <f>+HLOOKUP($H$1,IEOD!$B$1:$IK$49,E30,)/$K$1</f>
        <v>0.78584940119760482</v>
      </c>
      <c r="I30" s="13">
        <f>+HLOOKUP($I$1,IEOD!$B$1:$IK$49,E30,)/$K$1</f>
        <v>0.75098802395209585</v>
      </c>
    </row>
    <row r="31" spans="1:9" x14ac:dyDescent="0.3">
      <c r="A31" s="1">
        <f>+HLOOKUP($A$1,'Hoja de Trabajo'!$B$1:$ID$49,E31,)</f>
        <v>34.490499999999997</v>
      </c>
      <c r="B31" s="1">
        <f>+HLOOKUP($B$1,'Hoja de Trabajo'!$B$1:$ID$49,E31,)</f>
        <v>35.9251</v>
      </c>
      <c r="C31" s="1">
        <f>+HLOOKUP($C$1,'Hoja de Trabajo'!$B$1:$ID$49,E31,)</f>
        <v>35.741300000000003</v>
      </c>
      <c r="D31" s="1">
        <f>+HLOOKUP($D$1,'Hoja de Trabajo'!$B$1:$ID$49,E31,)</f>
        <v>32.639000000000003</v>
      </c>
      <c r="E31" s="1">
        <f t="shared" si="0"/>
        <v>31</v>
      </c>
      <c r="F31" s="13">
        <f>+HLOOKUP($F$1,IEOD!$B$1:$IK$49,Resultado!E31,)/$K$1</f>
        <v>0.82332455089820356</v>
      </c>
      <c r="G31" s="13">
        <f>+HLOOKUP($G$1,IEOD!$B$1:$IK$49,E31,)/$K$1</f>
        <v>0.8610422155688624</v>
      </c>
      <c r="H31" s="13">
        <f>+HLOOKUP($H$1,IEOD!$B$1:$IK$49,E31,)/$K$1</f>
        <v>0.8073176646706588</v>
      </c>
      <c r="I31" s="13">
        <f>+HLOOKUP($I$1,IEOD!$B$1:$IK$49,E31,)/$K$1</f>
        <v>0.76862604790419164</v>
      </c>
    </row>
    <row r="32" spans="1:9" x14ac:dyDescent="0.3">
      <c r="A32" s="1">
        <f>+HLOOKUP($A$1,'Hoja de Trabajo'!$B$1:$ID$49,E32,)</f>
        <v>34.366999999999997</v>
      </c>
      <c r="B32" s="1">
        <f>+HLOOKUP($B$1,'Hoja de Trabajo'!$B$1:$ID$49,E32,)</f>
        <v>35.987400000000001</v>
      </c>
      <c r="C32" s="1">
        <f>+HLOOKUP($C$1,'Hoja de Trabajo'!$B$1:$ID$49,E32,)</f>
        <v>35.877800000000001</v>
      </c>
      <c r="D32" s="1">
        <f>+HLOOKUP($D$1,'Hoja de Trabajo'!$B$1:$ID$49,E32,)</f>
        <v>32.582700000000003</v>
      </c>
      <c r="E32" s="1">
        <f t="shared" si="0"/>
        <v>32</v>
      </c>
      <c r="F32" s="13">
        <f>+HLOOKUP($F$1,IEOD!$B$1:$IK$49,Resultado!E32,)/$K$1</f>
        <v>20.772716467065866</v>
      </c>
      <c r="G32" s="13">
        <f>+HLOOKUP($G$1,IEOD!$B$1:$IK$49,E32,)/$K$1</f>
        <v>21.757771856287427</v>
      </c>
      <c r="H32" s="13">
        <f>+HLOOKUP($H$1,IEOD!$B$1:$IK$49,E32,)/$K$1</f>
        <v>20.417773952095807</v>
      </c>
      <c r="I32" s="13">
        <f>+HLOOKUP($I$1,IEOD!$B$1:$IK$49,E32,)/$K$1</f>
        <v>19.421521856287427</v>
      </c>
    </row>
    <row r="33" spans="1:9" x14ac:dyDescent="0.3">
      <c r="A33" s="1">
        <f>+HLOOKUP($A$1,'Hoja de Trabajo'!$B$1:$ID$49,E33,)</f>
        <v>34.398699999999998</v>
      </c>
      <c r="B33" s="1">
        <f>+HLOOKUP($B$1,'Hoja de Trabajo'!$B$1:$ID$49,E33,)</f>
        <v>35.976599999999998</v>
      </c>
      <c r="C33" s="1">
        <f>+HLOOKUP($C$1,'Hoja de Trabajo'!$B$1:$ID$49,E33,)</f>
        <v>36.290300000000002</v>
      </c>
      <c r="D33" s="1">
        <f>+HLOOKUP($D$1,'Hoja de Trabajo'!$B$1:$ID$49,E33,)</f>
        <v>32.650199999999998</v>
      </c>
      <c r="E33" s="1">
        <f t="shared" si="0"/>
        <v>33</v>
      </c>
      <c r="F33" s="13">
        <f>+HLOOKUP($F$1,IEOD!$B$1:$IK$49,Resultado!E33,)/$K$1</f>
        <v>21.128948502994014</v>
      </c>
      <c r="G33" s="13">
        <f>+HLOOKUP($G$1,IEOD!$B$1:$IK$49,E33,)/$K$1</f>
        <v>22.156562574850302</v>
      </c>
      <c r="H33" s="13">
        <f>+HLOOKUP($H$1,IEOD!$B$1:$IK$49,E33,)/$K$1</f>
        <v>21.123423652694612</v>
      </c>
      <c r="I33" s="13">
        <f>+HLOOKUP($I$1,IEOD!$B$1:$IK$49,E33,)/$K$1</f>
        <v>19.842795808383237</v>
      </c>
    </row>
    <row r="34" spans="1:9" x14ac:dyDescent="0.3">
      <c r="A34" s="1">
        <f>+HLOOKUP($A$1,'Hoja de Trabajo'!$B$1:$ID$49,E34,)</f>
        <v>34.519599999999997</v>
      </c>
      <c r="B34" s="1">
        <f>+HLOOKUP($B$1,'Hoja de Trabajo'!$B$1:$ID$49,E34,)</f>
        <v>36.016399999999997</v>
      </c>
      <c r="C34" s="1">
        <f>+HLOOKUP($C$1,'Hoja de Trabajo'!$B$1:$ID$49,E34,)</f>
        <v>36.862499999999997</v>
      </c>
      <c r="D34" s="1">
        <f>+HLOOKUP($D$1,'Hoja de Trabajo'!$B$1:$ID$49,E34,)</f>
        <v>32.790199999999999</v>
      </c>
      <c r="E34" s="1">
        <f t="shared" si="0"/>
        <v>34</v>
      </c>
      <c r="F34" s="13">
        <f>+HLOOKUP($F$1,IEOD!$B$1:$IK$49,Resultado!E34,)/$K$1</f>
        <v>22.245564970059878</v>
      </c>
      <c r="G34" s="13">
        <f>+HLOOKUP($G$1,IEOD!$B$1:$IK$49,E34,)/$K$1</f>
        <v>23.479459580838327</v>
      </c>
      <c r="H34" s="13">
        <f>+HLOOKUP($H$1,IEOD!$B$1:$IK$49,E34,)/$K$1</f>
        <v>22.150100598802396</v>
      </c>
      <c r="I34" s="13">
        <f>+HLOOKUP($I$1,IEOD!$B$1:$IK$49,E34,)/$K$1</f>
        <v>20.847501197604792</v>
      </c>
    </row>
    <row r="35" spans="1:9" x14ac:dyDescent="0.3">
      <c r="A35" s="1">
        <f>+HLOOKUP($A$1,'Hoja de Trabajo'!$B$1:$ID$49,E35,)</f>
        <v>34.404899999999998</v>
      </c>
      <c r="B35" s="1">
        <f>+HLOOKUP($B$1,'Hoja de Trabajo'!$B$1:$ID$49,E35,)</f>
        <v>35.9206</v>
      </c>
      <c r="C35" s="1">
        <f>+HLOOKUP($C$1,'Hoja de Trabajo'!$B$1:$ID$49,E35,)</f>
        <v>36.008899999999997</v>
      </c>
      <c r="D35" s="1">
        <f>+HLOOKUP($D$1,'Hoja de Trabajo'!$B$1:$ID$49,E35,)</f>
        <v>32.649000000000001</v>
      </c>
      <c r="E35" s="1">
        <f t="shared" si="0"/>
        <v>35</v>
      </c>
      <c r="F35" s="13">
        <f>+HLOOKUP($F$1,IEOD!$B$1:$IK$49,Resultado!E35,)/$K$1</f>
        <v>24.329529041916167</v>
      </c>
      <c r="G35" s="13">
        <f>+HLOOKUP($G$1,IEOD!$B$1:$IK$49,E35,)/$K$1</f>
        <v>25.652707185628742</v>
      </c>
      <c r="H35" s="13">
        <f>+HLOOKUP($H$1,IEOD!$B$1:$IK$49,E35,)/$K$1</f>
        <v>24.803082335329339</v>
      </c>
      <c r="I35" s="13">
        <f>+HLOOKUP($I$1,IEOD!$B$1:$IK$49,E35,)/$K$1</f>
        <v>22.966011976047906</v>
      </c>
    </row>
    <row r="36" spans="1:9" x14ac:dyDescent="0.3">
      <c r="A36" s="1">
        <f>+HLOOKUP($A$1,'Hoja de Trabajo'!$B$1:$ID$49,E36,)</f>
        <v>34.907699999999998</v>
      </c>
      <c r="B36" s="1">
        <f>+HLOOKUP($B$1,'Hoja de Trabajo'!$B$1:$ID$49,E36,)</f>
        <v>36.244500000000002</v>
      </c>
      <c r="C36" s="1">
        <f>+HLOOKUP($C$1,'Hoja de Trabajo'!$B$1:$ID$49,E36,)</f>
        <v>36.746400000000001</v>
      </c>
      <c r="D36" s="1">
        <f>+HLOOKUP($D$1,'Hoja de Trabajo'!$B$1:$ID$49,E36,)</f>
        <v>33.118299999999998</v>
      </c>
      <c r="E36" s="1">
        <f t="shared" si="0"/>
        <v>36</v>
      </c>
      <c r="F36" s="13">
        <f>+HLOOKUP($F$1,IEOD!$B$1:$IK$49,Resultado!E36,)/$K$1</f>
        <v>24.063727844311376</v>
      </c>
      <c r="G36" s="13">
        <f>+HLOOKUP($G$1,IEOD!$B$1:$IK$49,E36,)/$K$1</f>
        <v>25.204894011976052</v>
      </c>
      <c r="H36" s="13">
        <f>+HLOOKUP($H$1,IEOD!$B$1:$IK$49,E36,)/$K$1</f>
        <v>24.979075449101796</v>
      </c>
      <c r="I36" s="13">
        <f>+HLOOKUP($I$1,IEOD!$B$1:$IK$49,E36,)/$K$1</f>
        <v>22.901808083832339</v>
      </c>
    </row>
    <row r="37" spans="1:9" x14ac:dyDescent="0.3">
      <c r="A37" s="1">
        <f>+HLOOKUP($A$1,'Hoja de Trabajo'!$B$1:$ID$49,E37,)</f>
        <v>34.331800000000001</v>
      </c>
      <c r="B37" s="1">
        <f>+HLOOKUP($B$1,'Hoja de Trabajo'!$B$1:$ID$49,E37,)</f>
        <v>35.580199999999998</v>
      </c>
      <c r="C37" s="1">
        <f>+HLOOKUP($C$1,'Hoja de Trabajo'!$B$1:$ID$49,E37,)</f>
        <v>36.300199999999997</v>
      </c>
      <c r="D37" s="1">
        <f>+HLOOKUP($D$1,'Hoja de Trabajo'!$B$1:$ID$49,E37,)</f>
        <v>32.650399999999998</v>
      </c>
      <c r="E37" s="1">
        <f t="shared" si="0"/>
        <v>37</v>
      </c>
      <c r="F37" s="13">
        <f>+HLOOKUP($F$1,IEOD!$B$1:$IK$49,Resultado!E37,)/$K$1</f>
        <v>24.887538323353294</v>
      </c>
      <c r="G37" s="13">
        <f>+HLOOKUP($G$1,IEOD!$B$1:$IK$49,E37,)/$K$1</f>
        <v>25.788793113772456</v>
      </c>
      <c r="H37" s="13">
        <f>+HLOOKUP($H$1,IEOD!$B$1:$IK$49,E37,)/$K$1</f>
        <v>26.039230239520961</v>
      </c>
      <c r="I37" s="13">
        <f>+HLOOKUP($I$1,IEOD!$B$1:$IK$49,E37,)/$K$1</f>
        <v>23.74793502994012</v>
      </c>
    </row>
    <row r="38" spans="1:9" x14ac:dyDescent="0.3">
      <c r="A38" s="1">
        <f>+HLOOKUP($A$1,'Hoja de Trabajo'!$B$1:$ID$49,E38,)</f>
        <v>34.349299999999999</v>
      </c>
      <c r="B38" s="1">
        <f>+HLOOKUP($B$1,'Hoja de Trabajo'!$B$1:$ID$49,E38,)</f>
        <v>35.570700000000002</v>
      </c>
      <c r="C38" s="1">
        <f>+HLOOKUP($C$1,'Hoja de Trabajo'!$B$1:$ID$49,E38,)</f>
        <v>36.5471</v>
      </c>
      <c r="D38" s="1">
        <f>+HLOOKUP($D$1,'Hoja de Trabajo'!$B$1:$ID$49,E38,)</f>
        <v>32.740400000000001</v>
      </c>
      <c r="E38" s="1">
        <f t="shared" si="0"/>
        <v>38</v>
      </c>
      <c r="F38" s="13">
        <f>+HLOOKUP($F$1,IEOD!$B$1:$IK$49,Resultado!E38,)/$K$1</f>
        <v>30.23658143712575</v>
      </c>
      <c r="G38" s="13">
        <f>+HLOOKUP($G$1,IEOD!$B$1:$IK$49,E38,)/$K$1</f>
        <v>31.524267065868262</v>
      </c>
      <c r="H38" s="13">
        <f>+HLOOKUP($H$1,IEOD!$B$1:$IK$49,E38,)/$K$1</f>
        <v>31.902137425149704</v>
      </c>
      <c r="I38" s="13">
        <f>+HLOOKUP($I$1,IEOD!$B$1:$IK$49,E38,)/$K$1</f>
        <v>28.942828443113775</v>
      </c>
    </row>
    <row r="39" spans="1:9" x14ac:dyDescent="0.3">
      <c r="A39" s="1">
        <f>+HLOOKUP($A$1,'Hoja de Trabajo'!$B$1:$ID$49,E39,)</f>
        <v>34.322499999999998</v>
      </c>
      <c r="B39" s="1">
        <f>+HLOOKUP($B$1,'Hoja de Trabajo'!$B$1:$ID$49,E39,)</f>
        <v>35.8078</v>
      </c>
      <c r="C39" s="1">
        <f>+HLOOKUP($C$1,'Hoja de Trabajo'!$B$1:$ID$49,E39,)</f>
        <v>36.538600000000002</v>
      </c>
      <c r="D39" s="1">
        <f>+HLOOKUP($D$1,'Hoja de Trabajo'!$B$1:$ID$49,E39,)</f>
        <v>32.719900000000003</v>
      </c>
      <c r="E39" s="1">
        <f t="shared" si="0"/>
        <v>39</v>
      </c>
      <c r="F39" s="13">
        <f>+HLOOKUP($F$1,IEOD!$B$1:$IK$49,Resultado!E39,)/$K$1</f>
        <v>30.562920958083833</v>
      </c>
      <c r="G39" s="13">
        <f>+HLOOKUP($G$1,IEOD!$B$1:$IK$49,E39,)/$K$1</f>
        <v>32.062374550898205</v>
      </c>
      <c r="H39" s="13">
        <f>+HLOOKUP($H$1,IEOD!$B$1:$IK$49,E39,)/$K$1</f>
        <v>32.239698502994017</v>
      </c>
      <c r="I39" s="13">
        <f>+HLOOKUP($I$1,IEOD!$B$1:$IK$49,E39,)/$K$1</f>
        <v>29.239397305389222</v>
      </c>
    </row>
    <row r="40" spans="1:9" x14ac:dyDescent="0.3">
      <c r="A40" s="1">
        <f>+HLOOKUP($A$1,'Hoja de Trabajo'!$B$1:$ID$49,E40,)</f>
        <v>34.465499999999999</v>
      </c>
      <c r="B40" s="1">
        <f>+HLOOKUP($B$1,'Hoja de Trabajo'!$B$1:$ID$49,E40,)</f>
        <v>36.092100000000002</v>
      </c>
      <c r="C40" s="1">
        <f>+HLOOKUP($C$1,'Hoja de Trabajo'!$B$1:$ID$49,E40,)</f>
        <v>36.699100000000001</v>
      </c>
      <c r="D40" s="1">
        <f>+HLOOKUP($D$1,'Hoja de Trabajo'!$B$1:$ID$49,E40,)</f>
        <v>32.865499999999997</v>
      </c>
      <c r="E40" s="1">
        <f t="shared" si="0"/>
        <v>40</v>
      </c>
      <c r="F40" s="13">
        <f>+HLOOKUP($F$1,IEOD!$B$1:$IK$49,Resultado!E40,)/$K$1</f>
        <v>32.878933233532933</v>
      </c>
      <c r="G40" s="13">
        <f>+HLOOKUP($G$1,IEOD!$B$1:$IK$49,E40,)/$K$1</f>
        <v>34.529158982035931</v>
      </c>
      <c r="H40" s="13">
        <f>+HLOOKUP($H$1,IEOD!$B$1:$IK$49,E40,)/$K$1</f>
        <v>34.741034131736527</v>
      </c>
      <c r="I40" s="13">
        <f>+HLOOKUP($I$1,IEOD!$B$1:$IK$49,E40,)/$K$1</f>
        <v>31.47231646706587</v>
      </c>
    </row>
    <row r="41" spans="1:9" x14ac:dyDescent="0.3">
      <c r="A41" s="1">
        <f>+HLOOKUP($A$1,'Hoja de Trabajo'!$B$1:$ID$49,E41,)</f>
        <v>34.448500000000003</v>
      </c>
      <c r="B41" s="1">
        <f>+HLOOKUP($B$1,'Hoja de Trabajo'!$B$1:$ID$49,E41,)</f>
        <v>36.075600000000001</v>
      </c>
      <c r="C41" s="1">
        <f>+HLOOKUP($C$1,'Hoja de Trabajo'!$B$1:$ID$49,E41,)</f>
        <v>36.706899999999997</v>
      </c>
      <c r="D41" s="1">
        <f>+HLOOKUP($D$1,'Hoja de Trabajo'!$B$1:$ID$49,E41,)</f>
        <v>32.857799999999997</v>
      </c>
      <c r="E41" s="1">
        <f t="shared" si="0"/>
        <v>41</v>
      </c>
      <c r="F41" s="13">
        <f>+HLOOKUP($F$1,IEOD!$B$1:$IK$49,Resultado!E41,)/$K$1</f>
        <v>37.919567664670666</v>
      </c>
      <c r="G41" s="13">
        <f>+HLOOKUP($G$1,IEOD!$B$1:$IK$49,E41,)/$K$1</f>
        <v>39.876918263473058</v>
      </c>
      <c r="H41" s="13">
        <f>+HLOOKUP($H$1,IEOD!$B$1:$IK$49,E41,)/$K$1</f>
        <v>40.162563772455094</v>
      </c>
      <c r="I41" s="13">
        <f>+HLOOKUP($I$1,IEOD!$B$1:$IK$49,E41,)/$K$1</f>
        <v>36.383956886227551</v>
      </c>
    </row>
    <row r="42" spans="1:9" x14ac:dyDescent="0.3">
      <c r="A42" s="1">
        <f>+HLOOKUP($A$1,'Hoja de Trabajo'!$B$1:$ID$49,E42,)</f>
        <v>34.362699999999997</v>
      </c>
      <c r="B42" s="1">
        <f>+HLOOKUP($B$1,'Hoja de Trabajo'!$B$1:$ID$49,E42,)</f>
        <v>35.939799999999998</v>
      </c>
      <c r="C42" s="1">
        <f>+HLOOKUP($C$1,'Hoja de Trabajo'!$B$1:$ID$49,E42,)</f>
        <v>36.659100000000002</v>
      </c>
      <c r="D42" s="1">
        <f>+HLOOKUP($D$1,'Hoja de Trabajo'!$B$1:$ID$49,E42,)</f>
        <v>32.790900000000001</v>
      </c>
      <c r="E42" s="1">
        <f t="shared" si="0"/>
        <v>42</v>
      </c>
      <c r="F42" s="13">
        <f>+HLOOKUP($F$1,IEOD!$B$1:$IK$49,Resultado!E42,)/$K$1</f>
        <v>37.901834131736528</v>
      </c>
      <c r="G42" s="13">
        <f>+HLOOKUP($G$1,IEOD!$B$1:$IK$49,E42,)/$K$1</f>
        <v>39.841411077844313</v>
      </c>
      <c r="H42" s="13">
        <f>+HLOOKUP($H$1,IEOD!$B$1:$IK$49,E42,)/$K$1</f>
        <v>40.183977245508984</v>
      </c>
      <c r="I42" s="13">
        <f>+HLOOKUP($I$1,IEOD!$B$1:$IK$49,E42,)/$K$1</f>
        <v>36.315880838323352</v>
      </c>
    </row>
    <row r="43" spans="1:9" x14ac:dyDescent="0.3">
      <c r="A43" s="1">
        <f>+HLOOKUP($A$1,'Hoja de Trabajo'!$B$1:$ID$49,E43,)</f>
        <v>34.354599999999998</v>
      </c>
      <c r="B43" s="1">
        <f>+HLOOKUP($B$1,'Hoja de Trabajo'!$B$1:$ID$49,E43,)</f>
        <v>35.938099999999999</v>
      </c>
      <c r="C43" s="1">
        <f>+HLOOKUP($C$1,'Hoja de Trabajo'!$B$1:$ID$49,E43,)</f>
        <v>36.668100000000003</v>
      </c>
      <c r="D43" s="1">
        <f>+HLOOKUP($D$1,'Hoja de Trabajo'!$B$1:$ID$49,E43,)</f>
        <v>32.795900000000003</v>
      </c>
      <c r="E43" s="1">
        <f t="shared" si="0"/>
        <v>43</v>
      </c>
      <c r="F43" s="13">
        <f>+HLOOKUP($F$1,IEOD!$B$1:$IK$49,Resultado!E43,)/$K$1</f>
        <v>32.911752694610776</v>
      </c>
      <c r="G43" s="13">
        <f>+HLOOKUP($G$1,IEOD!$B$1:$IK$49,E43,)/$K$1</f>
        <v>34.531122754491022</v>
      </c>
      <c r="H43" s="13">
        <f>+HLOOKUP($H$1,IEOD!$B$1:$IK$49,E43,)/$K$1</f>
        <v>34.963218263473053</v>
      </c>
      <c r="I43" s="13">
        <f>+HLOOKUP($I$1,IEOD!$B$1:$IK$49,E43,)/$K$1</f>
        <v>31.619296407185633</v>
      </c>
    </row>
    <row r="44" spans="1:9" x14ac:dyDescent="0.3">
      <c r="A44" s="1">
        <f>+HLOOKUP($A$1,'Hoja de Trabajo'!$B$1:$ID$49,E44,)</f>
        <v>34.340400000000002</v>
      </c>
      <c r="B44" s="1">
        <f>+HLOOKUP($B$1,'Hoja de Trabajo'!$B$1:$ID$49,E44,)</f>
        <v>35.989600000000003</v>
      </c>
      <c r="C44" s="1">
        <f>+HLOOKUP($C$1,'Hoja de Trabajo'!$B$1:$ID$49,E44,)</f>
        <v>36.6462</v>
      </c>
      <c r="D44" s="1">
        <f>+HLOOKUP($D$1,'Hoja de Trabajo'!$B$1:$ID$49,E44,)</f>
        <v>32.777700000000003</v>
      </c>
      <c r="E44" s="1">
        <f t="shared" si="0"/>
        <v>44</v>
      </c>
      <c r="F44" s="13">
        <f>+HLOOKUP($F$1,IEOD!$B$1:$IK$49,Resultado!E44,)/$K$1</f>
        <v>32.79580928143713</v>
      </c>
      <c r="G44" s="13">
        <f>+HLOOKUP($G$1,IEOD!$B$1:$IK$49,E44,)/$K$1</f>
        <v>34.297027544910179</v>
      </c>
      <c r="H44" s="13">
        <f>+HLOOKUP($H$1,IEOD!$B$1:$IK$49,E44,)/$K$1</f>
        <v>34.705610179640722</v>
      </c>
      <c r="I44" s="13">
        <f>+HLOOKUP($I$1,IEOD!$B$1:$IK$49,E44,)/$K$1</f>
        <v>31.336403892215571</v>
      </c>
    </row>
    <row r="45" spans="1:9" x14ac:dyDescent="0.3">
      <c r="A45" s="1">
        <f>+HLOOKUP($A$1,'Hoja de Trabajo'!$B$1:$ID$49,E45,)</f>
        <v>34.375900000000001</v>
      </c>
      <c r="B45" s="1">
        <f>+HLOOKUP($B$1,'Hoja de Trabajo'!$B$1:$ID$49,E45,)</f>
        <v>35.944499999999998</v>
      </c>
      <c r="C45" s="1">
        <f>+HLOOKUP($C$1,'Hoja de Trabajo'!$B$1:$ID$49,E45,)</f>
        <v>36.718200000000003</v>
      </c>
      <c r="D45" s="1">
        <f>+HLOOKUP($D$1,'Hoja de Trabajo'!$B$1:$ID$49,E45,)</f>
        <v>32.860500000000002</v>
      </c>
      <c r="E45" s="1">
        <f t="shared" si="0"/>
        <v>45</v>
      </c>
      <c r="F45" s="13">
        <f>+HLOOKUP($F$1,IEOD!$B$1:$IK$49,Resultado!E45,)/$K$1</f>
        <v>36.960382335329342</v>
      </c>
      <c r="G45" s="13">
        <f>+HLOOKUP($G$1,IEOD!$B$1:$IK$49,E45,)/$K$1</f>
        <v>38.534145508982036</v>
      </c>
      <c r="H45" s="13">
        <f>+HLOOKUP($H$1,IEOD!$B$1:$IK$49,E45,)/$K$1</f>
        <v>39.070882035928143</v>
      </c>
      <c r="I45" s="13">
        <f>+HLOOKUP($I$1,IEOD!$B$1:$IK$49,E45,)/$K$1</f>
        <v>35.468377544910183</v>
      </c>
    </row>
    <row r="46" spans="1:9" x14ac:dyDescent="0.3">
      <c r="A46" s="1">
        <f>+HLOOKUP($A$1,'Hoja de Trabajo'!$B$1:$ID$49,E46,)</f>
        <v>34.303199999999997</v>
      </c>
      <c r="B46" s="1">
        <f>+HLOOKUP($B$1,'Hoja de Trabajo'!$B$1:$ID$49,E46,)</f>
        <v>35.737200000000001</v>
      </c>
      <c r="C46" s="1">
        <f>+HLOOKUP($C$1,'Hoja de Trabajo'!$B$1:$ID$49,E46,)</f>
        <v>36.609900000000003</v>
      </c>
      <c r="D46" s="1">
        <f>+HLOOKUP($D$1,'Hoja de Trabajo'!$B$1:$ID$49,E46,)</f>
        <v>32.822400000000002</v>
      </c>
      <c r="E46" s="1">
        <f t="shared" si="0"/>
        <v>46</v>
      </c>
      <c r="F46" s="13">
        <f>+HLOOKUP($F$1,IEOD!$B$1:$IK$49,Resultado!E46,)/$K$1</f>
        <v>30.441714670658683</v>
      </c>
      <c r="G46" s="13">
        <f>+HLOOKUP($G$1,IEOD!$B$1:$IK$49,E46,)/$K$1</f>
        <v>31.701918263473054</v>
      </c>
      <c r="H46" s="13">
        <f>+HLOOKUP($H$1,IEOD!$B$1:$IK$49,E46,)/$K$1</f>
        <v>32.270388622754488</v>
      </c>
      <c r="I46" s="13">
        <f>+HLOOKUP($I$1,IEOD!$B$1:$IK$49,E46,)/$K$1</f>
        <v>29.247254491017966</v>
      </c>
    </row>
    <row r="47" spans="1:9" x14ac:dyDescent="0.3">
      <c r="A47" s="1">
        <f>+HLOOKUP($A$1,'Hoja de Trabajo'!$B$1:$ID$49,E47,)</f>
        <v>34.304099999999998</v>
      </c>
      <c r="B47" s="1">
        <f>+HLOOKUP($B$1,'Hoja de Trabajo'!$B$1:$ID$49,E47,)</f>
        <v>35.618600000000001</v>
      </c>
      <c r="C47" s="1">
        <f>+HLOOKUP($C$1,'Hoja de Trabajo'!$B$1:$ID$49,E47,)</f>
        <v>36.575600000000001</v>
      </c>
      <c r="D47" s="1">
        <f>+HLOOKUP($D$1,'Hoja de Trabajo'!$B$1:$ID$49,E47,)</f>
        <v>32.820300000000003</v>
      </c>
      <c r="E47" s="1">
        <f t="shared" si="0"/>
        <v>47</v>
      </c>
      <c r="F47" s="13">
        <f>+HLOOKUP($F$1,IEOD!$B$1:$IK$49,Resultado!E47,)/$K$1</f>
        <v>31.458444011976049</v>
      </c>
      <c r="G47" s="13">
        <f>+HLOOKUP($G$1,IEOD!$B$1:$IK$49,E47,)/$K$1</f>
        <v>32.674105389221559</v>
      </c>
      <c r="H47" s="13">
        <f>+HLOOKUP($H$1,IEOD!$B$1:$IK$49,E47,)/$K$1</f>
        <v>33.374515568862279</v>
      </c>
      <c r="I47" s="13">
        <f>+HLOOKUP($I$1,IEOD!$B$1:$IK$49,E47,)/$K$1</f>
        <v>30.322363772455091</v>
      </c>
    </row>
    <row r="48" spans="1:9" x14ac:dyDescent="0.3">
      <c r="A48" s="1">
        <f>+HLOOKUP($A$1,'Hoja de Trabajo'!$B$1:$ID$49,E48,)</f>
        <v>31.4099</v>
      </c>
      <c r="B48" s="1">
        <f>+HLOOKUP($B$1,'Hoja de Trabajo'!$B$1:$ID$49,E48,)</f>
        <v>32.541800000000002</v>
      </c>
      <c r="C48" s="1">
        <f>+HLOOKUP($C$1,'Hoja de Trabajo'!$B$1:$ID$49,E48,)</f>
        <v>33.453600000000002</v>
      </c>
      <c r="D48" s="1">
        <f>+HLOOKUP($D$1,'Hoja de Trabajo'!$B$1:$ID$49,E48,)</f>
        <v>30.053799999999999</v>
      </c>
      <c r="E48" s="1">
        <f t="shared" si="0"/>
        <v>48</v>
      </c>
      <c r="F48" s="13">
        <f>+HLOOKUP($F$1,IEOD!$B$1:$IK$49,Resultado!E48,)/$K$1</f>
        <v>25.596422754491019</v>
      </c>
      <c r="G48" s="13">
        <f>+HLOOKUP($G$1,IEOD!$B$1:$IK$49,E48,)/$K$1</f>
        <v>26.523424550898206</v>
      </c>
      <c r="H48" s="13">
        <f>+HLOOKUP($H$1,IEOD!$B$1:$IK$49,E48,)/$K$1</f>
        <v>27.092784730538924</v>
      </c>
      <c r="I48" s="13">
        <f>+HLOOKUP($I$1,IEOD!$B$1:$IK$49,E48,)/$K$1</f>
        <v>24.561368562874254</v>
      </c>
    </row>
    <row r="49" spans="1:9" x14ac:dyDescent="0.3">
      <c r="A49" s="1">
        <f>+HLOOKUP($A$1,'Hoja de Trabajo'!$B$1:$ID$49,E49,)</f>
        <v>25.1614</v>
      </c>
      <c r="B49" s="1">
        <f>+HLOOKUP($B$1,'Hoja de Trabajo'!$B$1:$ID$49,E49,)</f>
        <v>26.0243</v>
      </c>
      <c r="C49" s="1">
        <f>+HLOOKUP($C$1,'Hoja de Trabajo'!$B$1:$ID$49,E49,)</f>
        <v>26.8079</v>
      </c>
      <c r="D49" s="1">
        <f>+HLOOKUP($D$1,'Hoja de Trabajo'!$B$1:$ID$49,E49,)</f>
        <v>24.095700000000001</v>
      </c>
      <c r="E49" s="1">
        <f t="shared" si="0"/>
        <v>49</v>
      </c>
      <c r="F49" s="13">
        <f>+HLOOKUP($F$1,IEOD!$B$1:$IK$49,Resultado!E49,)/$K$1</f>
        <v>24.854329940119761</v>
      </c>
      <c r="G49" s="13">
        <f>+HLOOKUP($G$1,IEOD!$B$1:$IK$49,E49,)/$K$1</f>
        <v>25.72339520958084</v>
      </c>
      <c r="H49" s="13">
        <f>+HLOOKUP($H$1,IEOD!$B$1:$IK$49,E49,)/$K$1</f>
        <v>26.389353892215567</v>
      </c>
      <c r="I49" s="13">
        <f>+HLOOKUP($I$1,IEOD!$B$1:$IK$49,E49,)/$K$1</f>
        <v>23.907152095808385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2026-02-02T20:00:12Z</dcterms:modified>
</cp:coreProperties>
</file>