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Agami\XXX-Desktop\RANGER\"/>
    </mc:Choice>
  </mc:AlternateContent>
  <xr:revisionPtr revIDLastSave="0" documentId="13_ncr:1_{18E781A2-A1DB-4F5D-82A8-999053406908}" xr6:coauthVersionLast="47" xr6:coauthVersionMax="47" xr10:uidLastSave="{00000000-0000-0000-0000-000000000000}"/>
  <bookViews>
    <workbookView xWindow="28830" yWindow="1260" windowWidth="18960" windowHeight="14985" xr2:uid="{AEEEBEB4-C43C-4F0C-B345-7B32FB7561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4" i="1" l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85" i="1"/>
  <c r="N86" i="1"/>
  <c r="N87" i="1"/>
  <c r="N88" i="1"/>
  <c r="N89" i="1"/>
  <c r="B30" i="1"/>
  <c r="C30" i="1"/>
  <c r="D30" i="1"/>
  <c r="D31" i="1" s="1"/>
  <c r="E30" i="1"/>
  <c r="E31" i="1" s="1"/>
  <c r="F30" i="1"/>
  <c r="F31" i="1" s="1"/>
  <c r="H30" i="1"/>
  <c r="B31" i="1" s="1"/>
  <c r="I30" i="1"/>
  <c r="C31" i="1" s="1"/>
  <c r="J30" i="1"/>
  <c r="K30" i="1"/>
  <c r="L30" i="1"/>
  <c r="B22" i="1"/>
  <c r="C22" i="1"/>
  <c r="D22" i="1"/>
  <c r="E22" i="1"/>
  <c r="E23" i="1" s="1"/>
  <c r="F22" i="1"/>
  <c r="F23" i="1" s="1"/>
  <c r="H22" i="1"/>
  <c r="B23" i="1" s="1"/>
  <c r="I22" i="1"/>
  <c r="C23" i="1" s="1"/>
  <c r="J22" i="1"/>
  <c r="D23" i="1" s="1"/>
  <c r="K22" i="1"/>
  <c r="L22" i="1"/>
  <c r="L2" i="1"/>
  <c r="K2" i="1"/>
  <c r="J2" i="1"/>
  <c r="I2" i="1"/>
  <c r="H2" i="1"/>
  <c r="B4" i="1"/>
  <c r="B6" i="1" s="1"/>
  <c r="C4" i="1"/>
  <c r="C6" i="1" s="1"/>
  <c r="D4" i="1"/>
  <c r="D6" i="1" s="1"/>
  <c r="E4" i="1"/>
  <c r="F4" i="1"/>
  <c r="I31" i="1" l="1"/>
  <c r="C32" i="1" s="1"/>
  <c r="L31" i="1"/>
  <c r="F32" i="1" s="1"/>
  <c r="H31" i="1"/>
  <c r="B32" i="1" s="1"/>
  <c r="K31" i="1"/>
  <c r="E32" i="1" s="1"/>
  <c r="J31" i="1"/>
  <c r="D32" i="1" s="1"/>
  <c r="J23" i="1"/>
  <c r="D24" i="1" s="1"/>
  <c r="I23" i="1"/>
  <c r="C24" i="1" s="1"/>
  <c r="H23" i="1"/>
  <c r="B24" i="1" s="1"/>
  <c r="L23" i="1"/>
  <c r="F24" i="1" s="1"/>
  <c r="K23" i="1"/>
  <c r="E24" i="1" s="1"/>
  <c r="E6" i="1"/>
  <c r="F6" i="1"/>
  <c r="K6" i="1" s="1"/>
  <c r="E7" i="1" s="1"/>
  <c r="J32" i="1" l="1"/>
  <c r="D33" i="1"/>
  <c r="K32" i="1"/>
  <c r="E33" i="1" s="1"/>
  <c r="H32" i="1"/>
  <c r="B33" i="1" s="1"/>
  <c r="L32" i="1"/>
  <c r="F33" i="1" s="1"/>
  <c r="I32" i="1"/>
  <c r="C33" i="1" s="1"/>
  <c r="I24" i="1"/>
  <c r="C25" i="1" s="1"/>
  <c r="K24" i="1"/>
  <c r="E25" i="1" s="1"/>
  <c r="L24" i="1"/>
  <c r="F25" i="1" s="1"/>
  <c r="H24" i="1"/>
  <c r="B25" i="1" s="1"/>
  <c r="J24" i="1"/>
  <c r="D25" i="1" s="1"/>
  <c r="J6" i="1"/>
  <c r="D7" i="1" s="1"/>
  <c r="L6" i="1"/>
  <c r="F7" i="1" s="1"/>
  <c r="I6" i="1"/>
  <c r="C7" i="1" s="1"/>
  <c r="H6" i="1"/>
  <c r="B7" i="1" s="1"/>
  <c r="I33" i="1" l="1"/>
  <c r="C34" i="1" s="1"/>
  <c r="L33" i="1"/>
  <c r="F34" i="1" s="1"/>
  <c r="H33" i="1"/>
  <c r="B34" i="1" s="1"/>
  <c r="K33" i="1"/>
  <c r="E34" i="1" s="1"/>
  <c r="J33" i="1"/>
  <c r="D34" i="1" s="1"/>
  <c r="H25" i="1"/>
  <c r="B26" i="1" s="1"/>
  <c r="J25" i="1"/>
  <c r="D26" i="1" s="1"/>
  <c r="L25" i="1"/>
  <c r="F26" i="1" s="1"/>
  <c r="K25" i="1"/>
  <c r="E26" i="1" s="1"/>
  <c r="I25" i="1"/>
  <c r="C26" i="1" s="1"/>
  <c r="H7" i="1"/>
  <c r="B8" i="1" s="1"/>
  <c r="K7" i="1"/>
  <c r="E8" i="1" s="1"/>
  <c r="L7" i="1"/>
  <c r="F8" i="1" s="1"/>
  <c r="I7" i="1"/>
  <c r="C8" i="1" s="1"/>
  <c r="J7" i="1"/>
  <c r="D8" i="1" s="1"/>
  <c r="H34" i="1" l="1"/>
  <c r="B35" i="1" s="1"/>
  <c r="J34" i="1"/>
  <c r="D35" i="1" s="1"/>
  <c r="K34" i="1"/>
  <c r="E35" i="1" s="1"/>
  <c r="L34" i="1"/>
  <c r="F35" i="1" s="1"/>
  <c r="I34" i="1"/>
  <c r="C35" i="1" s="1"/>
  <c r="L26" i="1"/>
  <c r="F27" i="1" s="1"/>
  <c r="I26" i="1"/>
  <c r="C27" i="1" s="1"/>
  <c r="K26" i="1"/>
  <c r="E27" i="1" s="1"/>
  <c r="J26" i="1"/>
  <c r="D27" i="1" s="1"/>
  <c r="H26" i="1"/>
  <c r="B27" i="1" s="1"/>
  <c r="J8" i="1"/>
  <c r="D9" i="1" s="1"/>
  <c r="I8" i="1"/>
  <c r="C9" i="1" s="1"/>
  <c r="L8" i="1"/>
  <c r="F9" i="1" s="1"/>
  <c r="H8" i="1"/>
  <c r="B9" i="1" s="1"/>
  <c r="K8" i="1"/>
  <c r="E9" i="1" s="1"/>
  <c r="I35" i="1" l="1"/>
  <c r="C36" i="1" s="1"/>
  <c r="J35" i="1"/>
  <c r="D36" i="1" s="1"/>
  <c r="L35" i="1"/>
  <c r="F36" i="1" s="1"/>
  <c r="K35" i="1"/>
  <c r="E36" i="1" s="1"/>
  <c r="H35" i="1"/>
  <c r="B36" i="1" s="1"/>
  <c r="K27" i="1"/>
  <c r="E28" i="1" s="1"/>
  <c r="H27" i="1"/>
  <c r="B28" i="1" s="1"/>
  <c r="J27" i="1"/>
  <c r="D28" i="1" s="1"/>
  <c r="I27" i="1"/>
  <c r="C28" i="1" s="1"/>
  <c r="L27" i="1"/>
  <c r="F28" i="1" s="1"/>
  <c r="K9" i="1"/>
  <c r="E10" i="1" s="1"/>
  <c r="H9" i="1"/>
  <c r="B10" i="1" s="1"/>
  <c r="L9" i="1"/>
  <c r="F10" i="1" s="1"/>
  <c r="I9" i="1"/>
  <c r="C10" i="1" s="1"/>
  <c r="J9" i="1"/>
  <c r="D10" i="1" s="1"/>
  <c r="J36" i="1" l="1"/>
  <c r="D37" i="1" s="1"/>
  <c r="H36" i="1"/>
  <c r="B37" i="1" s="1"/>
  <c r="K36" i="1"/>
  <c r="E37" i="1" s="1"/>
  <c r="L36" i="1"/>
  <c r="F37" i="1" s="1"/>
  <c r="I36" i="1"/>
  <c r="C37" i="1" s="1"/>
  <c r="J28" i="1"/>
  <c r="D29" i="1" s="1"/>
  <c r="L28" i="1"/>
  <c r="F29" i="1" s="1"/>
  <c r="L29" i="1" s="1"/>
  <c r="I28" i="1"/>
  <c r="C29" i="1" s="1"/>
  <c r="I29" i="1" s="1"/>
  <c r="H28" i="1"/>
  <c r="B29" i="1" s="1"/>
  <c r="H29" i="1" s="1"/>
  <c r="K28" i="1"/>
  <c r="E29" i="1" s="1"/>
  <c r="K29" i="1" s="1"/>
  <c r="H10" i="1"/>
  <c r="B11" i="1" s="1"/>
  <c r="J10" i="1"/>
  <c r="D11" i="1" s="1"/>
  <c r="I10" i="1"/>
  <c r="C11" i="1" s="1"/>
  <c r="L10" i="1"/>
  <c r="F11" i="1" s="1"/>
  <c r="K10" i="1"/>
  <c r="E11" i="1" s="1"/>
  <c r="I37" i="1" l="1"/>
  <c r="C38" i="1" s="1"/>
  <c r="L37" i="1"/>
  <c r="F38" i="1" s="1"/>
  <c r="K37" i="1"/>
  <c r="E38" i="1" s="1"/>
  <c r="H37" i="1"/>
  <c r="B38" i="1" s="1"/>
  <c r="J37" i="1"/>
  <c r="D38" i="1" s="1"/>
  <c r="J29" i="1"/>
  <c r="L11" i="1"/>
  <c r="F12" i="1" s="1"/>
  <c r="I11" i="1"/>
  <c r="C12" i="1" s="1"/>
  <c r="K11" i="1"/>
  <c r="E12" i="1" s="1"/>
  <c r="J11" i="1"/>
  <c r="D12" i="1" s="1"/>
  <c r="H11" i="1"/>
  <c r="B12" i="1" s="1"/>
  <c r="H38" i="1" l="1"/>
  <c r="B39" i="1" s="1"/>
  <c r="J38" i="1"/>
  <c r="D39" i="1" s="1"/>
  <c r="K38" i="1"/>
  <c r="E39" i="1" s="1"/>
  <c r="L38" i="1"/>
  <c r="F39" i="1" s="1"/>
  <c r="I38" i="1"/>
  <c r="C39" i="1" s="1"/>
  <c r="H12" i="1"/>
  <c r="B13" i="1" s="1"/>
  <c r="J12" i="1"/>
  <c r="D13" i="1" s="1"/>
  <c r="K12" i="1"/>
  <c r="E13" i="1" s="1"/>
  <c r="I12" i="1"/>
  <c r="C13" i="1" s="1"/>
  <c r="L12" i="1"/>
  <c r="F13" i="1" s="1"/>
  <c r="L39" i="1" l="1"/>
  <c r="F40" i="1" s="1"/>
  <c r="I39" i="1"/>
  <c r="C40" i="1" s="1"/>
  <c r="K39" i="1"/>
  <c r="E40" i="1" s="1"/>
  <c r="J39" i="1"/>
  <c r="D40" i="1" s="1"/>
  <c r="H39" i="1"/>
  <c r="B40" i="1" s="1"/>
  <c r="L13" i="1"/>
  <c r="F14" i="1" s="1"/>
  <c r="I13" i="1"/>
  <c r="C14" i="1" s="1"/>
  <c r="K13" i="1"/>
  <c r="E14" i="1" s="1"/>
  <c r="J13" i="1"/>
  <c r="D14" i="1" s="1"/>
  <c r="H13" i="1"/>
  <c r="B14" i="1" s="1"/>
  <c r="J40" i="1" l="1"/>
  <c r="D41" i="1" s="1"/>
  <c r="I40" i="1"/>
  <c r="C41" i="1" s="1"/>
  <c r="H40" i="1"/>
  <c r="B41" i="1" s="1"/>
  <c r="K40" i="1"/>
  <c r="E41" i="1" s="1"/>
  <c r="L40" i="1"/>
  <c r="F41" i="1" s="1"/>
  <c r="H14" i="1"/>
  <c r="B15" i="1" s="1"/>
  <c r="J14" i="1"/>
  <c r="D15" i="1" s="1"/>
  <c r="K14" i="1"/>
  <c r="E15" i="1" s="1"/>
  <c r="I14" i="1"/>
  <c r="C15" i="1" s="1"/>
  <c r="L14" i="1"/>
  <c r="F15" i="1" s="1"/>
  <c r="K41" i="1" l="1"/>
  <c r="E42" i="1" s="1"/>
  <c r="L41" i="1"/>
  <c r="F42" i="1" s="1"/>
  <c r="H41" i="1"/>
  <c r="B42" i="1" s="1"/>
  <c r="I41" i="1"/>
  <c r="C42" i="1" s="1"/>
  <c r="J41" i="1"/>
  <c r="D42" i="1" s="1"/>
  <c r="L15" i="1"/>
  <c r="F16" i="1" s="1"/>
  <c r="I15" i="1"/>
  <c r="C16" i="1" s="1"/>
  <c r="K15" i="1"/>
  <c r="E16" i="1" s="1"/>
  <c r="J15" i="1"/>
  <c r="D16" i="1" s="1"/>
  <c r="H15" i="1"/>
  <c r="B16" i="1" s="1"/>
  <c r="J42" i="1" l="1"/>
  <c r="D43" i="1" s="1"/>
  <c r="I42" i="1"/>
  <c r="C43" i="1" s="1"/>
  <c r="H42" i="1"/>
  <c r="B43" i="1" s="1"/>
  <c r="L42" i="1"/>
  <c r="F43" i="1" s="1"/>
  <c r="K42" i="1"/>
  <c r="E43" i="1" s="1"/>
  <c r="J16" i="1"/>
  <c r="D17" i="1" s="1"/>
  <c r="H16" i="1"/>
  <c r="B17" i="1" s="1"/>
  <c r="K16" i="1"/>
  <c r="E17" i="1" s="1"/>
  <c r="I16" i="1"/>
  <c r="C17" i="1" s="1"/>
  <c r="L16" i="1"/>
  <c r="F17" i="1" s="1"/>
  <c r="K43" i="1" l="1"/>
  <c r="E44" i="1" s="1"/>
  <c r="L43" i="1"/>
  <c r="F44" i="1" s="1"/>
  <c r="H43" i="1"/>
  <c r="B44" i="1" s="1"/>
  <c r="I43" i="1"/>
  <c r="C44" i="1" s="1"/>
  <c r="J43" i="1"/>
  <c r="D44" i="1" s="1"/>
  <c r="I17" i="1"/>
  <c r="C18" i="1" s="1"/>
  <c r="L17" i="1"/>
  <c r="F18" i="1" s="1"/>
  <c r="K17" i="1"/>
  <c r="E18" i="1" s="1"/>
  <c r="H17" i="1"/>
  <c r="B18" i="1" s="1"/>
  <c r="J17" i="1"/>
  <c r="D18" i="1" s="1"/>
  <c r="J44" i="1" l="1"/>
  <c r="D45" i="1" s="1"/>
  <c r="I44" i="1"/>
  <c r="C45" i="1" s="1"/>
  <c r="H44" i="1"/>
  <c r="B45" i="1" s="1"/>
  <c r="L44" i="1"/>
  <c r="F45" i="1" s="1"/>
  <c r="K44" i="1"/>
  <c r="E45" i="1" s="1"/>
  <c r="J18" i="1"/>
  <c r="D19" i="1" s="1"/>
  <c r="H18" i="1"/>
  <c r="B19" i="1" s="1"/>
  <c r="K18" i="1"/>
  <c r="E19" i="1" s="1"/>
  <c r="L18" i="1"/>
  <c r="F19" i="1" s="1"/>
  <c r="I18" i="1"/>
  <c r="C19" i="1" s="1"/>
  <c r="I45" i="1" l="1"/>
  <c r="C46" i="1" s="1"/>
  <c r="K45" i="1"/>
  <c r="E46" i="1" s="1"/>
  <c r="L45" i="1"/>
  <c r="F46" i="1" s="1"/>
  <c r="H45" i="1"/>
  <c r="B46" i="1" s="1"/>
  <c r="J45" i="1"/>
  <c r="D46" i="1" s="1"/>
  <c r="H19" i="1"/>
  <c r="B20" i="1" s="1"/>
  <c r="I19" i="1"/>
  <c r="C20" i="1" s="1"/>
  <c r="L19" i="1"/>
  <c r="F20" i="1" s="1"/>
  <c r="K19" i="1"/>
  <c r="E20" i="1" s="1"/>
  <c r="J19" i="1"/>
  <c r="D20" i="1" s="1"/>
  <c r="L46" i="1" l="1"/>
  <c r="F47" i="1" s="1"/>
  <c r="J46" i="1"/>
  <c r="D47" i="1" s="1"/>
  <c r="H46" i="1"/>
  <c r="B47" i="1" s="1"/>
  <c r="K46" i="1"/>
  <c r="E47" i="1" s="1"/>
  <c r="I46" i="1"/>
  <c r="C47" i="1" s="1"/>
  <c r="J20" i="1"/>
  <c r="D21" i="1" s="1"/>
  <c r="K20" i="1"/>
  <c r="E21" i="1" s="1"/>
  <c r="L20" i="1"/>
  <c r="F21" i="1" s="1"/>
  <c r="I20" i="1"/>
  <c r="C21" i="1" s="1"/>
  <c r="I21" i="1" s="1"/>
  <c r="H20" i="1"/>
  <c r="B21" i="1" s="1"/>
  <c r="K47" i="1" l="1"/>
  <c r="E48" i="1" s="1"/>
  <c r="I47" i="1"/>
  <c r="C48" i="1" s="1"/>
  <c r="H47" i="1"/>
  <c r="B48" i="1" s="1"/>
  <c r="J47" i="1"/>
  <c r="D48" i="1" s="1"/>
  <c r="L47" i="1"/>
  <c r="F48" i="1" s="1"/>
  <c r="H21" i="1"/>
  <c r="L21" i="1"/>
  <c r="K21" i="1"/>
  <c r="J21" i="1"/>
  <c r="H48" i="1" l="1"/>
  <c r="B49" i="1" s="1"/>
  <c r="L48" i="1"/>
  <c r="F49" i="1" s="1"/>
  <c r="J48" i="1"/>
  <c r="D49" i="1" s="1"/>
  <c r="I48" i="1"/>
  <c r="C49" i="1" s="1"/>
  <c r="K48" i="1"/>
  <c r="E49" i="1" s="1"/>
  <c r="I49" i="1" l="1"/>
  <c r="C50" i="1" s="1"/>
  <c r="H49" i="1"/>
  <c r="B50" i="1" s="1"/>
  <c r="K49" i="1"/>
  <c r="E50" i="1" s="1"/>
  <c r="J49" i="1"/>
  <c r="D50" i="1" s="1"/>
  <c r="L49" i="1"/>
  <c r="F50" i="1" s="1"/>
  <c r="L50" i="1" l="1"/>
  <c r="F51" i="1" s="1"/>
  <c r="J50" i="1"/>
  <c r="D51" i="1" s="1"/>
  <c r="K50" i="1"/>
  <c r="E51" i="1" s="1"/>
  <c r="H50" i="1"/>
  <c r="B51" i="1" s="1"/>
  <c r="I50" i="1"/>
  <c r="C51" i="1" s="1"/>
  <c r="H51" i="1" l="1"/>
  <c r="B52" i="1" s="1"/>
  <c r="I51" i="1"/>
  <c r="C52" i="1" s="1"/>
  <c r="K51" i="1"/>
  <c r="E52" i="1" s="1"/>
  <c r="J51" i="1"/>
  <c r="D52" i="1" s="1"/>
  <c r="L51" i="1"/>
  <c r="F52" i="1" s="1"/>
  <c r="L52" i="1" l="1"/>
  <c r="F53" i="1" s="1"/>
  <c r="J52" i="1"/>
  <c r="D53" i="1" s="1"/>
  <c r="K52" i="1"/>
  <c r="E53" i="1" s="1"/>
  <c r="I52" i="1"/>
  <c r="C53" i="1" s="1"/>
  <c r="H52" i="1"/>
  <c r="B53" i="1" s="1"/>
  <c r="H53" i="1" l="1"/>
  <c r="B54" i="1" s="1"/>
  <c r="J53" i="1"/>
  <c r="D54" i="1" s="1"/>
  <c r="I53" i="1"/>
  <c r="C54" i="1" s="1"/>
  <c r="K53" i="1"/>
  <c r="E54" i="1" s="1"/>
  <c r="L53" i="1"/>
  <c r="F54" i="1" s="1"/>
  <c r="J54" i="1" l="1"/>
  <c r="D55" i="1" s="1"/>
  <c r="L54" i="1"/>
  <c r="F55" i="1" s="1"/>
  <c r="K54" i="1"/>
  <c r="E55" i="1" s="1"/>
  <c r="I54" i="1"/>
  <c r="C55" i="1" s="1"/>
  <c r="H54" i="1"/>
  <c r="B55" i="1" s="1"/>
  <c r="L55" i="1" l="1"/>
  <c r="F56" i="1" s="1"/>
  <c r="H55" i="1"/>
  <c r="B56" i="1" s="1"/>
  <c r="I55" i="1"/>
  <c r="C56" i="1" s="1"/>
  <c r="K55" i="1"/>
  <c r="E56" i="1" s="1"/>
  <c r="J55" i="1"/>
  <c r="D56" i="1" s="1"/>
  <c r="H56" i="1" l="1"/>
  <c r="B57" i="1" s="1"/>
  <c r="J56" i="1"/>
  <c r="D57" i="1" s="1"/>
  <c r="K56" i="1"/>
  <c r="E57" i="1" s="1"/>
  <c r="I56" i="1"/>
  <c r="C57" i="1" s="1"/>
  <c r="L56" i="1"/>
  <c r="F57" i="1" s="1"/>
  <c r="K57" i="1" l="1"/>
  <c r="E58" i="1" s="1"/>
  <c r="L57" i="1"/>
  <c r="F58" i="1" s="1"/>
  <c r="I57" i="1"/>
  <c r="C58" i="1" s="1"/>
  <c r="J57" i="1"/>
  <c r="D58" i="1" s="1"/>
  <c r="H57" i="1"/>
  <c r="B58" i="1" s="1"/>
  <c r="I58" i="1" l="1"/>
  <c r="C59" i="1" s="1"/>
  <c r="H58" i="1"/>
  <c r="B59" i="1" s="1"/>
  <c r="J58" i="1"/>
  <c r="D59" i="1" s="1"/>
  <c r="L58" i="1"/>
  <c r="F59" i="1" s="1"/>
  <c r="K58" i="1"/>
  <c r="E59" i="1" s="1"/>
  <c r="K59" i="1" l="1"/>
  <c r="E60" i="1" s="1"/>
  <c r="L59" i="1"/>
  <c r="F60" i="1" s="1"/>
  <c r="J59" i="1"/>
  <c r="D60" i="1" s="1"/>
  <c r="H59" i="1"/>
  <c r="B60" i="1" s="1"/>
  <c r="I59" i="1"/>
  <c r="C60" i="1" s="1"/>
  <c r="H60" i="1" l="1"/>
  <c r="B61" i="1" s="1"/>
  <c r="I60" i="1"/>
  <c r="C61" i="1" s="1"/>
  <c r="J60" i="1"/>
  <c r="D61" i="1" s="1"/>
  <c r="L60" i="1"/>
  <c r="F61" i="1" s="1"/>
  <c r="K60" i="1"/>
  <c r="E61" i="1" s="1"/>
  <c r="J61" i="1" l="1"/>
  <c r="D62" i="1" s="1"/>
  <c r="K61" i="1"/>
  <c r="E62" i="1" s="1"/>
  <c r="L61" i="1"/>
  <c r="F62" i="1" s="1"/>
  <c r="I61" i="1"/>
  <c r="C62" i="1" s="1"/>
  <c r="H61" i="1"/>
  <c r="B62" i="1" s="1"/>
  <c r="I62" i="1" l="1"/>
  <c r="C63" i="1" s="1"/>
  <c r="H62" i="1"/>
  <c r="B63" i="1" s="1"/>
  <c r="L62" i="1"/>
  <c r="F63" i="1" s="1"/>
  <c r="K62" i="1"/>
  <c r="E63" i="1" s="1"/>
  <c r="J62" i="1"/>
  <c r="D63" i="1" s="1"/>
  <c r="J63" i="1" l="1"/>
  <c r="D64" i="1" s="1"/>
  <c r="H63" i="1"/>
  <c r="B64" i="1" s="1"/>
  <c r="K63" i="1"/>
  <c r="E64" i="1" s="1"/>
  <c r="L63" i="1"/>
  <c r="F64" i="1" s="1"/>
  <c r="I63" i="1"/>
  <c r="C64" i="1" s="1"/>
  <c r="I64" i="1" l="1"/>
  <c r="C65" i="1" s="1"/>
  <c r="L64" i="1"/>
  <c r="F65" i="1" s="1"/>
  <c r="K64" i="1"/>
  <c r="E65" i="1" s="1"/>
  <c r="H64" i="1"/>
  <c r="B65" i="1" s="1"/>
  <c r="J64" i="1"/>
  <c r="D65" i="1" s="1"/>
  <c r="K65" i="1" l="1"/>
  <c r="E66" i="1" s="1"/>
  <c r="J65" i="1"/>
  <c r="D66" i="1" s="1"/>
  <c r="H65" i="1"/>
  <c r="B66" i="1" s="1"/>
  <c r="L65" i="1"/>
  <c r="F66" i="1" s="1"/>
  <c r="I65" i="1"/>
  <c r="C66" i="1" s="1"/>
  <c r="L66" i="1" l="1"/>
  <c r="F67" i="1" s="1"/>
  <c r="I66" i="1"/>
  <c r="C67" i="1" s="1"/>
  <c r="H66" i="1"/>
  <c r="B67" i="1" s="1"/>
  <c r="J66" i="1"/>
  <c r="D67" i="1" s="1"/>
  <c r="K66" i="1"/>
  <c r="E67" i="1" s="1"/>
  <c r="H67" i="1" l="1"/>
  <c r="B68" i="1" s="1"/>
  <c r="K67" i="1"/>
  <c r="E68" i="1" s="1"/>
  <c r="J67" i="1"/>
  <c r="D68" i="1" s="1"/>
  <c r="I67" i="1"/>
  <c r="C68" i="1" s="1"/>
  <c r="L67" i="1"/>
  <c r="F68" i="1" s="1"/>
  <c r="L68" i="1" l="1"/>
  <c r="F69" i="1" s="1"/>
  <c r="I68" i="1"/>
  <c r="C69" i="1" s="1"/>
  <c r="J68" i="1"/>
  <c r="D69" i="1" s="1"/>
  <c r="K68" i="1"/>
  <c r="E69" i="1" s="1"/>
  <c r="H68" i="1"/>
  <c r="B69" i="1" s="1"/>
  <c r="K69" i="1" l="1"/>
  <c r="E70" i="1" s="1"/>
  <c r="H69" i="1"/>
  <c r="B70" i="1" s="1"/>
  <c r="J69" i="1"/>
  <c r="D70" i="1" s="1"/>
  <c r="I69" i="1"/>
  <c r="C70" i="1" s="1"/>
  <c r="L69" i="1"/>
  <c r="F70" i="1" s="1"/>
  <c r="L70" i="1" l="1"/>
  <c r="F71" i="1" s="1"/>
  <c r="I70" i="1"/>
  <c r="C71" i="1" s="1"/>
  <c r="J70" i="1"/>
  <c r="D71" i="1" s="1"/>
  <c r="H70" i="1"/>
  <c r="B71" i="1" s="1"/>
  <c r="K70" i="1"/>
  <c r="E71" i="1" s="1"/>
  <c r="K71" i="1" l="1"/>
  <c r="E72" i="1" s="1"/>
  <c r="H71" i="1"/>
  <c r="B72" i="1" s="1"/>
  <c r="J71" i="1"/>
  <c r="D72" i="1" s="1"/>
  <c r="I71" i="1"/>
  <c r="C72" i="1" s="1"/>
  <c r="L71" i="1"/>
  <c r="F72" i="1" s="1"/>
  <c r="H72" i="1" l="1"/>
  <c r="B73" i="1" s="1"/>
  <c r="L72" i="1"/>
  <c r="F73" i="1" s="1"/>
  <c r="I72" i="1"/>
  <c r="C73" i="1" s="1"/>
  <c r="J72" i="1"/>
  <c r="D73" i="1" s="1"/>
  <c r="K72" i="1"/>
  <c r="E73" i="1" s="1"/>
  <c r="I73" i="1" l="1"/>
  <c r="C74" i="1" s="1"/>
  <c r="K73" i="1"/>
  <c r="E74" i="1" s="1"/>
  <c r="J73" i="1"/>
  <c r="D74" i="1" s="1"/>
  <c r="L73" i="1"/>
  <c r="F74" i="1" s="1"/>
  <c r="H73" i="1"/>
  <c r="B74" i="1" s="1"/>
  <c r="H74" i="1" l="1"/>
  <c r="B75" i="1" s="1"/>
  <c r="L74" i="1"/>
  <c r="F75" i="1" s="1"/>
  <c r="J74" i="1"/>
  <c r="D75" i="1" s="1"/>
  <c r="K74" i="1"/>
  <c r="E75" i="1" s="1"/>
  <c r="I74" i="1"/>
  <c r="C75" i="1" s="1"/>
  <c r="L75" i="1" l="1"/>
  <c r="F76" i="1" s="1"/>
  <c r="I75" i="1"/>
  <c r="C76" i="1" s="1"/>
  <c r="K75" i="1"/>
  <c r="E76" i="1" s="1"/>
  <c r="J75" i="1"/>
  <c r="D76" i="1" s="1"/>
  <c r="H75" i="1"/>
  <c r="B76" i="1" s="1"/>
  <c r="I76" i="1" l="1"/>
  <c r="C77" i="1" s="1"/>
  <c r="H76" i="1"/>
  <c r="B77" i="1" s="1"/>
  <c r="J76" i="1"/>
  <c r="D77" i="1" s="1"/>
  <c r="K76" i="1"/>
  <c r="E77" i="1" s="1"/>
  <c r="L76" i="1"/>
  <c r="F77" i="1" s="1"/>
  <c r="H77" i="1" l="1"/>
  <c r="B78" i="1" s="1"/>
  <c r="L77" i="1"/>
  <c r="F78" i="1" s="1"/>
  <c r="K77" i="1"/>
  <c r="E78" i="1" s="1"/>
  <c r="J77" i="1"/>
  <c r="D78" i="1" s="1"/>
  <c r="I77" i="1"/>
  <c r="C78" i="1" s="1"/>
  <c r="I78" i="1" l="1"/>
  <c r="C79" i="1" s="1"/>
  <c r="J78" i="1"/>
  <c r="D79" i="1" s="1"/>
  <c r="K78" i="1"/>
  <c r="E79" i="1" s="1"/>
  <c r="L78" i="1"/>
  <c r="F79" i="1" s="1"/>
  <c r="H78" i="1"/>
  <c r="B79" i="1" s="1"/>
  <c r="L79" i="1" l="1"/>
  <c r="F80" i="1" s="1"/>
  <c r="H79" i="1"/>
  <c r="B80" i="1" s="1"/>
  <c r="K79" i="1"/>
  <c r="E80" i="1" s="1"/>
  <c r="J79" i="1"/>
  <c r="D80" i="1" s="1"/>
  <c r="I79" i="1"/>
  <c r="C80" i="1" s="1"/>
  <c r="K80" i="1" l="1"/>
  <c r="E81" i="1" s="1"/>
  <c r="I80" i="1"/>
  <c r="C81" i="1" s="1"/>
  <c r="J80" i="1"/>
  <c r="D81" i="1" s="1"/>
  <c r="H80" i="1"/>
  <c r="B81" i="1" s="1"/>
  <c r="L80" i="1"/>
  <c r="F81" i="1" s="1"/>
  <c r="H81" i="1" l="1"/>
  <c r="B82" i="1" s="1"/>
  <c r="L81" i="1"/>
  <c r="F82" i="1" s="1"/>
  <c r="J81" i="1"/>
  <c r="D82" i="1" s="1"/>
  <c r="I81" i="1"/>
  <c r="C82" i="1" s="1"/>
  <c r="K81" i="1"/>
  <c r="E82" i="1" s="1"/>
  <c r="I82" i="1" l="1"/>
  <c r="C83" i="1" s="1"/>
  <c r="K82" i="1"/>
  <c r="E83" i="1" s="1"/>
  <c r="J82" i="1"/>
  <c r="D83" i="1" s="1"/>
  <c r="L82" i="1"/>
  <c r="F83" i="1" s="1"/>
  <c r="H82" i="1"/>
  <c r="B83" i="1" s="1"/>
  <c r="L83" i="1" l="1"/>
  <c r="F84" i="1" s="1"/>
  <c r="H83" i="1"/>
  <c r="B84" i="1" s="1"/>
  <c r="J83" i="1"/>
  <c r="D84" i="1" s="1"/>
  <c r="K83" i="1"/>
  <c r="E84" i="1" s="1"/>
  <c r="I83" i="1"/>
  <c r="C84" i="1" s="1"/>
  <c r="H84" i="1" l="1"/>
  <c r="B85" i="1" s="1"/>
  <c r="I84" i="1"/>
  <c r="C85" i="1" s="1"/>
  <c r="K84" i="1"/>
  <c r="E85" i="1" s="1"/>
  <c r="J84" i="1"/>
  <c r="D85" i="1" s="1"/>
  <c r="L84" i="1"/>
  <c r="F85" i="1" s="1"/>
  <c r="I85" i="1" l="1"/>
  <c r="C86" i="1" s="1"/>
  <c r="L85" i="1"/>
  <c r="F86" i="1" s="1"/>
  <c r="J85" i="1"/>
  <c r="D86" i="1" s="1"/>
  <c r="K85" i="1"/>
  <c r="E86" i="1" s="1"/>
  <c r="H85" i="1"/>
  <c r="B86" i="1" s="1"/>
  <c r="K86" i="1" l="1"/>
  <c r="E87" i="1" s="1"/>
  <c r="H86" i="1"/>
  <c r="B87" i="1" s="1"/>
  <c r="J86" i="1"/>
  <c r="D87" i="1" s="1"/>
  <c r="L86" i="1"/>
  <c r="F87" i="1" s="1"/>
  <c r="I86" i="1"/>
  <c r="C87" i="1" s="1"/>
  <c r="H87" i="1" l="1"/>
  <c r="B88" i="1" s="1"/>
  <c r="I87" i="1"/>
  <c r="C88" i="1" s="1"/>
  <c r="L87" i="1"/>
  <c r="F88" i="1" s="1"/>
  <c r="J87" i="1"/>
  <c r="D88" i="1" s="1"/>
  <c r="K87" i="1"/>
  <c r="E88" i="1" s="1"/>
  <c r="K88" i="1" l="1"/>
  <c r="E89" i="1" s="1"/>
  <c r="J88" i="1"/>
  <c r="D89" i="1" s="1"/>
  <c r="L88" i="1"/>
  <c r="F89" i="1" s="1"/>
  <c r="L89" i="1" s="1"/>
  <c r="I88" i="1"/>
  <c r="C89" i="1" s="1"/>
  <c r="I89" i="1" s="1"/>
  <c r="H88" i="1"/>
  <c r="B89" i="1" s="1"/>
  <c r="H89" i="1" s="1"/>
  <c r="J89" i="1" l="1"/>
  <c r="K89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<sst xmlns="http://schemas.openxmlformats.org/spreadsheetml/2006/main" count="10" uniqueCount="10">
  <si>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</si>
  <si>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</si>
  <si>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</si>
  <si>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</si>
  <si>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</si>
  <si>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skew/second</t>
  </si>
  <si>
    <t>Timetamps (seconds)</t>
  </si>
  <si>
    <t>Skew correction (seconds)</t>
  </si>
  <si>
    <t>one second for the node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</si>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</sst>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2CDD-D74A-4FCF-A139-BF96621A9B8A}">
  <dimension ref="A1:N89"/>
  <sheetViews>
    <sheetView tabSelected="1" workbookViewId="0">
      <selection activeCell="I9" sqref="I9"/>
    </sheetView>
  </sheetViews>
  <sheetFormatPr baseColWidth="10" defaultRowHeight="15" x14ac:dyDescent="0.25"/>
  <cols>
    <col min="1" max="1" width="22.85546875" bestFit="1" customWidth="1"/>
    <col min="7" max="7" width="2.7109375" customWidth="1"/>
    <col min="13" max="13" width="3.42578125" customWidth="1"/>
  </cols>
  <sheetData>
    <row r="1" spans="1:14" x14ac:dyDescent="0.25">
      <c r="B1" s="5" t="s">
        <v>6</v>
      </c>
      <c r="C1" s="5"/>
      <c r="D1" s="5"/>
      <c r="E1" s="5"/>
      <c r="F1" s="5"/>
      <c r="H1" s="5" t="s">
        <v>7</v>
      </c>
      <c r="I1" s="5"/>
      <c r="J1" s="5"/>
      <c r="K1" s="5"/>
      <c r="L1" s="5"/>
      <c r="M1" s="2"/>
    </row>
    <row r="2" spans="1:14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/>
      <c r="H2" s="4" t="str">
        <f>B2</f>
        <v>A</v>
      </c>
      <c r="I2" s="4" t="str">
        <f>C2</f>
        <v>B</v>
      </c>
      <c r="J2" s="4" t="str">
        <f>D2</f>
        <v>C</v>
      </c>
      <c r="K2" s="4" t="str">
        <f>E2</f>
        <v>D</v>
      </c>
      <c r="L2" s="4" t="str">
        <f>F2</f>
        <v>E</v>
      </c>
    </row>
    <row r="3" spans="1:14" x14ac:dyDescent="0.25">
      <c r="A3" t="s">
        <v>5</v>
      </c>
      <c r="B3">
        <v>-1E-3</v>
      </c>
      <c r="C3">
        <v>-2E-3</v>
      </c>
      <c r="D3">
        <v>0</v>
      </c>
      <c r="E3">
        <v>2E-3</v>
      </c>
      <c r="F3">
        <v>3.0000000000000001E-3</v>
      </c>
    </row>
    <row r="4" spans="1:14" x14ac:dyDescent="0.25">
      <c r="A4" t="s">
        <v>8</v>
      </c>
      <c r="B4">
        <f>1+B3</f>
        <v>0.999</v>
      </c>
      <c r="C4">
        <f>1+C3</f>
        <v>0.998</v>
      </c>
      <c r="D4">
        <f>1+D3</f>
        <v>1</v>
      </c>
      <c r="E4">
        <f>1+E3</f>
        <v>1.002</v>
      </c>
      <c r="F4">
        <f>1+F3</f>
        <v>1.0029999999999999</v>
      </c>
    </row>
    <row r="5" spans="1:14" x14ac:dyDescent="0.25">
      <c r="A5" s="3" t="s">
        <v>9</v>
      </c>
    </row>
    <row r="6" spans="1:14" x14ac:dyDescent="0.25">
      <c r="A6">
        <v>1</v>
      </c>
      <c r="B6" s="1">
        <f>B4+B3+H4</f>
        <v>0.998</v>
      </c>
      <c r="C6" s="1">
        <f>C4+C3+I4</f>
        <v>0.996</v>
      </c>
      <c r="D6" s="1">
        <f>D4+D3+J4</f>
        <v>1</v>
      </c>
      <c r="E6" s="1">
        <f>E4+E3+K4</f>
        <v>1.004</v>
      </c>
      <c r="F6" s="1">
        <f>F4+F3+L4</f>
        <v>1.0059999999999998</v>
      </c>
      <c r="G6" s="1"/>
      <c r="H6" s="1">
        <f>AVERAGEIF($B$2:$F$2,"&lt;&gt;"&amp;B$2,$B6:$F6)-B6</f>
        <v>3.5000000000000586E-3</v>
      </c>
      <c r="I6" s="1">
        <f>AVERAGEIF($B$2:$F$2,"&lt;&gt;"&amp;C$2,$B6:$F6)-C6</f>
        <v>5.9999999999997833E-3</v>
      </c>
      <c r="J6" s="1">
        <f>AVERAGEIF($B$2:$F$2,"&lt;&gt;"&amp;D$2,$B6:$F6)-D6</f>
        <v>9.9999999999988987E-4</v>
      </c>
      <c r="K6" s="1">
        <f>AVERAGEIF($B$2:$F$2,"&lt;&gt;"&amp;E$2,$B6:$F6)-E6</f>
        <v>-4.0000000000001146E-3</v>
      </c>
      <c r="L6" s="1">
        <f>AVERAGEIF($B$2:$F$2,"&lt;&gt;"&amp;F$2,$B6:$F6)-F6</f>
        <v>-6.4999999999998392E-3</v>
      </c>
      <c r="N6" s="1">
        <f t="shared" ref="N6:N69" si="0">_xlfn.STDEV.S(B6:F6)</f>
        <v>4.1472882706654786E-3</v>
      </c>
    </row>
    <row r="7" spans="1:14" x14ac:dyDescent="0.25">
      <c r="A7">
        <v>2</v>
      </c>
      <c r="B7" s="1">
        <f>B6+B$4+H6</f>
        <v>2.0004999999999997</v>
      </c>
      <c r="C7" s="1">
        <f>C6+C$4+I6</f>
        <v>1.9999999999999998</v>
      </c>
      <c r="D7" s="1">
        <f>D6+D$4+J6</f>
        <v>2.0009999999999999</v>
      </c>
      <c r="E7" s="1">
        <f>E6+E$4+K6</f>
        <v>2.0020000000000002</v>
      </c>
      <c r="F7" s="1">
        <f>F6+F$4+L6</f>
        <v>2.0024999999999995</v>
      </c>
      <c r="G7" s="1"/>
      <c r="H7" s="1">
        <f>AVERAGEIF($B$2:$F$2,"&lt;&gt;"&amp;B$2,$B7:$F7)-B7</f>
        <v>8.7500000000018119E-4</v>
      </c>
      <c r="I7" s="1">
        <f>AVERAGEIF($B$2:$F$2,"&lt;&gt;"&amp;C$2,$B7:$F7)-C7</f>
        <v>1.5000000000002789E-3</v>
      </c>
      <c r="J7" s="1">
        <f>AVERAGEIF($B$2:$F$2,"&lt;&gt;"&amp;D$2,$B7:$F7)-D7</f>
        <v>2.4999999999986144E-4</v>
      </c>
      <c r="K7" s="1">
        <f>AVERAGEIF($B$2:$F$2,"&lt;&gt;"&amp;E$2,$B7:$F7)-E7</f>
        <v>-1.000000000000334E-3</v>
      </c>
      <c r="L7" s="1">
        <f>AVERAGEIF($B$2:$F$2,"&lt;&gt;"&amp;F$2,$B7:$F7)-F7</f>
        <v>-1.6249999999993214E-3</v>
      </c>
      <c r="N7" s="1">
        <f t="shared" si="0"/>
        <v>1.0368220676663896E-3</v>
      </c>
    </row>
    <row r="8" spans="1:14" x14ac:dyDescent="0.25">
      <c r="A8">
        <v>3</v>
      </c>
      <c r="B8" s="1">
        <f>B7+B$4+H7</f>
        <v>3.000375</v>
      </c>
      <c r="C8" s="1">
        <f>C7+C$4+I7</f>
        <v>2.9995000000000003</v>
      </c>
      <c r="D8" s="1">
        <f>D7+D$4+J7</f>
        <v>3.0012499999999998</v>
      </c>
      <c r="E8" s="1">
        <f>E7+E$4+K7</f>
        <v>3.0030000000000001</v>
      </c>
      <c r="F8" s="1">
        <f>F7+F$4+L7</f>
        <v>3.0038750000000003</v>
      </c>
      <c r="G8" s="1"/>
      <c r="H8" s="1">
        <f t="shared" ref="H8:H21" si="1">AVERAGEIF($B$2:$F$2,"&lt;&gt;"&amp;B$2,$B8:$F8)-B8</f>
        <v>1.5312500000002061E-3</v>
      </c>
      <c r="I8" s="1">
        <f t="shared" ref="I8:I21" si="2">AVERAGEIF($B$2:$F$2,"&lt;&gt;"&amp;C$2,$B8:$F8)-C8</f>
        <v>2.6250000000000995E-3</v>
      </c>
      <c r="J8" s="1">
        <f t="shared" ref="J8:J21" si="3">AVERAGEIF($B$2:$F$2,"&lt;&gt;"&amp;D$2,$B8:$F8)-D8</f>
        <v>4.3750000000031264E-4</v>
      </c>
      <c r="K8" s="1">
        <f t="shared" ref="K8:K21" si="4">AVERAGEIF($B$2:$F$2,"&lt;&gt;"&amp;E$2,$B8:$F8)-E8</f>
        <v>-1.7499999999999183E-3</v>
      </c>
      <c r="L8" s="1">
        <f t="shared" ref="L8:L21" si="5">AVERAGEIF($B$2:$F$2,"&lt;&gt;"&amp;F$2,$B8:$F8)-F8</f>
        <v>-2.8437500000002558E-3</v>
      </c>
      <c r="N8" s="1">
        <f t="shared" si="0"/>
        <v>1.8144386184162193E-3</v>
      </c>
    </row>
    <row r="9" spans="1:14" x14ac:dyDescent="0.25">
      <c r="A9">
        <v>4</v>
      </c>
      <c r="B9" s="1">
        <f>B8+B$4+H8</f>
        <v>4.0009062499999999</v>
      </c>
      <c r="C9" s="1">
        <f>C8+C$4+I8</f>
        <v>4.0001250000000006</v>
      </c>
      <c r="D9" s="1">
        <f>D8+D$4+J8</f>
        <v>4.0016875000000001</v>
      </c>
      <c r="E9" s="1">
        <f>E8+E$4+K8</f>
        <v>4.0032499999999995</v>
      </c>
      <c r="F9" s="1">
        <f>F8+F$4+L8</f>
        <v>4.0040312499999997</v>
      </c>
      <c r="G9" s="1"/>
      <c r="H9" s="1">
        <f t="shared" si="1"/>
        <v>1.3671874999996447E-3</v>
      </c>
      <c r="I9" s="1">
        <f t="shared" si="2"/>
        <v>2.3437499999987566E-3</v>
      </c>
      <c r="J9" s="1">
        <f t="shared" si="3"/>
        <v>3.9062499999964473E-4</v>
      </c>
      <c r="K9" s="1">
        <f t="shared" si="4"/>
        <v>-1.5624999999994671E-3</v>
      </c>
      <c r="L9" s="1">
        <f t="shared" si="5"/>
        <v>-2.5390624999994671E-3</v>
      </c>
      <c r="N9" s="1">
        <f t="shared" si="0"/>
        <v>1.6200344807283898E-3</v>
      </c>
    </row>
    <row r="10" spans="1:14" x14ac:dyDescent="0.25">
      <c r="A10">
        <v>5</v>
      </c>
      <c r="B10" s="1">
        <f>B9+B$4+H9</f>
        <v>5.0012734374999992</v>
      </c>
      <c r="C10" s="1">
        <f>C9+C$4+I9</f>
        <v>5.0004687499999996</v>
      </c>
      <c r="D10" s="1">
        <f>D9+D$4+J9</f>
        <v>5.0020781249999997</v>
      </c>
      <c r="E10" s="1">
        <f>E9+E$4+K9</f>
        <v>5.0036874999999998</v>
      </c>
      <c r="F10" s="1">
        <f>F9+F$4+L9</f>
        <v>5.0044921875000004</v>
      </c>
      <c r="G10" s="1"/>
      <c r="H10" s="1">
        <f t="shared" si="1"/>
        <v>1.4082031250008953E-3</v>
      </c>
      <c r="I10" s="1">
        <f t="shared" si="2"/>
        <v>2.4140624999997584E-3</v>
      </c>
      <c r="J10" s="1">
        <f t="shared" si="3"/>
        <v>4.023437500002558E-4</v>
      </c>
      <c r="K10" s="1">
        <f t="shared" si="4"/>
        <v>-1.6093749999992468E-3</v>
      </c>
      <c r="L10" s="1">
        <f t="shared" si="5"/>
        <v>-2.6152343749998863E-3</v>
      </c>
      <c r="N10" s="1">
        <f t="shared" si="0"/>
        <v>1.6686355151509444E-3</v>
      </c>
    </row>
    <row r="11" spans="1:14" x14ac:dyDescent="0.25">
      <c r="A11">
        <v>6</v>
      </c>
      <c r="B11" s="1">
        <f>B10+B$4+H10</f>
        <v>6.0016816406249998</v>
      </c>
      <c r="C11" s="1">
        <f>C10+C$4+I10</f>
        <v>6.0008828124999996</v>
      </c>
      <c r="D11" s="1">
        <f>D10+D$4+J10</f>
        <v>6.00248046875</v>
      </c>
      <c r="E11" s="1">
        <f>E10+E$4+K10</f>
        <v>6.0040781250000004</v>
      </c>
      <c r="F11" s="1">
        <f>F10+F$4+L10</f>
        <v>6.0048769531250006</v>
      </c>
      <c r="G11" s="1"/>
      <c r="H11" s="1">
        <f t="shared" si="1"/>
        <v>1.3979492187505826E-3</v>
      </c>
      <c r="I11" s="1">
        <f t="shared" si="2"/>
        <v>2.3964843750006182E-3</v>
      </c>
      <c r="J11" s="1">
        <f t="shared" si="3"/>
        <v>3.9941406250054712E-4</v>
      </c>
      <c r="K11" s="1">
        <f t="shared" si="4"/>
        <v>-1.5976562499995239E-3</v>
      </c>
      <c r="L11" s="1">
        <f t="shared" si="5"/>
        <v>-2.5961914062504476E-3</v>
      </c>
      <c r="N11" s="1">
        <f t="shared" si="0"/>
        <v>1.6564852565455518E-3</v>
      </c>
    </row>
    <row r="12" spans="1:14" x14ac:dyDescent="0.25">
      <c r="A12">
        <v>7</v>
      </c>
      <c r="B12" s="1">
        <f>B11+B$4+H11</f>
        <v>7.00207958984375</v>
      </c>
      <c r="C12" s="1">
        <f>C11+C$4+I11</f>
        <v>7.0012792968750004</v>
      </c>
      <c r="D12" s="1">
        <f>D11+D$4+J11</f>
        <v>7.0028798828125005</v>
      </c>
      <c r="E12" s="1">
        <f>E11+E$4+K11</f>
        <v>7.0044804687500006</v>
      </c>
      <c r="F12" s="1">
        <f>F11+F$4+L11</f>
        <v>7.0052807617187502</v>
      </c>
      <c r="G12" s="1"/>
      <c r="H12" s="1">
        <f t="shared" si="1"/>
        <v>1.4005126953131608E-3</v>
      </c>
      <c r="I12" s="1">
        <f t="shared" si="2"/>
        <v>2.4008789062497371E-3</v>
      </c>
      <c r="J12" s="1">
        <f t="shared" si="3"/>
        <v>4.0014648437480815E-4</v>
      </c>
      <c r="K12" s="1">
        <f t="shared" si="4"/>
        <v>-1.6005859375001208E-3</v>
      </c>
      <c r="L12" s="1">
        <f t="shared" si="5"/>
        <v>-2.6009521484375853E-3</v>
      </c>
      <c r="N12" s="1">
        <f t="shared" si="0"/>
        <v>1.6595228211965518E-3</v>
      </c>
    </row>
    <row r="13" spans="1:14" x14ac:dyDescent="0.25">
      <c r="A13">
        <v>8</v>
      </c>
      <c r="B13" s="1">
        <f>B12+B$4+H12</f>
        <v>8.0024801025390637</v>
      </c>
      <c r="C13" s="1">
        <f>C12+C$4+I12</f>
        <v>8.0016801757812495</v>
      </c>
      <c r="D13" s="1">
        <f>D12+D$4+J12</f>
        <v>8.0032800292968744</v>
      </c>
      <c r="E13" s="1">
        <f>E12+E$4+K12</f>
        <v>8.0048798828124994</v>
      </c>
      <c r="F13" s="1">
        <f>F12+F$4+L12</f>
        <v>8.0056798095703119</v>
      </c>
      <c r="G13" s="1"/>
      <c r="H13" s="1">
        <f t="shared" si="1"/>
        <v>1.3998718261696297E-3</v>
      </c>
      <c r="I13" s="1">
        <f t="shared" si="2"/>
        <v>2.3997802734374574E-3</v>
      </c>
      <c r="J13" s="1">
        <f t="shared" si="3"/>
        <v>3.9996337890713107E-4</v>
      </c>
      <c r="K13" s="1">
        <f t="shared" si="4"/>
        <v>-1.5998535156249716E-3</v>
      </c>
      <c r="L13" s="1">
        <f t="shared" si="5"/>
        <v>-2.5997619628892465E-3</v>
      </c>
      <c r="M13" s="2"/>
      <c r="N13" s="1">
        <f t="shared" si="0"/>
        <v>1.6587634300333201E-3</v>
      </c>
    </row>
    <row r="14" spans="1:14" x14ac:dyDescent="0.25">
      <c r="A14">
        <v>9</v>
      </c>
      <c r="B14" s="1">
        <f>B13+B$4+H13</f>
        <v>9.0028799743652339</v>
      </c>
      <c r="C14" s="1">
        <f>C13+C$4+I13</f>
        <v>9.0020799560546862</v>
      </c>
      <c r="D14" s="1">
        <f>D13+D$4+J13</f>
        <v>9.0036799926757816</v>
      </c>
      <c r="E14" s="1">
        <f>E13+E$4+K13</f>
        <v>9.0052800292968751</v>
      </c>
      <c r="F14" s="1">
        <f>F13+F$4+L13</f>
        <v>9.0060800476074228</v>
      </c>
      <c r="G14" s="1"/>
      <c r="H14" s="1">
        <f t="shared" si="1"/>
        <v>1.400032043457955E-3</v>
      </c>
      <c r="I14" s="1">
        <f t="shared" si="2"/>
        <v>2.4000549316411934E-3</v>
      </c>
      <c r="J14" s="1">
        <f t="shared" si="3"/>
        <v>4.0000915527471648E-4</v>
      </c>
      <c r="K14" s="1">
        <f t="shared" si="4"/>
        <v>-1.6000366210935368E-3</v>
      </c>
      <c r="L14" s="1">
        <f t="shared" si="5"/>
        <v>-2.6000595092785517E-3</v>
      </c>
      <c r="M14" s="2"/>
      <c r="N14" s="1">
        <f t="shared" si="0"/>
        <v>1.6589532778250812E-3</v>
      </c>
    </row>
    <row r="15" spans="1:14" x14ac:dyDescent="0.25">
      <c r="A15">
        <v>10</v>
      </c>
      <c r="B15" s="1">
        <f>B14+B$4+H14</f>
        <v>10.003280006408692</v>
      </c>
      <c r="C15" s="1">
        <f>C14+C$4+I14</f>
        <v>10.002480010986327</v>
      </c>
      <c r="D15" s="1">
        <f>D14+D$4+J14</f>
        <v>10.004080001831056</v>
      </c>
      <c r="E15" s="1">
        <f>E14+E$4+K14</f>
        <v>10.005679992675782</v>
      </c>
      <c r="F15" s="1">
        <f>F14+F$4+L14</f>
        <v>10.006479988098144</v>
      </c>
      <c r="G15" s="1"/>
      <c r="H15" s="1">
        <f t="shared" si="1"/>
        <v>1.3999919891336532E-3</v>
      </c>
      <c r="I15" s="1">
        <f t="shared" si="2"/>
        <v>2.3999862670915917E-3</v>
      </c>
      <c r="J15" s="1">
        <f t="shared" si="3"/>
        <v>3.9999771117926741E-4</v>
      </c>
      <c r="K15" s="1">
        <f t="shared" si="4"/>
        <v>-1.5999908447277278E-3</v>
      </c>
      <c r="L15" s="1">
        <f t="shared" si="5"/>
        <v>-2.5999851226803372E-3</v>
      </c>
      <c r="M15" s="2"/>
      <c r="N15" s="1">
        <f t="shared" si="0"/>
        <v>1.658905815876948E-3</v>
      </c>
    </row>
    <row r="16" spans="1:14" x14ac:dyDescent="0.25">
      <c r="A16">
        <v>11</v>
      </c>
      <c r="B16" s="1">
        <f>B15+B$4+H15</f>
        <v>11.003679998397827</v>
      </c>
      <c r="C16" s="1">
        <f>C15+C$4+I15</f>
        <v>11.002879997253418</v>
      </c>
      <c r="D16" s="1">
        <f>D15+D$4+J15</f>
        <v>11.004479999542236</v>
      </c>
      <c r="E16" s="1">
        <f>E15+E$4+K15</f>
        <v>11.006080001831055</v>
      </c>
      <c r="F16" s="1">
        <f>F15+F$4+L15</f>
        <v>11.006880002975464</v>
      </c>
      <c r="G16" s="1"/>
      <c r="H16" s="1">
        <f t="shared" si="1"/>
        <v>1.400002002716505E-3</v>
      </c>
      <c r="I16" s="1">
        <f t="shared" si="2"/>
        <v>2.400003433228548E-3</v>
      </c>
      <c r="J16" s="1">
        <f t="shared" si="3"/>
        <v>4.0000057220446195E-4</v>
      </c>
      <c r="K16" s="1">
        <f t="shared" si="4"/>
        <v>-1.6000022888196241E-3</v>
      </c>
      <c r="L16" s="1">
        <f t="shared" si="5"/>
        <v>-2.6000037193298908E-3</v>
      </c>
      <c r="M16" s="2"/>
      <c r="N16" s="1">
        <f t="shared" si="0"/>
        <v>1.6589176813639707E-3</v>
      </c>
    </row>
    <row r="17" spans="1:14" x14ac:dyDescent="0.25">
      <c r="A17">
        <v>12</v>
      </c>
      <c r="B17" s="1">
        <f>B16+B$4+H16</f>
        <v>12.004080000400544</v>
      </c>
      <c r="C17" s="1">
        <f>C16+C$4+I16</f>
        <v>12.003280000686646</v>
      </c>
      <c r="D17" s="1">
        <f>D16+D$4+J16</f>
        <v>12.00488000011444</v>
      </c>
      <c r="E17" s="1">
        <f>E16+E$4+K16</f>
        <v>12.006479999542236</v>
      </c>
      <c r="F17" s="1">
        <f>F16+F$4+L16</f>
        <v>12.007279999256134</v>
      </c>
      <c r="G17" s="1"/>
      <c r="H17" s="1">
        <f t="shared" si="1"/>
        <v>1.3999994993199039E-3</v>
      </c>
      <c r="I17" s="1">
        <f t="shared" si="2"/>
        <v>2.3999991416925326E-3</v>
      </c>
      <c r="J17" s="1">
        <f t="shared" si="3"/>
        <v>3.9999985695082785E-4</v>
      </c>
      <c r="K17" s="1">
        <f t="shared" si="4"/>
        <v>-1.5999994277944296E-3</v>
      </c>
      <c r="L17" s="1">
        <f t="shared" si="5"/>
        <v>-2.5999990701670583E-3</v>
      </c>
      <c r="M17" s="2"/>
      <c r="N17" s="1">
        <f t="shared" si="0"/>
        <v>1.658914714991883E-3</v>
      </c>
    </row>
    <row r="18" spans="1:14" x14ac:dyDescent="0.25">
      <c r="A18">
        <v>13</v>
      </c>
      <c r="B18" s="1">
        <f>B17+B$4+H17</f>
        <v>13.004479999899864</v>
      </c>
      <c r="C18" s="1">
        <f>C17+C$4+I17</f>
        <v>13.003679999828337</v>
      </c>
      <c r="D18" s="1">
        <f>D17+D$4+J17</f>
        <v>13.005279999971391</v>
      </c>
      <c r="E18" s="1">
        <f>E17+E$4+K17</f>
        <v>13.006880000114442</v>
      </c>
      <c r="F18" s="1">
        <f>F17+F$4+L17</f>
        <v>13.007680000185967</v>
      </c>
      <c r="G18" s="1"/>
      <c r="H18" s="1">
        <f t="shared" si="1"/>
        <v>1.4000001251694982E-3</v>
      </c>
      <c r="I18" s="1">
        <f t="shared" si="2"/>
        <v>2.4000002145800892E-3</v>
      </c>
      <c r="J18" s="1">
        <f t="shared" si="3"/>
        <v>4.0000003576246002E-4</v>
      </c>
      <c r="K18" s="1">
        <f t="shared" si="4"/>
        <v>-1.6000001430533928E-3</v>
      </c>
      <c r="L18" s="1">
        <f t="shared" si="5"/>
        <v>-2.6000002324586546E-3</v>
      </c>
      <c r="M18" s="2"/>
      <c r="N18" s="1">
        <f t="shared" si="0"/>
        <v>1.6589154565856759E-3</v>
      </c>
    </row>
    <row r="19" spans="1:14" x14ac:dyDescent="0.25">
      <c r="A19">
        <v>14</v>
      </c>
      <c r="B19" s="1">
        <f>B18+B$4+H18</f>
        <v>14.004880000025034</v>
      </c>
      <c r="C19" s="1">
        <f>C18+C$4+I18</f>
        <v>14.004080000042917</v>
      </c>
      <c r="D19" s="1">
        <f>D18+D$4+J18</f>
        <v>14.005680000007153</v>
      </c>
      <c r="E19" s="1">
        <f>E18+E$4+K18</f>
        <v>14.00727999997139</v>
      </c>
      <c r="F19" s="1">
        <f>F18+F$4+L18</f>
        <v>14.008079999953509</v>
      </c>
      <c r="G19" s="1"/>
      <c r="H19" s="1">
        <f t="shared" si="1"/>
        <v>1.3999999687079878E-3</v>
      </c>
      <c r="I19" s="1">
        <f t="shared" si="2"/>
        <v>2.3999999463537591E-3</v>
      </c>
      <c r="J19" s="1">
        <f t="shared" si="3"/>
        <v>3.999999910586638E-4</v>
      </c>
      <c r="K19" s="1">
        <f t="shared" si="4"/>
        <v>-1.5999999642364315E-3</v>
      </c>
      <c r="L19" s="1">
        <f t="shared" si="5"/>
        <v>-2.5999999418857556E-3</v>
      </c>
      <c r="M19" s="2"/>
      <c r="N19" s="1">
        <f t="shared" si="0"/>
        <v>1.6589152711861889E-3</v>
      </c>
    </row>
    <row r="20" spans="1:14" x14ac:dyDescent="0.25">
      <c r="A20">
        <v>15</v>
      </c>
      <c r="B20" s="1">
        <f>B19+B$4+H19</f>
        <v>15.005279999993743</v>
      </c>
      <c r="C20" s="1">
        <f>C19+C$4+I19</f>
        <v>15.00447999998927</v>
      </c>
      <c r="D20" s="1">
        <f>D19+D$4+J19</f>
        <v>15.006079999998212</v>
      </c>
      <c r="E20" s="1">
        <f>E19+E$4+K19</f>
        <v>15.007680000007154</v>
      </c>
      <c r="F20" s="1">
        <f>F19+F$4+L19</f>
        <v>15.008480000011623</v>
      </c>
      <c r="G20" s="1"/>
      <c r="H20" s="1">
        <f t="shared" si="1"/>
        <v>1.4000000078215891E-3</v>
      </c>
      <c r="I20" s="1">
        <f t="shared" si="2"/>
        <v>2.4000000134130062E-3</v>
      </c>
      <c r="J20" s="1">
        <f t="shared" si="3"/>
        <v>4.0000000223550103E-4</v>
      </c>
      <c r="K20" s="1">
        <f t="shared" si="4"/>
        <v>-1.6000000089420041E-3</v>
      </c>
      <c r="L20" s="1">
        <f t="shared" si="5"/>
        <v>-2.6000000145280922E-3</v>
      </c>
      <c r="M20" s="2"/>
      <c r="N20" s="1">
        <f t="shared" si="0"/>
        <v>1.6589153175366282E-3</v>
      </c>
    </row>
    <row r="21" spans="1:14" x14ac:dyDescent="0.25">
      <c r="A21">
        <v>16</v>
      </c>
      <c r="B21" s="1">
        <f>B20+B$4+H20</f>
        <v>16.005680000001561</v>
      </c>
      <c r="C21" s="1">
        <f>C20+C$4+I20</f>
        <v>16.004880000002682</v>
      </c>
      <c r="D21" s="1">
        <f>D20+D$4+J20</f>
        <v>16.006480000000451</v>
      </c>
      <c r="E21" s="1">
        <f>E20+E$4+K20</f>
        <v>16.008079999998213</v>
      </c>
      <c r="F21" s="1">
        <f>F20+F$4+L20</f>
        <v>16.008879999997095</v>
      </c>
      <c r="G21" s="1"/>
      <c r="H21" s="1">
        <f t="shared" si="1"/>
        <v>1.3999999980498501E-3</v>
      </c>
      <c r="I21" s="1">
        <f t="shared" si="2"/>
        <v>2.3999999966477503E-3</v>
      </c>
      <c r="J21" s="1">
        <f t="shared" si="3"/>
        <v>3.9999999943773901E-4</v>
      </c>
      <c r="K21" s="1">
        <f t="shared" si="4"/>
        <v>-1.5999999977651669E-3</v>
      </c>
      <c r="L21" s="1">
        <f t="shared" si="5"/>
        <v>-2.5999999963666198E-3</v>
      </c>
      <c r="M21" s="2"/>
      <c r="N21" s="1">
        <f t="shared" si="0"/>
        <v>1.6589153059495217E-3</v>
      </c>
    </row>
    <row r="22" spans="1:14" x14ac:dyDescent="0.25">
      <c r="A22">
        <v>17</v>
      </c>
      <c r="B22" s="1">
        <f t="shared" ref="B22:B30" si="6">B21+B$4+H21</f>
        <v>17.00607999999961</v>
      </c>
      <c r="C22" s="1">
        <f t="shared" ref="C22:C30" si="7">C21+C$4+I21</f>
        <v>17.005279999999331</v>
      </c>
      <c r="D22" s="1">
        <f t="shared" ref="D22:D30" si="8">D21+D$4+J21</f>
        <v>17.006879999999889</v>
      </c>
      <c r="E22" s="1">
        <f t="shared" ref="E22:E30" si="9">E21+E$4+K21</f>
        <v>17.008480000000446</v>
      </c>
      <c r="F22" s="1">
        <f t="shared" ref="F22:F30" si="10">F21+F$4+L21</f>
        <v>17.009280000000729</v>
      </c>
      <c r="G22" s="1"/>
      <c r="H22" s="1">
        <f t="shared" ref="H22:H30" si="11">AVERAGEIF($B$2:$F$2,"&lt;&gt;"&amp;B$2,$B22:$F22)-B22</f>
        <v>1.4000000004905644E-3</v>
      </c>
      <c r="I22" s="1">
        <f t="shared" ref="I22:I30" si="12">AVERAGEIF($B$2:$F$2,"&lt;&gt;"&amp;C$2,$B22:$F22)-C22</f>
        <v>2.4000000008363997E-3</v>
      </c>
      <c r="J22" s="1">
        <f t="shared" ref="J22:J30" si="13">AVERAGEIF($B$2:$F$2,"&lt;&gt;"&amp;D$2,$B22:$F22)-D22</f>
        <v>4.0000000014117632E-4</v>
      </c>
      <c r="K22" s="1">
        <f t="shared" ref="K22:K30" si="14">AVERAGEIF($B$2:$F$2,"&lt;&gt;"&amp;E$2,$B22:$F22)-E22</f>
        <v>-1.6000000005575998E-3</v>
      </c>
      <c r="L22" s="1">
        <f t="shared" ref="L22:L30" si="15">AVERAGEIF($B$2:$F$2,"&lt;&gt;"&amp;F$2,$B22:$F22)-F22</f>
        <v>-2.6000000009105406E-3</v>
      </c>
      <c r="N22" s="1">
        <f t="shared" si="0"/>
        <v>1.658915308845463E-3</v>
      </c>
    </row>
    <row r="23" spans="1:14" x14ac:dyDescent="0.25">
      <c r="A23">
        <v>18</v>
      </c>
      <c r="B23" s="1">
        <f t="shared" si="6"/>
        <v>18.006480000000099</v>
      </c>
      <c r="C23" s="1">
        <f t="shared" si="7"/>
        <v>18.005680000000169</v>
      </c>
      <c r="D23" s="1">
        <f t="shared" si="8"/>
        <v>18.00728000000003</v>
      </c>
      <c r="E23" s="1">
        <f t="shared" si="9"/>
        <v>18.008879999999888</v>
      </c>
      <c r="F23" s="1">
        <f t="shared" si="10"/>
        <v>18.009679999999818</v>
      </c>
      <c r="G23" s="1"/>
      <c r="H23" s="1">
        <f t="shared" si="11"/>
        <v>1.3999999998759449E-3</v>
      </c>
      <c r="I23" s="1">
        <f t="shared" si="12"/>
        <v>2.3999999997919019E-3</v>
      </c>
      <c r="J23" s="1">
        <f t="shared" si="13"/>
        <v>3.9999999996354063E-4</v>
      </c>
      <c r="K23" s="1">
        <f t="shared" si="14"/>
        <v>-1.5999999998577152E-3</v>
      </c>
      <c r="L23" s="1">
        <f t="shared" si="15"/>
        <v>-2.5999999997736722E-3</v>
      </c>
      <c r="N23" s="1">
        <f t="shared" si="0"/>
        <v>1.6589153081205783E-3</v>
      </c>
    </row>
    <row r="24" spans="1:14" x14ac:dyDescent="0.25">
      <c r="A24">
        <v>19</v>
      </c>
      <c r="B24" s="1">
        <f t="shared" si="6"/>
        <v>19.006879999999974</v>
      </c>
      <c r="C24" s="1">
        <f t="shared" si="7"/>
        <v>19.006079999999962</v>
      </c>
      <c r="D24" s="1">
        <f t="shared" si="8"/>
        <v>19.007679999999993</v>
      </c>
      <c r="E24" s="1">
        <f t="shared" si="9"/>
        <v>19.009280000000029</v>
      </c>
      <c r="F24" s="1">
        <f t="shared" si="10"/>
        <v>19.010080000000045</v>
      </c>
      <c r="G24" s="1"/>
      <c r="H24" s="1">
        <f t="shared" si="11"/>
        <v>1.4000000000322643E-3</v>
      </c>
      <c r="I24" s="1">
        <f t="shared" si="12"/>
        <v>2.4000000000476973E-3</v>
      </c>
      <c r="J24" s="1">
        <f t="shared" si="13"/>
        <v>4.0000000000972591E-4</v>
      </c>
      <c r="K24" s="1">
        <f t="shared" si="14"/>
        <v>-1.6000000000353509E-3</v>
      </c>
      <c r="L24" s="1">
        <f t="shared" si="15"/>
        <v>-2.6000000000543366E-3</v>
      </c>
      <c r="N24" s="1">
        <f t="shared" si="0"/>
        <v>1.6589153083015854E-3</v>
      </c>
    </row>
    <row r="25" spans="1:14" x14ac:dyDescent="0.25">
      <c r="A25">
        <v>20</v>
      </c>
      <c r="B25" s="1">
        <f t="shared" si="6"/>
        <v>20.007280000000005</v>
      </c>
      <c r="C25" s="1">
        <f t="shared" si="7"/>
        <v>20.00648000000001</v>
      </c>
      <c r="D25" s="1">
        <f t="shared" si="8"/>
        <v>20.008080000000003</v>
      </c>
      <c r="E25" s="1">
        <f t="shared" si="9"/>
        <v>20.009679999999992</v>
      </c>
      <c r="F25" s="1">
        <f t="shared" si="10"/>
        <v>20.01047999999999</v>
      </c>
      <c r="G25" s="1"/>
      <c r="H25" s="1">
        <f t="shared" si="11"/>
        <v>1.3999999999931845E-3</v>
      </c>
      <c r="I25" s="1">
        <f t="shared" si="12"/>
        <v>2.3999999999873012E-3</v>
      </c>
      <c r="J25" s="1">
        <f t="shared" si="13"/>
        <v>3.9999999999551505E-4</v>
      </c>
      <c r="K25" s="1">
        <f t="shared" si="14"/>
        <v>-1.5999999999891656E-3</v>
      </c>
      <c r="L25" s="1">
        <f t="shared" si="15"/>
        <v>-2.5999999999868351E-3</v>
      </c>
      <c r="N25" s="1">
        <f t="shared" si="0"/>
        <v>1.6589153082577255E-3</v>
      </c>
    </row>
    <row r="26" spans="1:14" x14ac:dyDescent="0.25">
      <c r="A26">
        <v>21</v>
      </c>
      <c r="B26" s="1">
        <f t="shared" si="6"/>
        <v>21.007679999999997</v>
      </c>
      <c r="C26" s="1">
        <f t="shared" si="7"/>
        <v>21.006879999999999</v>
      </c>
      <c r="D26" s="1">
        <f t="shared" si="8"/>
        <v>21.008479999999999</v>
      </c>
      <c r="E26" s="1">
        <f t="shared" si="9"/>
        <v>21.010080000000002</v>
      </c>
      <c r="F26" s="1">
        <f t="shared" si="10"/>
        <v>21.010880000000004</v>
      </c>
      <c r="G26" s="1"/>
      <c r="H26" s="1">
        <f t="shared" si="11"/>
        <v>1.4000000000038426E-3</v>
      </c>
      <c r="I26" s="1">
        <f t="shared" si="12"/>
        <v>2.400000000001512E-3</v>
      </c>
      <c r="J26" s="1">
        <f t="shared" si="13"/>
        <v>4.0000000000262048E-4</v>
      </c>
      <c r="K26" s="1">
        <f t="shared" si="14"/>
        <v>-1.6000000000033765E-3</v>
      </c>
      <c r="L26" s="1">
        <f t="shared" si="15"/>
        <v>-2.6000000000045986E-3</v>
      </c>
      <c r="N26" s="1">
        <f t="shared" si="0"/>
        <v>1.6589153082686905E-3</v>
      </c>
    </row>
    <row r="27" spans="1:14" x14ac:dyDescent="0.25">
      <c r="A27">
        <v>22</v>
      </c>
      <c r="B27" s="1">
        <f t="shared" si="6"/>
        <v>22.00808</v>
      </c>
      <c r="C27" s="1">
        <f t="shared" si="7"/>
        <v>22.007280000000002</v>
      </c>
      <c r="D27" s="1">
        <f t="shared" si="8"/>
        <v>22.008880000000001</v>
      </c>
      <c r="E27" s="1">
        <f t="shared" si="9"/>
        <v>22.010479999999998</v>
      </c>
      <c r="F27" s="1">
        <f t="shared" si="10"/>
        <v>22.011279999999999</v>
      </c>
      <c r="G27" s="1"/>
      <c r="H27" s="1">
        <f t="shared" si="11"/>
        <v>1.4000000000002899E-3</v>
      </c>
      <c r="I27" s="1">
        <f t="shared" si="12"/>
        <v>2.3999999999979593E-3</v>
      </c>
      <c r="J27" s="1">
        <f t="shared" si="13"/>
        <v>3.9999999999906777E-4</v>
      </c>
      <c r="K27" s="1">
        <f t="shared" si="14"/>
        <v>-1.5999999999962711E-3</v>
      </c>
      <c r="L27" s="1">
        <f t="shared" si="15"/>
        <v>-2.5999999999974932E-3</v>
      </c>
      <c r="N27" s="1">
        <f t="shared" si="0"/>
        <v>1.6589153082650927E-3</v>
      </c>
    </row>
    <row r="28" spans="1:14" x14ac:dyDescent="0.25">
      <c r="A28">
        <v>23</v>
      </c>
      <c r="B28" s="1">
        <f t="shared" si="6"/>
        <v>23.008479999999999</v>
      </c>
      <c r="C28" s="1">
        <f t="shared" si="7"/>
        <v>23.007680000000001</v>
      </c>
      <c r="D28" s="1">
        <f t="shared" si="8"/>
        <v>23.00928</v>
      </c>
      <c r="E28" s="1">
        <f t="shared" si="9"/>
        <v>23.01088</v>
      </c>
      <c r="F28" s="1">
        <f t="shared" si="10"/>
        <v>23.011680000000002</v>
      </c>
      <c r="G28" s="1"/>
      <c r="H28" s="1">
        <f t="shared" si="11"/>
        <v>1.4000000000002899E-3</v>
      </c>
      <c r="I28" s="1">
        <f t="shared" si="12"/>
        <v>2.3999999999979593E-3</v>
      </c>
      <c r="J28" s="1">
        <f t="shared" si="13"/>
        <v>3.9999999999906777E-4</v>
      </c>
      <c r="K28" s="1">
        <f t="shared" si="14"/>
        <v>-1.5999999999998238E-3</v>
      </c>
      <c r="L28" s="1">
        <f t="shared" si="15"/>
        <v>-2.6000000000010459E-3</v>
      </c>
      <c r="N28" s="1">
        <f t="shared" si="0"/>
        <v>1.6589153082668918E-3</v>
      </c>
    </row>
    <row r="29" spans="1:14" x14ac:dyDescent="0.25">
      <c r="A29">
        <v>24</v>
      </c>
      <c r="B29" s="1">
        <f t="shared" si="6"/>
        <v>24.008879999999998</v>
      </c>
      <c r="C29" s="1">
        <f t="shared" si="7"/>
        <v>24.00808</v>
      </c>
      <c r="D29" s="1">
        <f t="shared" si="8"/>
        <v>24.009679999999999</v>
      </c>
      <c r="E29" s="1">
        <f t="shared" si="9"/>
        <v>24.011279999999999</v>
      </c>
      <c r="F29" s="1">
        <f t="shared" si="10"/>
        <v>24.012080000000001</v>
      </c>
      <c r="G29" s="1"/>
      <c r="H29" s="1">
        <f t="shared" si="11"/>
        <v>1.4000000000002899E-3</v>
      </c>
      <c r="I29" s="1">
        <f t="shared" si="12"/>
        <v>2.3999999999979593E-3</v>
      </c>
      <c r="J29" s="1">
        <f t="shared" si="13"/>
        <v>3.9999999999906777E-4</v>
      </c>
      <c r="K29" s="1">
        <f t="shared" si="14"/>
        <v>-1.5999999999998238E-3</v>
      </c>
      <c r="L29" s="1">
        <f t="shared" si="15"/>
        <v>-2.6000000000010459E-3</v>
      </c>
      <c r="N29" s="1">
        <f t="shared" si="0"/>
        <v>1.6589153082668918E-3</v>
      </c>
    </row>
    <row r="30" spans="1:14" x14ac:dyDescent="0.25">
      <c r="A30">
        <v>25</v>
      </c>
      <c r="B30" s="1">
        <f t="shared" si="6"/>
        <v>25.009279999999997</v>
      </c>
      <c r="C30" s="1">
        <f t="shared" si="7"/>
        <v>25.008479999999999</v>
      </c>
      <c r="D30" s="1">
        <f t="shared" si="8"/>
        <v>25.010079999999999</v>
      </c>
      <c r="E30" s="1">
        <f t="shared" si="9"/>
        <v>25.011679999999998</v>
      </c>
      <c r="F30" s="1">
        <f t="shared" si="10"/>
        <v>25.01248</v>
      </c>
      <c r="G30" s="1"/>
      <c r="H30" s="1">
        <f t="shared" si="11"/>
        <v>1.4000000000002899E-3</v>
      </c>
      <c r="I30" s="1">
        <f t="shared" si="12"/>
        <v>2.3999999999979593E-3</v>
      </c>
      <c r="J30" s="1">
        <f t="shared" si="13"/>
        <v>3.9999999999906777E-4</v>
      </c>
      <c r="K30" s="1">
        <f t="shared" si="14"/>
        <v>-1.5999999999998238E-3</v>
      </c>
      <c r="L30" s="1">
        <f t="shared" si="15"/>
        <v>-2.6000000000010459E-3</v>
      </c>
      <c r="N30" s="1">
        <f t="shared" si="0"/>
        <v>1.6589153082668918E-3</v>
      </c>
    </row>
    <row r="31" spans="1:14" x14ac:dyDescent="0.25">
      <c r="A31">
        <v>26</v>
      </c>
      <c r="B31" s="1">
        <f t="shared" ref="B31:B89" si="16">B30+B$4+H30</f>
        <v>26.009679999999996</v>
      </c>
      <c r="C31" s="1">
        <f t="shared" ref="C31:C89" si="17">C30+C$4+I30</f>
        <v>26.008879999999998</v>
      </c>
      <c r="D31" s="1">
        <f t="shared" ref="D31:D89" si="18">D30+D$4+J30</f>
        <v>26.010479999999998</v>
      </c>
      <c r="E31" s="1">
        <f t="shared" ref="E31:E89" si="19">E30+E$4+K30</f>
        <v>26.012079999999997</v>
      </c>
      <c r="F31" s="1">
        <f t="shared" ref="F31:F89" si="20">F30+F$4+L30</f>
        <v>26.012879999999999</v>
      </c>
      <c r="G31" s="1"/>
      <c r="H31" s="1">
        <f t="shared" ref="H31:H89" si="21">AVERAGEIF($B$2:$F$2,"&lt;&gt;"&amp;B$2,$B31:$F31)-B31</f>
        <v>1.4000000000002899E-3</v>
      </c>
      <c r="I31" s="1">
        <f t="shared" ref="I31:I89" si="22">AVERAGEIF($B$2:$F$2,"&lt;&gt;"&amp;C$2,$B31:$F31)-C31</f>
        <v>2.3999999999979593E-3</v>
      </c>
      <c r="J31" s="1">
        <f t="shared" ref="J31:J89" si="23">AVERAGEIF($B$2:$F$2,"&lt;&gt;"&amp;D$2,$B31:$F31)-D31</f>
        <v>3.9999999999906777E-4</v>
      </c>
      <c r="K31" s="1">
        <f t="shared" ref="K31:K89" si="24">AVERAGEIF($B$2:$F$2,"&lt;&gt;"&amp;E$2,$B31:$F31)-E31</f>
        <v>-1.5999999999998238E-3</v>
      </c>
      <c r="L31" s="1">
        <f t="shared" ref="L31:L89" si="25">AVERAGEIF($B$2:$F$2,"&lt;&gt;"&amp;F$2,$B31:$F31)-F31</f>
        <v>-2.6000000000010459E-3</v>
      </c>
      <c r="N31" s="1">
        <f t="shared" si="0"/>
        <v>1.6589153082668916E-3</v>
      </c>
    </row>
    <row r="32" spans="1:14" x14ac:dyDescent="0.25">
      <c r="A32">
        <v>27</v>
      </c>
      <c r="B32" s="1">
        <f t="shared" si="16"/>
        <v>27.010079999999995</v>
      </c>
      <c r="C32" s="1">
        <f t="shared" si="17"/>
        <v>27.009279999999997</v>
      </c>
      <c r="D32" s="1">
        <f t="shared" si="18"/>
        <v>27.010879999999997</v>
      </c>
      <c r="E32" s="1">
        <f t="shared" si="19"/>
        <v>27.012479999999996</v>
      </c>
      <c r="F32" s="1">
        <f t="shared" si="20"/>
        <v>27.013279999999998</v>
      </c>
      <c r="G32" s="1"/>
      <c r="H32" s="1">
        <f t="shared" si="21"/>
        <v>1.4000000000002899E-3</v>
      </c>
      <c r="I32" s="1">
        <f t="shared" si="22"/>
        <v>2.3999999999979593E-3</v>
      </c>
      <c r="J32" s="1">
        <f t="shared" si="23"/>
        <v>3.9999999999906777E-4</v>
      </c>
      <c r="K32" s="1">
        <f t="shared" si="24"/>
        <v>-1.5999999999998238E-3</v>
      </c>
      <c r="L32" s="1">
        <f t="shared" si="25"/>
        <v>-2.6000000000010459E-3</v>
      </c>
      <c r="N32" s="1">
        <f t="shared" si="0"/>
        <v>1.6589153082668918E-3</v>
      </c>
    </row>
    <row r="33" spans="1:14" x14ac:dyDescent="0.25">
      <c r="A33">
        <v>28</v>
      </c>
      <c r="B33" s="1">
        <f t="shared" si="16"/>
        <v>28.010479999999994</v>
      </c>
      <c r="C33" s="1">
        <f t="shared" si="17"/>
        <v>28.009679999999996</v>
      </c>
      <c r="D33" s="1">
        <f t="shared" si="18"/>
        <v>28.011279999999996</v>
      </c>
      <c r="E33" s="1">
        <f t="shared" si="19"/>
        <v>28.012879999999996</v>
      </c>
      <c r="F33" s="1">
        <f t="shared" si="20"/>
        <v>28.013679999999997</v>
      </c>
      <c r="G33" s="1"/>
      <c r="H33" s="1">
        <f t="shared" si="21"/>
        <v>1.4000000000002899E-3</v>
      </c>
      <c r="I33" s="1">
        <f t="shared" si="22"/>
        <v>2.3999999999979593E-3</v>
      </c>
      <c r="J33" s="1">
        <f t="shared" si="23"/>
        <v>3.9999999999906777E-4</v>
      </c>
      <c r="K33" s="1">
        <f t="shared" si="24"/>
        <v>-1.5999999999998238E-3</v>
      </c>
      <c r="L33" s="1">
        <f t="shared" si="25"/>
        <v>-2.6000000000010459E-3</v>
      </c>
      <c r="N33" s="1">
        <f t="shared" si="0"/>
        <v>1.6589153082668916E-3</v>
      </c>
    </row>
    <row r="34" spans="1:14" x14ac:dyDescent="0.25">
      <c r="A34">
        <v>29</v>
      </c>
      <c r="B34" s="1">
        <f t="shared" si="16"/>
        <v>29.010879999999993</v>
      </c>
      <c r="C34" s="1">
        <f t="shared" si="17"/>
        <v>29.010079999999995</v>
      </c>
      <c r="D34" s="1">
        <f t="shared" si="18"/>
        <v>29.011679999999995</v>
      </c>
      <c r="E34" s="1">
        <f t="shared" si="19"/>
        <v>29.013279999999995</v>
      </c>
      <c r="F34" s="1">
        <f t="shared" si="20"/>
        <v>29.014079999999996</v>
      </c>
      <c r="G34" s="1"/>
      <c r="H34" s="1">
        <f t="shared" si="21"/>
        <v>1.4000000000002899E-3</v>
      </c>
      <c r="I34" s="1">
        <f t="shared" si="22"/>
        <v>2.3999999999979593E-3</v>
      </c>
      <c r="J34" s="1">
        <f t="shared" si="23"/>
        <v>3.9999999999906777E-4</v>
      </c>
      <c r="K34" s="1">
        <f t="shared" si="24"/>
        <v>-1.5999999999998238E-3</v>
      </c>
      <c r="L34" s="1">
        <f t="shared" si="25"/>
        <v>-2.6000000000010459E-3</v>
      </c>
      <c r="N34" s="1">
        <f t="shared" si="0"/>
        <v>1.6589153082668918E-3</v>
      </c>
    </row>
    <row r="35" spans="1:14" x14ac:dyDescent="0.25">
      <c r="A35">
        <v>30</v>
      </c>
      <c r="B35" s="1">
        <f t="shared" si="16"/>
        <v>30.011279999999992</v>
      </c>
      <c r="C35" s="1">
        <f t="shared" si="17"/>
        <v>30.010479999999994</v>
      </c>
      <c r="D35" s="1">
        <f t="shared" si="18"/>
        <v>30.012079999999994</v>
      </c>
      <c r="E35" s="1">
        <f t="shared" si="19"/>
        <v>30.013679999999994</v>
      </c>
      <c r="F35" s="1">
        <f t="shared" si="20"/>
        <v>30.014479999999995</v>
      </c>
      <c r="G35" s="1"/>
      <c r="H35" s="1">
        <f t="shared" si="21"/>
        <v>1.4000000000002899E-3</v>
      </c>
      <c r="I35" s="1">
        <f t="shared" si="22"/>
        <v>2.3999999999979593E-3</v>
      </c>
      <c r="J35" s="1">
        <f t="shared" si="23"/>
        <v>3.9999999999906777E-4</v>
      </c>
      <c r="K35" s="1">
        <f t="shared" si="24"/>
        <v>-1.5999999999998238E-3</v>
      </c>
      <c r="L35" s="1">
        <f t="shared" si="25"/>
        <v>-2.6000000000010459E-3</v>
      </c>
      <c r="N35" s="1">
        <f t="shared" si="0"/>
        <v>1.6589153082668916E-3</v>
      </c>
    </row>
    <row r="36" spans="1:14" x14ac:dyDescent="0.25">
      <c r="A36">
        <v>31</v>
      </c>
      <c r="B36" s="1">
        <f t="shared" si="16"/>
        <v>31.011679999999991</v>
      </c>
      <c r="C36" s="1">
        <f t="shared" si="17"/>
        <v>31.010879999999993</v>
      </c>
      <c r="D36" s="1">
        <f t="shared" si="18"/>
        <v>31.012479999999993</v>
      </c>
      <c r="E36" s="1">
        <f t="shared" si="19"/>
        <v>31.014079999999993</v>
      </c>
      <c r="F36" s="1">
        <f t="shared" si="20"/>
        <v>31.014879999999994</v>
      </c>
      <c r="G36" s="1"/>
      <c r="H36" s="1">
        <f t="shared" si="21"/>
        <v>1.4000000000002899E-3</v>
      </c>
      <c r="I36" s="1">
        <f t="shared" si="22"/>
        <v>2.3999999999979593E-3</v>
      </c>
      <c r="J36" s="1">
        <f t="shared" si="23"/>
        <v>3.9999999999906777E-4</v>
      </c>
      <c r="K36" s="1">
        <f t="shared" si="24"/>
        <v>-1.5999999999998238E-3</v>
      </c>
      <c r="L36" s="1">
        <f t="shared" si="25"/>
        <v>-2.6000000000010459E-3</v>
      </c>
      <c r="N36" s="1">
        <f t="shared" si="0"/>
        <v>1.6589153082668918E-3</v>
      </c>
    </row>
    <row r="37" spans="1:14" x14ac:dyDescent="0.25">
      <c r="A37">
        <v>32</v>
      </c>
      <c r="B37" s="1">
        <f t="shared" si="16"/>
        <v>32.012079999999997</v>
      </c>
      <c r="C37" s="1">
        <f t="shared" si="17"/>
        <v>32.011279999999985</v>
      </c>
      <c r="D37" s="1">
        <f t="shared" si="18"/>
        <v>32.012879999999996</v>
      </c>
      <c r="E37" s="1">
        <f t="shared" si="19"/>
        <v>32.014479999999992</v>
      </c>
      <c r="F37" s="1">
        <f t="shared" si="20"/>
        <v>32.01527999999999</v>
      </c>
      <c r="G37" s="1"/>
      <c r="H37" s="1">
        <f t="shared" si="21"/>
        <v>1.3999999999896318E-3</v>
      </c>
      <c r="I37" s="1">
        <f t="shared" si="22"/>
        <v>2.4000000000086175E-3</v>
      </c>
      <c r="J37" s="1">
        <f t="shared" si="23"/>
        <v>3.9999999999906777E-4</v>
      </c>
      <c r="K37" s="1">
        <f t="shared" si="24"/>
        <v>-1.5999999999962711E-3</v>
      </c>
      <c r="L37" s="1">
        <f t="shared" si="25"/>
        <v>-2.6000000000010459E-3</v>
      </c>
      <c r="N37" s="1">
        <f t="shared" si="0"/>
        <v>1.6589153082664633E-3</v>
      </c>
    </row>
    <row r="38" spans="1:14" x14ac:dyDescent="0.25">
      <c r="A38">
        <v>33</v>
      </c>
      <c r="B38" s="1">
        <f t="shared" si="16"/>
        <v>33.012479999999989</v>
      </c>
      <c r="C38" s="1">
        <f t="shared" si="17"/>
        <v>33.011679999999991</v>
      </c>
      <c r="D38" s="1">
        <f t="shared" si="18"/>
        <v>33.013279999999995</v>
      </c>
      <c r="E38" s="1">
        <f t="shared" si="19"/>
        <v>33.014879999999998</v>
      </c>
      <c r="F38" s="1">
        <f t="shared" si="20"/>
        <v>33.015679999999989</v>
      </c>
      <c r="G38" s="1"/>
      <c r="H38" s="1">
        <f t="shared" si="21"/>
        <v>1.400000000010948E-3</v>
      </c>
      <c r="I38" s="1">
        <f t="shared" si="22"/>
        <v>2.400000000001512E-3</v>
      </c>
      <c r="J38" s="1">
        <f t="shared" si="23"/>
        <v>3.9999999999906777E-4</v>
      </c>
      <c r="K38" s="1">
        <f t="shared" si="24"/>
        <v>-1.6000000000033765E-3</v>
      </c>
      <c r="L38" s="1">
        <f t="shared" si="25"/>
        <v>-2.5999999999939405E-3</v>
      </c>
      <c r="N38" s="1">
        <f t="shared" si="0"/>
        <v>1.6589153082669772E-3</v>
      </c>
    </row>
    <row r="39" spans="1:14" x14ac:dyDescent="0.25">
      <c r="A39">
        <v>34</v>
      </c>
      <c r="B39" s="1">
        <f t="shared" si="16"/>
        <v>34.012880000000003</v>
      </c>
      <c r="C39" s="1">
        <f t="shared" si="17"/>
        <v>34.01207999999999</v>
      </c>
      <c r="D39" s="1">
        <f t="shared" si="18"/>
        <v>34.013679999999994</v>
      </c>
      <c r="E39" s="1">
        <f t="shared" si="19"/>
        <v>34.015279999999997</v>
      </c>
      <c r="F39" s="1">
        <f t="shared" si="20"/>
        <v>34.016079999999995</v>
      </c>
      <c r="G39" s="1"/>
      <c r="H39" s="1">
        <f t="shared" si="21"/>
        <v>1.3999999999896318E-3</v>
      </c>
      <c r="I39" s="1">
        <f t="shared" si="22"/>
        <v>2.400000000001512E-3</v>
      </c>
      <c r="J39" s="1">
        <f t="shared" si="23"/>
        <v>3.9999999999906777E-4</v>
      </c>
      <c r="K39" s="1">
        <f t="shared" si="24"/>
        <v>-1.6000000000033765E-3</v>
      </c>
      <c r="L39" s="1">
        <f t="shared" si="25"/>
        <v>-2.6000000000010459E-3</v>
      </c>
      <c r="N39" s="1">
        <f t="shared" si="0"/>
        <v>1.6589153082668059E-3</v>
      </c>
    </row>
    <row r="40" spans="1:14" x14ac:dyDescent="0.25">
      <c r="A40">
        <v>35</v>
      </c>
      <c r="B40" s="1">
        <f t="shared" si="16"/>
        <v>35.013279999999995</v>
      </c>
      <c r="C40" s="1">
        <f t="shared" si="17"/>
        <v>35.012479999999989</v>
      </c>
      <c r="D40" s="1">
        <f t="shared" si="18"/>
        <v>35.014079999999993</v>
      </c>
      <c r="E40" s="1">
        <f t="shared" si="19"/>
        <v>35.015679999999996</v>
      </c>
      <c r="F40" s="1">
        <f t="shared" si="20"/>
        <v>35.016479999999994</v>
      </c>
      <c r="G40" s="1"/>
      <c r="H40" s="1">
        <f t="shared" si="21"/>
        <v>1.4000000000038426E-3</v>
      </c>
      <c r="I40" s="1">
        <f t="shared" si="22"/>
        <v>2.4000000000086175E-3</v>
      </c>
      <c r="J40" s="1">
        <f t="shared" si="23"/>
        <v>4.000000000061732E-4</v>
      </c>
      <c r="K40" s="1">
        <f t="shared" si="24"/>
        <v>-1.6000000000033765E-3</v>
      </c>
      <c r="L40" s="1">
        <f t="shared" si="25"/>
        <v>-2.6000000000010459E-3</v>
      </c>
      <c r="N40" s="1">
        <f t="shared" si="0"/>
        <v>1.6589153082680053E-3</v>
      </c>
    </row>
    <row r="41" spans="1:14" x14ac:dyDescent="0.25">
      <c r="A41">
        <v>36</v>
      </c>
      <c r="B41" s="1">
        <f t="shared" si="16"/>
        <v>36.013680000000001</v>
      </c>
      <c r="C41" s="1">
        <f t="shared" si="17"/>
        <v>36.012879999999996</v>
      </c>
      <c r="D41" s="1">
        <f t="shared" si="18"/>
        <v>36.014479999999999</v>
      </c>
      <c r="E41" s="1">
        <f t="shared" si="19"/>
        <v>36.016079999999995</v>
      </c>
      <c r="F41" s="1">
        <f t="shared" si="20"/>
        <v>36.016879999999993</v>
      </c>
      <c r="G41" s="1"/>
      <c r="H41" s="1">
        <f t="shared" si="21"/>
        <v>1.3999999999896318E-3</v>
      </c>
      <c r="I41" s="1">
        <f t="shared" si="22"/>
        <v>2.400000000001512E-3</v>
      </c>
      <c r="J41" s="1">
        <f t="shared" si="23"/>
        <v>3.9999999999196234E-4</v>
      </c>
      <c r="K41" s="1">
        <f t="shared" si="24"/>
        <v>-1.6000000000033765E-3</v>
      </c>
      <c r="L41" s="1">
        <f t="shared" si="25"/>
        <v>-2.6000000000010459E-3</v>
      </c>
      <c r="N41" s="1">
        <f t="shared" si="0"/>
        <v>1.6589153082644074E-3</v>
      </c>
    </row>
    <row r="42" spans="1:14" x14ac:dyDescent="0.25">
      <c r="A42">
        <v>37</v>
      </c>
      <c r="B42" s="1">
        <f t="shared" si="16"/>
        <v>37.014079999999993</v>
      </c>
      <c r="C42" s="1">
        <f t="shared" si="17"/>
        <v>37.013279999999995</v>
      </c>
      <c r="D42" s="1">
        <f t="shared" si="18"/>
        <v>37.014879999999991</v>
      </c>
      <c r="E42" s="1">
        <f t="shared" si="19"/>
        <v>37.016479999999994</v>
      </c>
      <c r="F42" s="1">
        <f t="shared" si="20"/>
        <v>37.017279999999992</v>
      </c>
      <c r="G42" s="1"/>
      <c r="H42" s="1">
        <f t="shared" si="21"/>
        <v>1.4000000000038426E-3</v>
      </c>
      <c r="I42" s="1">
        <f t="shared" si="22"/>
        <v>2.400000000001512E-3</v>
      </c>
      <c r="J42" s="1">
        <f t="shared" si="23"/>
        <v>4.000000000061732E-4</v>
      </c>
      <c r="K42" s="1">
        <f t="shared" si="24"/>
        <v>-1.6000000000033765E-3</v>
      </c>
      <c r="L42" s="1">
        <f t="shared" si="25"/>
        <v>-2.6000000000010459E-3</v>
      </c>
      <c r="N42" s="1">
        <f t="shared" si="0"/>
        <v>1.6589153082659492E-3</v>
      </c>
    </row>
    <row r="43" spans="1:14" x14ac:dyDescent="0.25">
      <c r="A43">
        <v>38</v>
      </c>
      <c r="B43" s="1">
        <f t="shared" si="16"/>
        <v>38.014479999999999</v>
      </c>
      <c r="C43" s="1">
        <f t="shared" si="17"/>
        <v>38.013679999999994</v>
      </c>
      <c r="D43" s="1">
        <f t="shared" si="18"/>
        <v>38.015279999999997</v>
      </c>
      <c r="E43" s="1">
        <f t="shared" si="19"/>
        <v>38.016879999999993</v>
      </c>
      <c r="F43" s="1">
        <f t="shared" si="20"/>
        <v>38.017679999999991</v>
      </c>
      <c r="G43" s="1"/>
      <c r="H43" s="1">
        <f t="shared" si="21"/>
        <v>1.3999999999896318E-3</v>
      </c>
      <c r="I43" s="1">
        <f t="shared" si="22"/>
        <v>2.400000000001512E-3</v>
      </c>
      <c r="J43" s="1">
        <f t="shared" si="23"/>
        <v>3.9999999999196234E-4</v>
      </c>
      <c r="K43" s="1">
        <f t="shared" si="24"/>
        <v>-1.6000000000033765E-3</v>
      </c>
      <c r="L43" s="1">
        <f t="shared" si="25"/>
        <v>-2.6000000000010459E-3</v>
      </c>
      <c r="N43" s="1">
        <f t="shared" si="0"/>
        <v>1.6589153082644074E-3</v>
      </c>
    </row>
    <row r="44" spans="1:14" x14ac:dyDescent="0.25">
      <c r="A44">
        <v>39</v>
      </c>
      <c r="B44" s="1">
        <f t="shared" si="16"/>
        <v>39.014879999999991</v>
      </c>
      <c r="C44" s="1">
        <f t="shared" si="17"/>
        <v>39.014079999999993</v>
      </c>
      <c r="D44" s="1">
        <f t="shared" si="18"/>
        <v>39.015679999999989</v>
      </c>
      <c r="E44" s="1">
        <f t="shared" si="19"/>
        <v>39.017279999999992</v>
      </c>
      <c r="F44" s="1">
        <f t="shared" si="20"/>
        <v>39.018079999999991</v>
      </c>
      <c r="G44" s="1"/>
      <c r="H44" s="1">
        <f t="shared" si="21"/>
        <v>1.4000000000038426E-3</v>
      </c>
      <c r="I44" s="1">
        <f t="shared" si="22"/>
        <v>2.400000000001512E-3</v>
      </c>
      <c r="J44" s="1">
        <f t="shared" si="23"/>
        <v>4.000000000061732E-4</v>
      </c>
      <c r="K44" s="1">
        <f t="shared" si="24"/>
        <v>-1.6000000000033765E-3</v>
      </c>
      <c r="L44" s="1">
        <f t="shared" si="25"/>
        <v>-2.6000000000010459E-3</v>
      </c>
      <c r="N44" s="1">
        <f t="shared" si="0"/>
        <v>1.6589153082659492E-3</v>
      </c>
    </row>
    <row r="45" spans="1:14" x14ac:dyDescent="0.25">
      <c r="A45">
        <v>40</v>
      </c>
      <c r="B45" s="1">
        <f t="shared" si="16"/>
        <v>40.015279999999997</v>
      </c>
      <c r="C45" s="1">
        <f t="shared" si="17"/>
        <v>40.014479999999992</v>
      </c>
      <c r="D45" s="1">
        <f t="shared" si="18"/>
        <v>40.016079999999995</v>
      </c>
      <c r="E45" s="1">
        <f t="shared" si="19"/>
        <v>40.017679999999991</v>
      </c>
      <c r="F45" s="1">
        <f t="shared" si="20"/>
        <v>40.01847999999999</v>
      </c>
      <c r="G45" s="1"/>
      <c r="H45" s="1">
        <f t="shared" si="21"/>
        <v>1.3999999999896318E-3</v>
      </c>
      <c r="I45" s="1">
        <f t="shared" si="22"/>
        <v>2.400000000001512E-3</v>
      </c>
      <c r="J45" s="1">
        <f t="shared" si="23"/>
        <v>3.9999999999196234E-4</v>
      </c>
      <c r="K45" s="1">
        <f t="shared" si="24"/>
        <v>-1.6000000000033765E-3</v>
      </c>
      <c r="L45" s="1">
        <f t="shared" si="25"/>
        <v>-2.6000000000010459E-3</v>
      </c>
      <c r="N45" s="1">
        <f t="shared" si="0"/>
        <v>1.6589153082644074E-3</v>
      </c>
    </row>
    <row r="46" spans="1:14" x14ac:dyDescent="0.25">
      <c r="A46">
        <v>41</v>
      </c>
      <c r="B46" s="1">
        <f t="shared" si="16"/>
        <v>41.015679999999989</v>
      </c>
      <c r="C46" s="1">
        <f t="shared" si="17"/>
        <v>41.014879999999991</v>
      </c>
      <c r="D46" s="1">
        <f t="shared" si="18"/>
        <v>41.016479999999987</v>
      </c>
      <c r="E46" s="1">
        <f t="shared" si="19"/>
        <v>41.018079999999991</v>
      </c>
      <c r="F46" s="1">
        <f t="shared" si="20"/>
        <v>41.018879999999989</v>
      </c>
      <c r="G46" s="1"/>
      <c r="H46" s="1">
        <f t="shared" si="21"/>
        <v>1.4000000000038426E-3</v>
      </c>
      <c r="I46" s="1">
        <f t="shared" si="22"/>
        <v>2.400000000001512E-3</v>
      </c>
      <c r="J46" s="1">
        <f t="shared" si="23"/>
        <v>4.000000000061732E-4</v>
      </c>
      <c r="K46" s="1">
        <f t="shared" si="24"/>
        <v>-1.6000000000033765E-3</v>
      </c>
      <c r="L46" s="1">
        <f t="shared" si="25"/>
        <v>-2.6000000000010459E-3</v>
      </c>
      <c r="N46" s="1">
        <f t="shared" si="0"/>
        <v>1.6589153082659492E-3</v>
      </c>
    </row>
    <row r="47" spans="1:14" x14ac:dyDescent="0.25">
      <c r="A47">
        <v>42</v>
      </c>
      <c r="B47" s="1">
        <f t="shared" si="16"/>
        <v>42.016079999999995</v>
      </c>
      <c r="C47" s="1">
        <f t="shared" si="17"/>
        <v>42.01527999999999</v>
      </c>
      <c r="D47" s="1">
        <f t="shared" si="18"/>
        <v>42.016879999999993</v>
      </c>
      <c r="E47" s="1">
        <f t="shared" si="19"/>
        <v>42.01847999999999</v>
      </c>
      <c r="F47" s="1">
        <f t="shared" si="20"/>
        <v>42.019279999999988</v>
      </c>
      <c r="G47" s="1"/>
      <c r="H47" s="1">
        <f t="shared" si="21"/>
        <v>1.3999999999896318E-3</v>
      </c>
      <c r="I47" s="1">
        <f t="shared" si="22"/>
        <v>2.400000000001512E-3</v>
      </c>
      <c r="J47" s="1">
        <f t="shared" si="23"/>
        <v>3.9999999999196234E-4</v>
      </c>
      <c r="K47" s="1">
        <f t="shared" si="24"/>
        <v>-1.6000000000033765E-3</v>
      </c>
      <c r="L47" s="1">
        <f t="shared" si="25"/>
        <v>-2.6000000000010459E-3</v>
      </c>
      <c r="N47" s="1">
        <f t="shared" si="0"/>
        <v>1.6589153082644074E-3</v>
      </c>
    </row>
    <row r="48" spans="1:14" x14ac:dyDescent="0.25">
      <c r="A48">
        <v>43</v>
      </c>
      <c r="B48" s="1">
        <f t="shared" si="16"/>
        <v>43.016479999999987</v>
      </c>
      <c r="C48" s="1">
        <f t="shared" si="17"/>
        <v>43.015679999999989</v>
      </c>
      <c r="D48" s="1">
        <f t="shared" si="18"/>
        <v>43.017279999999985</v>
      </c>
      <c r="E48" s="1">
        <f t="shared" si="19"/>
        <v>43.018879999999989</v>
      </c>
      <c r="F48" s="1">
        <f t="shared" si="20"/>
        <v>43.019679999999987</v>
      </c>
      <c r="G48" s="1"/>
      <c r="H48" s="1">
        <f t="shared" si="21"/>
        <v>1.4000000000038426E-3</v>
      </c>
      <c r="I48" s="1">
        <f t="shared" si="22"/>
        <v>2.400000000001512E-3</v>
      </c>
      <c r="J48" s="1">
        <f t="shared" si="23"/>
        <v>4.000000000061732E-4</v>
      </c>
      <c r="K48" s="1">
        <f t="shared" si="24"/>
        <v>-1.6000000000033765E-3</v>
      </c>
      <c r="L48" s="1">
        <f t="shared" si="25"/>
        <v>-2.6000000000010459E-3</v>
      </c>
      <c r="N48" s="1">
        <f t="shared" si="0"/>
        <v>1.6589153082659492E-3</v>
      </c>
    </row>
    <row r="49" spans="1:14" x14ac:dyDescent="0.25">
      <c r="A49">
        <v>44</v>
      </c>
      <c r="B49" s="1">
        <f t="shared" si="16"/>
        <v>44.016879999999993</v>
      </c>
      <c r="C49" s="1">
        <f t="shared" si="17"/>
        <v>44.016079999999988</v>
      </c>
      <c r="D49" s="1">
        <f t="shared" si="18"/>
        <v>44.017679999999991</v>
      </c>
      <c r="E49" s="1">
        <f t="shared" si="19"/>
        <v>44.019279999999988</v>
      </c>
      <c r="F49" s="1">
        <f t="shared" si="20"/>
        <v>44.020079999999986</v>
      </c>
      <c r="G49" s="1"/>
      <c r="H49" s="1">
        <f t="shared" si="21"/>
        <v>1.3999999999896318E-3</v>
      </c>
      <c r="I49" s="1">
        <f t="shared" si="22"/>
        <v>2.400000000001512E-3</v>
      </c>
      <c r="J49" s="1">
        <f t="shared" si="23"/>
        <v>3.9999999999196234E-4</v>
      </c>
      <c r="K49" s="1">
        <f t="shared" si="24"/>
        <v>-1.6000000000033765E-3</v>
      </c>
      <c r="L49" s="1">
        <f t="shared" si="25"/>
        <v>-2.6000000000010459E-3</v>
      </c>
      <c r="N49" s="1">
        <f t="shared" si="0"/>
        <v>1.6589153082644074E-3</v>
      </c>
    </row>
    <row r="50" spans="1:14" x14ac:dyDescent="0.25">
      <c r="A50">
        <v>45</v>
      </c>
      <c r="B50" s="1">
        <f t="shared" si="16"/>
        <v>45.017279999999985</v>
      </c>
      <c r="C50" s="1">
        <f t="shared" si="17"/>
        <v>45.016479999999987</v>
      </c>
      <c r="D50" s="1">
        <f t="shared" si="18"/>
        <v>45.018079999999983</v>
      </c>
      <c r="E50" s="1">
        <f t="shared" si="19"/>
        <v>45.019679999999987</v>
      </c>
      <c r="F50" s="1">
        <f t="shared" si="20"/>
        <v>45.020479999999985</v>
      </c>
      <c r="G50" s="1"/>
      <c r="H50" s="1">
        <f t="shared" si="21"/>
        <v>1.4000000000038426E-3</v>
      </c>
      <c r="I50" s="1">
        <f t="shared" si="22"/>
        <v>2.400000000001512E-3</v>
      </c>
      <c r="J50" s="1">
        <f t="shared" si="23"/>
        <v>4.000000000061732E-4</v>
      </c>
      <c r="K50" s="1">
        <f t="shared" si="24"/>
        <v>-1.5999999999962711E-3</v>
      </c>
      <c r="L50" s="1">
        <f t="shared" si="25"/>
        <v>-2.5999999999939405E-3</v>
      </c>
      <c r="N50" s="1">
        <f t="shared" si="0"/>
        <v>1.6589153082659494E-3</v>
      </c>
    </row>
    <row r="51" spans="1:14" x14ac:dyDescent="0.25">
      <c r="A51">
        <v>46</v>
      </c>
      <c r="B51" s="1">
        <f t="shared" si="16"/>
        <v>46.017679999999991</v>
      </c>
      <c r="C51" s="1">
        <f t="shared" si="17"/>
        <v>46.016879999999986</v>
      </c>
      <c r="D51" s="1">
        <f t="shared" si="18"/>
        <v>46.01847999999999</v>
      </c>
      <c r="E51" s="1">
        <f t="shared" si="19"/>
        <v>46.020079999999993</v>
      </c>
      <c r="F51" s="1">
        <f t="shared" si="20"/>
        <v>46.020879999999991</v>
      </c>
      <c r="G51" s="1"/>
      <c r="H51" s="1">
        <f t="shared" si="21"/>
        <v>1.3999999999967372E-3</v>
      </c>
      <c r="I51" s="1">
        <f t="shared" si="22"/>
        <v>2.4000000000086175E-3</v>
      </c>
      <c r="J51" s="1">
        <f t="shared" si="23"/>
        <v>3.9999999999196234E-4</v>
      </c>
      <c r="K51" s="1">
        <f t="shared" si="24"/>
        <v>-1.6000000000104819E-3</v>
      </c>
      <c r="L51" s="1">
        <f t="shared" si="25"/>
        <v>-2.6000000000010459E-3</v>
      </c>
      <c r="N51" s="1">
        <f t="shared" si="0"/>
        <v>1.6589153082680053E-3</v>
      </c>
    </row>
    <row r="52" spans="1:14" x14ac:dyDescent="0.25">
      <c r="A52">
        <v>47</v>
      </c>
      <c r="B52" s="1">
        <f t="shared" si="16"/>
        <v>47.018079999999991</v>
      </c>
      <c r="C52" s="1">
        <f t="shared" si="17"/>
        <v>47.017279999999992</v>
      </c>
      <c r="D52" s="1">
        <f t="shared" si="18"/>
        <v>47.018879999999982</v>
      </c>
      <c r="E52" s="1">
        <f t="shared" si="19"/>
        <v>47.020479999999985</v>
      </c>
      <c r="F52" s="1">
        <f t="shared" si="20"/>
        <v>47.02127999999999</v>
      </c>
      <c r="G52" s="1"/>
      <c r="H52" s="1">
        <f t="shared" si="21"/>
        <v>1.3999999999967372E-3</v>
      </c>
      <c r="I52" s="1">
        <f t="shared" si="22"/>
        <v>2.3999999999944066E-3</v>
      </c>
      <c r="J52" s="1">
        <f t="shared" si="23"/>
        <v>4.000000000061732E-4</v>
      </c>
      <c r="K52" s="1">
        <f t="shared" si="24"/>
        <v>-1.5999999999962711E-3</v>
      </c>
      <c r="L52" s="1">
        <f t="shared" si="25"/>
        <v>-2.6000000000010459E-3</v>
      </c>
      <c r="N52" s="1">
        <f t="shared" si="0"/>
        <v>1.6589153082649214E-3</v>
      </c>
    </row>
    <row r="53" spans="1:14" x14ac:dyDescent="0.25">
      <c r="A53">
        <v>48</v>
      </c>
      <c r="B53" s="1">
        <f t="shared" si="16"/>
        <v>48.01847999999999</v>
      </c>
      <c r="C53" s="1">
        <f t="shared" si="17"/>
        <v>48.017679999999984</v>
      </c>
      <c r="D53" s="1">
        <f t="shared" si="18"/>
        <v>48.019279999999988</v>
      </c>
      <c r="E53" s="1">
        <f t="shared" si="19"/>
        <v>48.020879999999991</v>
      </c>
      <c r="F53" s="1">
        <f t="shared" si="20"/>
        <v>48.021679999999989</v>
      </c>
      <c r="G53" s="1"/>
      <c r="H53" s="1">
        <f t="shared" si="21"/>
        <v>1.3999999999967372E-3</v>
      </c>
      <c r="I53" s="1">
        <f t="shared" si="22"/>
        <v>2.4000000000086175E-3</v>
      </c>
      <c r="J53" s="1">
        <f t="shared" si="23"/>
        <v>4.000000000061732E-4</v>
      </c>
      <c r="K53" s="1">
        <f t="shared" si="24"/>
        <v>-1.6000000000104819E-3</v>
      </c>
      <c r="L53" s="1">
        <f t="shared" si="25"/>
        <v>-2.6000000000010459E-3</v>
      </c>
      <c r="N53" s="1">
        <f t="shared" si="0"/>
        <v>1.6589153082680053E-3</v>
      </c>
    </row>
    <row r="54" spans="1:14" x14ac:dyDescent="0.25">
      <c r="A54">
        <v>49</v>
      </c>
      <c r="B54" s="1">
        <f t="shared" si="16"/>
        <v>49.018879999999989</v>
      </c>
      <c r="C54" s="1">
        <f t="shared" si="17"/>
        <v>49.018079999999991</v>
      </c>
      <c r="D54" s="1">
        <f t="shared" si="18"/>
        <v>49.019679999999994</v>
      </c>
      <c r="E54" s="1">
        <f t="shared" si="19"/>
        <v>49.021279999999983</v>
      </c>
      <c r="F54" s="1">
        <f t="shared" si="20"/>
        <v>49.022079999999988</v>
      </c>
      <c r="G54" s="1"/>
      <c r="H54" s="1">
        <f t="shared" si="21"/>
        <v>1.4000000000038426E-3</v>
      </c>
      <c r="I54" s="1">
        <f t="shared" si="22"/>
        <v>2.400000000001512E-3</v>
      </c>
      <c r="J54" s="1">
        <f t="shared" si="23"/>
        <v>3.9999999999196234E-4</v>
      </c>
      <c r="K54" s="1">
        <f t="shared" si="24"/>
        <v>-1.5999999999962711E-3</v>
      </c>
      <c r="L54" s="1">
        <f t="shared" si="25"/>
        <v>-2.6000000000010459E-3</v>
      </c>
      <c r="N54" s="1">
        <f t="shared" si="0"/>
        <v>1.6589153082642361E-3</v>
      </c>
    </row>
    <row r="55" spans="1:14" x14ac:dyDescent="0.25">
      <c r="A55">
        <v>50</v>
      </c>
      <c r="B55" s="1">
        <f t="shared" si="16"/>
        <v>50.019279999999995</v>
      </c>
      <c r="C55" s="1">
        <f t="shared" si="17"/>
        <v>50.01847999999999</v>
      </c>
      <c r="D55" s="1">
        <f t="shared" si="18"/>
        <v>50.020079999999986</v>
      </c>
      <c r="E55" s="1">
        <f t="shared" si="19"/>
        <v>50.021679999999989</v>
      </c>
      <c r="F55" s="1">
        <f t="shared" si="20"/>
        <v>50.022479999999987</v>
      </c>
      <c r="G55" s="1"/>
      <c r="H55" s="1">
        <f t="shared" si="21"/>
        <v>1.3999999999896318E-3</v>
      </c>
      <c r="I55" s="1">
        <f t="shared" si="22"/>
        <v>2.400000000001512E-3</v>
      </c>
      <c r="J55" s="1">
        <f t="shared" si="23"/>
        <v>4.000000000061732E-4</v>
      </c>
      <c r="K55" s="1">
        <f t="shared" si="24"/>
        <v>-1.5999999999962711E-3</v>
      </c>
      <c r="L55" s="1">
        <f t="shared" si="25"/>
        <v>-2.6000000000010459E-3</v>
      </c>
      <c r="N55" s="1">
        <f t="shared" si="0"/>
        <v>1.6589153082647501E-3</v>
      </c>
    </row>
    <row r="56" spans="1:14" x14ac:dyDescent="0.25">
      <c r="A56">
        <v>51</v>
      </c>
      <c r="B56" s="1">
        <f t="shared" si="16"/>
        <v>51.019679999999987</v>
      </c>
      <c r="C56" s="1">
        <f t="shared" si="17"/>
        <v>51.018879999999989</v>
      </c>
      <c r="D56" s="1">
        <f t="shared" si="18"/>
        <v>51.020479999999992</v>
      </c>
      <c r="E56" s="1">
        <f t="shared" si="19"/>
        <v>51.022079999999995</v>
      </c>
      <c r="F56" s="1">
        <f t="shared" si="20"/>
        <v>51.022879999999986</v>
      </c>
      <c r="G56" s="1"/>
      <c r="H56" s="1">
        <f t="shared" si="21"/>
        <v>1.4000000000038426E-3</v>
      </c>
      <c r="I56" s="1">
        <f t="shared" si="22"/>
        <v>2.400000000001512E-3</v>
      </c>
      <c r="J56" s="1">
        <f t="shared" si="23"/>
        <v>3.9999999999906777E-4</v>
      </c>
      <c r="K56" s="1">
        <f t="shared" si="24"/>
        <v>-1.6000000000033765E-3</v>
      </c>
      <c r="L56" s="1">
        <f t="shared" si="25"/>
        <v>-2.5999999999939405E-3</v>
      </c>
      <c r="N56" s="1">
        <f t="shared" si="0"/>
        <v>1.6589153082669772E-3</v>
      </c>
    </row>
    <row r="57" spans="1:14" x14ac:dyDescent="0.25">
      <c r="A57">
        <v>52</v>
      </c>
      <c r="B57" s="1">
        <f t="shared" si="16"/>
        <v>52.020079999999993</v>
      </c>
      <c r="C57" s="1">
        <f t="shared" si="17"/>
        <v>52.019279999999988</v>
      </c>
      <c r="D57" s="1">
        <f t="shared" si="18"/>
        <v>52.020879999999991</v>
      </c>
      <c r="E57" s="1">
        <f t="shared" si="19"/>
        <v>52.022479999999995</v>
      </c>
      <c r="F57" s="1">
        <f t="shared" si="20"/>
        <v>52.023279999999993</v>
      </c>
      <c r="G57" s="1"/>
      <c r="H57" s="1">
        <f t="shared" si="21"/>
        <v>1.4000000000038426E-3</v>
      </c>
      <c r="I57" s="1">
        <f t="shared" si="22"/>
        <v>2.4000000000086175E-3</v>
      </c>
      <c r="J57" s="1">
        <f t="shared" si="23"/>
        <v>4.000000000061732E-4</v>
      </c>
      <c r="K57" s="1">
        <f t="shared" si="24"/>
        <v>-1.6000000000033765E-3</v>
      </c>
      <c r="L57" s="1">
        <f t="shared" si="25"/>
        <v>-2.6000000000010459E-3</v>
      </c>
      <c r="N57" s="1">
        <f t="shared" si="0"/>
        <v>1.6589153082680053E-3</v>
      </c>
    </row>
    <row r="58" spans="1:14" x14ac:dyDescent="0.25">
      <c r="A58">
        <v>53</v>
      </c>
      <c r="B58" s="1">
        <f t="shared" si="16"/>
        <v>53.020479999999999</v>
      </c>
      <c r="C58" s="1">
        <f t="shared" si="17"/>
        <v>53.019679999999994</v>
      </c>
      <c r="D58" s="1">
        <f t="shared" si="18"/>
        <v>53.021279999999997</v>
      </c>
      <c r="E58" s="1">
        <f t="shared" si="19"/>
        <v>53.022879999999994</v>
      </c>
      <c r="F58" s="1">
        <f t="shared" si="20"/>
        <v>53.023679999999992</v>
      </c>
      <c r="G58" s="1"/>
      <c r="H58" s="1">
        <f t="shared" si="21"/>
        <v>1.3999999999896318E-3</v>
      </c>
      <c r="I58" s="1">
        <f t="shared" si="22"/>
        <v>2.400000000001512E-3</v>
      </c>
      <c r="J58" s="1">
        <f t="shared" si="23"/>
        <v>3.9999999999196234E-4</v>
      </c>
      <c r="K58" s="1">
        <f t="shared" si="24"/>
        <v>-1.6000000000033765E-3</v>
      </c>
      <c r="L58" s="1">
        <f t="shared" si="25"/>
        <v>-2.6000000000010459E-3</v>
      </c>
      <c r="N58" s="1">
        <f t="shared" si="0"/>
        <v>1.6589153082644074E-3</v>
      </c>
    </row>
    <row r="59" spans="1:14" x14ac:dyDescent="0.25">
      <c r="A59">
        <v>54</v>
      </c>
      <c r="B59" s="1">
        <f t="shared" si="16"/>
        <v>54.020879999999991</v>
      </c>
      <c r="C59" s="1">
        <f t="shared" si="17"/>
        <v>54.020079999999993</v>
      </c>
      <c r="D59" s="1">
        <f t="shared" si="18"/>
        <v>54.021679999999989</v>
      </c>
      <c r="E59" s="1">
        <f t="shared" si="19"/>
        <v>54.023279999999993</v>
      </c>
      <c r="F59" s="1">
        <f t="shared" si="20"/>
        <v>54.024079999999991</v>
      </c>
      <c r="G59" s="1"/>
      <c r="H59" s="1">
        <f t="shared" si="21"/>
        <v>1.4000000000038426E-3</v>
      </c>
      <c r="I59" s="1">
        <f t="shared" si="22"/>
        <v>2.400000000001512E-3</v>
      </c>
      <c r="J59" s="1">
        <f t="shared" si="23"/>
        <v>4.000000000061732E-4</v>
      </c>
      <c r="K59" s="1">
        <f t="shared" si="24"/>
        <v>-1.5999999999962711E-3</v>
      </c>
      <c r="L59" s="1">
        <f t="shared" si="25"/>
        <v>-2.5999999999939405E-3</v>
      </c>
      <c r="N59" s="1">
        <f t="shared" si="0"/>
        <v>1.6589153082659492E-3</v>
      </c>
    </row>
    <row r="60" spans="1:14" x14ac:dyDescent="0.25">
      <c r="A60">
        <v>55</v>
      </c>
      <c r="B60" s="1">
        <f t="shared" si="16"/>
        <v>55.021279999999997</v>
      </c>
      <c r="C60" s="1">
        <f t="shared" si="17"/>
        <v>55.020479999999992</v>
      </c>
      <c r="D60" s="1">
        <f t="shared" si="18"/>
        <v>55.022079999999995</v>
      </c>
      <c r="E60" s="1">
        <f t="shared" si="19"/>
        <v>55.023679999999999</v>
      </c>
      <c r="F60" s="1">
        <f t="shared" si="20"/>
        <v>55.024479999999997</v>
      </c>
      <c r="G60" s="1"/>
      <c r="H60" s="1">
        <f t="shared" si="21"/>
        <v>1.3999999999967372E-3</v>
      </c>
      <c r="I60" s="1">
        <f t="shared" si="22"/>
        <v>2.4000000000086175E-3</v>
      </c>
      <c r="J60" s="1">
        <f t="shared" si="23"/>
        <v>3.9999999999196234E-4</v>
      </c>
      <c r="K60" s="1">
        <f t="shared" si="24"/>
        <v>-1.6000000000104819E-3</v>
      </c>
      <c r="L60" s="1">
        <f t="shared" si="25"/>
        <v>-2.6000000000010459E-3</v>
      </c>
      <c r="N60" s="1">
        <f t="shared" si="0"/>
        <v>1.6589153082680053E-3</v>
      </c>
    </row>
    <row r="61" spans="1:14" x14ac:dyDescent="0.25">
      <c r="A61">
        <v>56</v>
      </c>
      <c r="B61" s="1">
        <f t="shared" si="16"/>
        <v>56.021679999999996</v>
      </c>
      <c r="C61" s="1">
        <f t="shared" si="17"/>
        <v>56.020879999999998</v>
      </c>
      <c r="D61" s="1">
        <f t="shared" si="18"/>
        <v>56.022479999999987</v>
      </c>
      <c r="E61" s="1">
        <f t="shared" si="19"/>
        <v>56.024079999999991</v>
      </c>
      <c r="F61" s="1">
        <f t="shared" si="20"/>
        <v>56.024879999999996</v>
      </c>
      <c r="G61" s="1"/>
      <c r="H61" s="1">
        <f t="shared" si="21"/>
        <v>1.3999999999967372E-3</v>
      </c>
      <c r="I61" s="1">
        <f t="shared" si="22"/>
        <v>2.3999999999944066E-3</v>
      </c>
      <c r="J61" s="1">
        <f t="shared" si="23"/>
        <v>4.000000000061732E-4</v>
      </c>
      <c r="K61" s="1">
        <f t="shared" si="24"/>
        <v>-1.5999999999962711E-3</v>
      </c>
      <c r="L61" s="1">
        <f t="shared" si="25"/>
        <v>-2.6000000000010459E-3</v>
      </c>
      <c r="N61" s="1">
        <f t="shared" si="0"/>
        <v>1.6589153082649214E-3</v>
      </c>
    </row>
    <row r="62" spans="1:14" x14ac:dyDescent="0.25">
      <c r="A62">
        <v>57</v>
      </c>
      <c r="B62" s="1">
        <f t="shared" si="16"/>
        <v>57.022079999999995</v>
      </c>
      <c r="C62" s="1">
        <f t="shared" si="17"/>
        <v>57.02127999999999</v>
      </c>
      <c r="D62" s="1">
        <f t="shared" si="18"/>
        <v>57.022879999999994</v>
      </c>
      <c r="E62" s="1">
        <f t="shared" si="19"/>
        <v>57.024479999999997</v>
      </c>
      <c r="F62" s="1">
        <f t="shared" si="20"/>
        <v>57.025279999999995</v>
      </c>
      <c r="G62" s="1"/>
      <c r="H62" s="1">
        <f t="shared" si="21"/>
        <v>1.3999999999967372E-3</v>
      </c>
      <c r="I62" s="1">
        <f t="shared" si="22"/>
        <v>2.4000000000086175E-3</v>
      </c>
      <c r="J62" s="1">
        <f t="shared" si="23"/>
        <v>4.000000000061732E-4</v>
      </c>
      <c r="K62" s="1">
        <f t="shared" si="24"/>
        <v>-1.6000000000104819E-3</v>
      </c>
      <c r="L62" s="1">
        <f t="shared" si="25"/>
        <v>-2.6000000000010459E-3</v>
      </c>
      <c r="N62" s="1">
        <f t="shared" si="0"/>
        <v>1.6589153082680053E-3</v>
      </c>
    </row>
    <row r="63" spans="1:14" x14ac:dyDescent="0.25">
      <c r="A63">
        <v>58</v>
      </c>
      <c r="B63" s="1">
        <f t="shared" si="16"/>
        <v>58.022479999999995</v>
      </c>
      <c r="C63" s="1">
        <f t="shared" si="17"/>
        <v>58.021679999999996</v>
      </c>
      <c r="D63" s="1">
        <f t="shared" si="18"/>
        <v>58.02328</v>
      </c>
      <c r="E63" s="1">
        <f t="shared" si="19"/>
        <v>58.024879999999989</v>
      </c>
      <c r="F63" s="1">
        <f t="shared" si="20"/>
        <v>58.025679999999994</v>
      </c>
      <c r="G63" s="1"/>
      <c r="H63" s="1">
        <f t="shared" si="21"/>
        <v>1.4000000000038426E-3</v>
      </c>
      <c r="I63" s="1">
        <f t="shared" si="22"/>
        <v>2.400000000001512E-3</v>
      </c>
      <c r="J63" s="1">
        <f t="shared" si="23"/>
        <v>3.9999999999196234E-4</v>
      </c>
      <c r="K63" s="1">
        <f t="shared" si="24"/>
        <v>-1.5999999999962711E-3</v>
      </c>
      <c r="L63" s="1">
        <f t="shared" si="25"/>
        <v>-2.6000000000010459E-3</v>
      </c>
      <c r="N63" s="1">
        <f t="shared" si="0"/>
        <v>1.6589153082642361E-3</v>
      </c>
    </row>
    <row r="64" spans="1:14" x14ac:dyDescent="0.25">
      <c r="A64">
        <v>59</v>
      </c>
      <c r="B64" s="1">
        <f t="shared" si="16"/>
        <v>59.022880000000001</v>
      </c>
      <c r="C64" s="1">
        <f t="shared" si="17"/>
        <v>59.022079999999995</v>
      </c>
      <c r="D64" s="1">
        <f t="shared" si="18"/>
        <v>59.023679999999992</v>
      </c>
      <c r="E64" s="1">
        <f t="shared" si="19"/>
        <v>59.025279999999995</v>
      </c>
      <c r="F64" s="1">
        <f t="shared" si="20"/>
        <v>59.026079999999993</v>
      </c>
      <c r="G64" s="1"/>
      <c r="H64" s="1">
        <f t="shared" si="21"/>
        <v>1.3999999999896318E-3</v>
      </c>
      <c r="I64" s="1">
        <f t="shared" si="22"/>
        <v>2.400000000001512E-3</v>
      </c>
      <c r="J64" s="1">
        <f t="shared" si="23"/>
        <v>4.000000000061732E-4</v>
      </c>
      <c r="K64" s="1">
        <f t="shared" si="24"/>
        <v>-1.5999999999962711E-3</v>
      </c>
      <c r="L64" s="1">
        <f t="shared" si="25"/>
        <v>-2.6000000000010459E-3</v>
      </c>
      <c r="N64" s="1">
        <f t="shared" si="0"/>
        <v>1.6589153082647501E-3</v>
      </c>
    </row>
    <row r="65" spans="1:14" x14ac:dyDescent="0.25">
      <c r="A65">
        <v>60</v>
      </c>
      <c r="B65" s="1">
        <f t="shared" si="16"/>
        <v>60.023279999999993</v>
      </c>
      <c r="C65" s="1">
        <f t="shared" si="17"/>
        <v>60.022479999999995</v>
      </c>
      <c r="D65" s="1">
        <f t="shared" si="18"/>
        <v>60.024079999999998</v>
      </c>
      <c r="E65" s="1">
        <f t="shared" si="19"/>
        <v>60.025680000000001</v>
      </c>
      <c r="F65" s="1">
        <f t="shared" si="20"/>
        <v>60.026479999999992</v>
      </c>
      <c r="G65" s="1"/>
      <c r="H65" s="1">
        <f t="shared" si="21"/>
        <v>1.4000000000038426E-3</v>
      </c>
      <c r="I65" s="1">
        <f t="shared" si="22"/>
        <v>2.400000000001512E-3</v>
      </c>
      <c r="J65" s="1">
        <f t="shared" si="23"/>
        <v>3.9999999999906777E-4</v>
      </c>
      <c r="K65" s="1">
        <f t="shared" si="24"/>
        <v>-1.6000000000033765E-3</v>
      </c>
      <c r="L65" s="1">
        <f t="shared" si="25"/>
        <v>-2.5999999999939405E-3</v>
      </c>
      <c r="N65" s="1">
        <f t="shared" si="0"/>
        <v>1.6589153082669772E-3</v>
      </c>
    </row>
    <row r="66" spans="1:14" x14ac:dyDescent="0.25">
      <c r="A66">
        <v>61</v>
      </c>
      <c r="B66" s="1">
        <f t="shared" si="16"/>
        <v>61.023679999999999</v>
      </c>
      <c r="C66" s="1">
        <f t="shared" si="17"/>
        <v>61.022879999999994</v>
      </c>
      <c r="D66" s="1">
        <f t="shared" si="18"/>
        <v>61.024479999999997</v>
      </c>
      <c r="E66" s="1">
        <f t="shared" si="19"/>
        <v>61.02608</v>
      </c>
      <c r="F66" s="1">
        <f t="shared" si="20"/>
        <v>61.026879999999998</v>
      </c>
      <c r="G66" s="1"/>
      <c r="H66" s="1">
        <f t="shared" si="21"/>
        <v>1.4000000000038426E-3</v>
      </c>
      <c r="I66" s="1">
        <f t="shared" si="22"/>
        <v>2.4000000000086175E-3</v>
      </c>
      <c r="J66" s="1">
        <f t="shared" si="23"/>
        <v>4.000000000061732E-4</v>
      </c>
      <c r="K66" s="1">
        <f t="shared" si="24"/>
        <v>-1.6000000000033765E-3</v>
      </c>
      <c r="L66" s="1">
        <f t="shared" si="25"/>
        <v>-2.6000000000010459E-3</v>
      </c>
      <c r="N66" s="1">
        <f t="shared" si="0"/>
        <v>1.6589153082680053E-3</v>
      </c>
    </row>
    <row r="67" spans="1:14" x14ac:dyDescent="0.25">
      <c r="A67">
        <v>62</v>
      </c>
      <c r="B67" s="1">
        <f t="shared" si="16"/>
        <v>62.024080000000005</v>
      </c>
      <c r="C67" s="1">
        <f t="shared" si="17"/>
        <v>62.02328</v>
      </c>
      <c r="D67" s="1">
        <f t="shared" si="18"/>
        <v>62.024880000000003</v>
      </c>
      <c r="E67" s="1">
        <f t="shared" si="19"/>
        <v>62.026479999999999</v>
      </c>
      <c r="F67" s="1">
        <f t="shared" si="20"/>
        <v>62.027279999999998</v>
      </c>
      <c r="G67" s="1"/>
      <c r="H67" s="1">
        <f t="shared" si="21"/>
        <v>1.3999999999896318E-3</v>
      </c>
      <c r="I67" s="1">
        <f t="shared" si="22"/>
        <v>2.400000000001512E-3</v>
      </c>
      <c r="J67" s="1">
        <f t="shared" si="23"/>
        <v>3.9999999999196234E-4</v>
      </c>
      <c r="K67" s="1">
        <f t="shared" si="24"/>
        <v>-1.6000000000033765E-3</v>
      </c>
      <c r="L67" s="1">
        <f t="shared" si="25"/>
        <v>-2.6000000000010459E-3</v>
      </c>
      <c r="N67" s="1">
        <f t="shared" si="0"/>
        <v>1.6589153082644074E-3</v>
      </c>
    </row>
    <row r="68" spans="1:14" x14ac:dyDescent="0.25">
      <c r="A68">
        <v>63</v>
      </c>
      <c r="B68" s="1">
        <f t="shared" si="16"/>
        <v>63.024479999999997</v>
      </c>
      <c r="C68" s="1">
        <f t="shared" si="17"/>
        <v>63.023679999999999</v>
      </c>
      <c r="D68" s="1">
        <f t="shared" si="18"/>
        <v>63.025279999999995</v>
      </c>
      <c r="E68" s="1">
        <f t="shared" si="19"/>
        <v>63.026879999999998</v>
      </c>
      <c r="F68" s="1">
        <f t="shared" si="20"/>
        <v>63.027679999999997</v>
      </c>
      <c r="G68" s="1"/>
      <c r="H68" s="1">
        <f t="shared" si="21"/>
        <v>1.4000000000038426E-3</v>
      </c>
      <c r="I68" s="1">
        <f t="shared" si="22"/>
        <v>2.400000000001512E-3</v>
      </c>
      <c r="J68" s="1">
        <f t="shared" si="23"/>
        <v>4.000000000061732E-4</v>
      </c>
      <c r="K68" s="1">
        <f t="shared" si="24"/>
        <v>-1.5999999999962711E-3</v>
      </c>
      <c r="L68" s="1">
        <f t="shared" si="25"/>
        <v>-2.5999999999939405E-3</v>
      </c>
      <c r="N68" s="1">
        <f t="shared" si="0"/>
        <v>1.6589153082659492E-3</v>
      </c>
    </row>
    <row r="69" spans="1:14" x14ac:dyDescent="0.25">
      <c r="A69">
        <v>64</v>
      </c>
      <c r="B69" s="1">
        <f t="shared" si="16"/>
        <v>64.024879999999996</v>
      </c>
      <c r="C69" s="1">
        <f t="shared" si="17"/>
        <v>64.024079999999998</v>
      </c>
      <c r="D69" s="1">
        <f t="shared" si="18"/>
        <v>64.025679999999994</v>
      </c>
      <c r="E69" s="1">
        <f t="shared" si="19"/>
        <v>64.027280000000005</v>
      </c>
      <c r="F69" s="1">
        <f t="shared" si="20"/>
        <v>64.028079999999989</v>
      </c>
      <c r="G69" s="1"/>
      <c r="H69" s="1">
        <f t="shared" si="21"/>
        <v>1.4000000000038426E-3</v>
      </c>
      <c r="I69" s="1">
        <f t="shared" si="22"/>
        <v>2.3999999999944066E-3</v>
      </c>
      <c r="J69" s="1">
        <f t="shared" si="23"/>
        <v>3.9999999999906777E-4</v>
      </c>
      <c r="K69" s="1">
        <f t="shared" si="24"/>
        <v>-1.6000000000104819E-3</v>
      </c>
      <c r="L69" s="1">
        <f t="shared" si="25"/>
        <v>-2.5999999999868351E-3</v>
      </c>
      <c r="N69" s="1">
        <f t="shared" si="0"/>
        <v>1.6589153082650927E-3</v>
      </c>
    </row>
    <row r="70" spans="1:14" x14ac:dyDescent="0.25">
      <c r="A70">
        <v>65</v>
      </c>
      <c r="B70" s="1">
        <f t="shared" si="16"/>
        <v>65.025279999999995</v>
      </c>
      <c r="C70" s="1">
        <f t="shared" si="17"/>
        <v>65.024479999999997</v>
      </c>
      <c r="D70" s="1">
        <f t="shared" si="18"/>
        <v>65.026079999999993</v>
      </c>
      <c r="E70" s="1">
        <f t="shared" si="19"/>
        <v>65.027679999999989</v>
      </c>
      <c r="F70" s="1">
        <f t="shared" si="20"/>
        <v>65.028480000000002</v>
      </c>
      <c r="G70" s="1"/>
      <c r="H70" s="1">
        <f t="shared" si="21"/>
        <v>1.4000000000038426E-3</v>
      </c>
      <c r="I70" s="1">
        <f t="shared" si="22"/>
        <v>2.3999999999944066E-3</v>
      </c>
      <c r="J70" s="1">
        <f t="shared" si="23"/>
        <v>3.9999999999906777E-4</v>
      </c>
      <c r="K70" s="1">
        <f t="shared" si="24"/>
        <v>-1.5999999999962711E-3</v>
      </c>
      <c r="L70" s="1">
        <f t="shared" si="25"/>
        <v>-2.6000000000152568E-3</v>
      </c>
      <c r="N70" s="1">
        <f t="shared" ref="N70:N84" si="26">_xlfn.STDEV.S(B70:F70)</f>
        <v>1.6589153082668059E-3</v>
      </c>
    </row>
    <row r="71" spans="1:14" x14ac:dyDescent="0.25">
      <c r="A71">
        <v>66</v>
      </c>
      <c r="B71" s="1">
        <f t="shared" si="16"/>
        <v>66.025679999999994</v>
      </c>
      <c r="C71" s="1">
        <f t="shared" si="17"/>
        <v>66.024879999999996</v>
      </c>
      <c r="D71" s="1">
        <f t="shared" si="18"/>
        <v>66.026479999999992</v>
      </c>
      <c r="E71" s="1">
        <f t="shared" si="19"/>
        <v>66.028079999999989</v>
      </c>
      <c r="F71" s="1">
        <f t="shared" si="20"/>
        <v>66.028879999999987</v>
      </c>
      <c r="G71" s="1"/>
      <c r="H71" s="1">
        <f t="shared" si="21"/>
        <v>1.3999999999896318E-3</v>
      </c>
      <c r="I71" s="1">
        <f t="shared" si="22"/>
        <v>2.3999999999944066E-3</v>
      </c>
      <c r="J71" s="1">
        <f t="shared" si="23"/>
        <v>3.9999999999906777E-4</v>
      </c>
      <c r="K71" s="1">
        <f t="shared" si="24"/>
        <v>-1.5999999999962711E-3</v>
      </c>
      <c r="L71" s="1">
        <f t="shared" si="25"/>
        <v>-2.6000000000010459E-3</v>
      </c>
      <c r="N71" s="1">
        <f t="shared" si="26"/>
        <v>1.6589153082623514E-3</v>
      </c>
    </row>
    <row r="72" spans="1:14" x14ac:dyDescent="0.25">
      <c r="A72">
        <v>67</v>
      </c>
      <c r="B72" s="1">
        <f t="shared" si="16"/>
        <v>67.026079999999979</v>
      </c>
      <c r="C72" s="1">
        <f t="shared" si="17"/>
        <v>67.025279999999995</v>
      </c>
      <c r="D72" s="1">
        <f t="shared" si="18"/>
        <v>67.026879999999991</v>
      </c>
      <c r="E72" s="1">
        <f t="shared" si="19"/>
        <v>67.028479999999988</v>
      </c>
      <c r="F72" s="1">
        <f t="shared" si="20"/>
        <v>67.029279999999986</v>
      </c>
      <c r="G72" s="1"/>
      <c r="H72" s="1">
        <f t="shared" si="21"/>
        <v>1.4000000000038426E-3</v>
      </c>
      <c r="I72" s="1">
        <f t="shared" si="22"/>
        <v>2.3999999999944066E-3</v>
      </c>
      <c r="J72" s="1">
        <f t="shared" si="23"/>
        <v>3.9999999999906777E-4</v>
      </c>
      <c r="K72" s="1">
        <f t="shared" si="24"/>
        <v>-1.5999999999962711E-3</v>
      </c>
      <c r="L72" s="1">
        <f t="shared" si="25"/>
        <v>-2.5999999999868351E-3</v>
      </c>
      <c r="N72" s="1">
        <f t="shared" si="26"/>
        <v>1.6589153082647501E-3</v>
      </c>
    </row>
    <row r="73" spans="1:14" x14ac:dyDescent="0.25">
      <c r="A73">
        <v>68</v>
      </c>
      <c r="B73" s="1">
        <f t="shared" si="16"/>
        <v>68.026479999999978</v>
      </c>
      <c r="C73" s="1">
        <f t="shared" si="17"/>
        <v>68.025679999999994</v>
      </c>
      <c r="D73" s="1">
        <f t="shared" si="18"/>
        <v>68.02727999999999</v>
      </c>
      <c r="E73" s="1">
        <f t="shared" si="19"/>
        <v>68.028879999999987</v>
      </c>
      <c r="F73" s="1">
        <f t="shared" si="20"/>
        <v>68.029679999999999</v>
      </c>
      <c r="G73" s="1"/>
      <c r="H73" s="1">
        <f t="shared" si="21"/>
        <v>1.4000000000180535E-3</v>
      </c>
      <c r="I73" s="1">
        <f t="shared" si="22"/>
        <v>2.3999999999944066E-3</v>
      </c>
      <c r="J73" s="1">
        <f t="shared" si="23"/>
        <v>3.9999999999906777E-4</v>
      </c>
      <c r="K73" s="1">
        <f t="shared" si="24"/>
        <v>-1.5999999999962711E-3</v>
      </c>
      <c r="L73" s="1">
        <f t="shared" si="25"/>
        <v>-2.6000000000152568E-3</v>
      </c>
      <c r="N73" s="1">
        <f t="shared" si="26"/>
        <v>1.6589153082692046E-3</v>
      </c>
    </row>
    <row r="74" spans="1:14" x14ac:dyDescent="0.25">
      <c r="A74">
        <v>69</v>
      </c>
      <c r="B74" s="1">
        <f t="shared" si="16"/>
        <v>69.026879999999991</v>
      </c>
      <c r="C74" s="1">
        <f t="shared" si="17"/>
        <v>69.026079999999993</v>
      </c>
      <c r="D74" s="1">
        <f t="shared" si="18"/>
        <v>69.027679999999989</v>
      </c>
      <c r="E74" s="1">
        <f t="shared" si="19"/>
        <v>69.029279999999986</v>
      </c>
      <c r="F74" s="1">
        <f t="shared" si="20"/>
        <v>69.030079999999984</v>
      </c>
      <c r="G74" s="1"/>
      <c r="H74" s="1">
        <f t="shared" si="21"/>
        <v>1.4000000000038426E-3</v>
      </c>
      <c r="I74" s="1">
        <f t="shared" si="22"/>
        <v>2.3999999999944066E-3</v>
      </c>
      <c r="J74" s="1">
        <f t="shared" si="23"/>
        <v>3.9999999999906777E-4</v>
      </c>
      <c r="K74" s="1">
        <f t="shared" si="24"/>
        <v>-1.5999999999962711E-3</v>
      </c>
      <c r="L74" s="1">
        <f t="shared" si="25"/>
        <v>-2.6000000000010459E-3</v>
      </c>
      <c r="N74" s="1">
        <f t="shared" si="26"/>
        <v>1.6589153082623514E-3</v>
      </c>
    </row>
    <row r="75" spans="1:14" x14ac:dyDescent="0.25">
      <c r="A75">
        <v>70</v>
      </c>
      <c r="B75" s="1">
        <f t="shared" si="16"/>
        <v>70.02727999999999</v>
      </c>
      <c r="C75" s="1">
        <f t="shared" si="17"/>
        <v>70.026479999999992</v>
      </c>
      <c r="D75" s="1">
        <f t="shared" si="18"/>
        <v>70.028079999999989</v>
      </c>
      <c r="E75" s="1">
        <f t="shared" si="19"/>
        <v>70.029679999999985</v>
      </c>
      <c r="F75" s="1">
        <f t="shared" si="20"/>
        <v>70.030479999999983</v>
      </c>
      <c r="G75" s="1"/>
      <c r="H75" s="1">
        <f t="shared" si="21"/>
        <v>1.3999999999896318E-3</v>
      </c>
      <c r="I75" s="1">
        <f t="shared" si="22"/>
        <v>2.3999999999944066E-3</v>
      </c>
      <c r="J75" s="1">
        <f t="shared" si="23"/>
        <v>3.9999999999906777E-4</v>
      </c>
      <c r="K75" s="1">
        <f t="shared" si="24"/>
        <v>-1.5999999999962711E-3</v>
      </c>
      <c r="L75" s="1">
        <f t="shared" si="25"/>
        <v>-2.6000000000010459E-3</v>
      </c>
      <c r="N75" s="1">
        <f t="shared" si="26"/>
        <v>1.6589153082623514E-3</v>
      </c>
    </row>
    <row r="76" spans="1:14" x14ac:dyDescent="0.25">
      <c r="A76">
        <v>71</v>
      </c>
      <c r="B76" s="1">
        <f t="shared" si="16"/>
        <v>71.027679999999975</v>
      </c>
      <c r="C76" s="1">
        <f t="shared" si="17"/>
        <v>71.026879999999991</v>
      </c>
      <c r="D76" s="1">
        <f t="shared" si="18"/>
        <v>71.028479999999988</v>
      </c>
      <c r="E76" s="1">
        <f t="shared" si="19"/>
        <v>71.030079999999984</v>
      </c>
      <c r="F76" s="1">
        <f t="shared" si="20"/>
        <v>71.030879999999982</v>
      </c>
      <c r="G76" s="1"/>
      <c r="H76" s="1">
        <f t="shared" si="21"/>
        <v>1.4000000000038426E-3</v>
      </c>
      <c r="I76" s="1">
        <f t="shared" si="22"/>
        <v>2.3999999999944066E-3</v>
      </c>
      <c r="J76" s="1">
        <f t="shared" si="23"/>
        <v>3.9999999999906777E-4</v>
      </c>
      <c r="K76" s="1">
        <f t="shared" si="24"/>
        <v>-1.5999999999962711E-3</v>
      </c>
      <c r="L76" s="1">
        <f t="shared" si="25"/>
        <v>-2.5999999999868351E-3</v>
      </c>
      <c r="N76" s="1">
        <f t="shared" si="26"/>
        <v>1.6589153082647501E-3</v>
      </c>
    </row>
    <row r="77" spans="1:14" x14ac:dyDescent="0.25">
      <c r="A77">
        <v>72</v>
      </c>
      <c r="B77" s="1">
        <f t="shared" si="16"/>
        <v>72.028079999999974</v>
      </c>
      <c r="C77" s="1">
        <f t="shared" si="17"/>
        <v>72.02727999999999</v>
      </c>
      <c r="D77" s="1">
        <f t="shared" si="18"/>
        <v>72.028879999999987</v>
      </c>
      <c r="E77" s="1">
        <f t="shared" si="19"/>
        <v>72.030479999999983</v>
      </c>
      <c r="F77" s="1">
        <f t="shared" si="20"/>
        <v>72.031279999999995</v>
      </c>
      <c r="G77" s="1"/>
      <c r="H77" s="1">
        <f t="shared" si="21"/>
        <v>1.4000000000180535E-3</v>
      </c>
      <c r="I77" s="1">
        <f t="shared" si="22"/>
        <v>2.3999999999944066E-3</v>
      </c>
      <c r="J77" s="1">
        <f t="shared" si="23"/>
        <v>3.9999999999906777E-4</v>
      </c>
      <c r="K77" s="1">
        <f t="shared" si="24"/>
        <v>-1.5999999999962711E-3</v>
      </c>
      <c r="L77" s="1">
        <f t="shared" si="25"/>
        <v>-2.6000000000152568E-3</v>
      </c>
      <c r="N77" s="1">
        <f t="shared" si="26"/>
        <v>1.6589153082692046E-3</v>
      </c>
    </row>
    <row r="78" spans="1:14" x14ac:dyDescent="0.25">
      <c r="A78">
        <v>73</v>
      </c>
      <c r="B78" s="1">
        <f t="shared" si="16"/>
        <v>73.028479999999988</v>
      </c>
      <c r="C78" s="1">
        <f t="shared" si="17"/>
        <v>73.027679999999989</v>
      </c>
      <c r="D78" s="1">
        <f t="shared" si="18"/>
        <v>73.029279999999986</v>
      </c>
      <c r="E78" s="1">
        <f t="shared" si="19"/>
        <v>73.030879999999982</v>
      </c>
      <c r="F78" s="1">
        <f t="shared" si="20"/>
        <v>73.03167999999998</v>
      </c>
      <c r="G78" s="1"/>
      <c r="H78" s="1">
        <f t="shared" si="21"/>
        <v>1.4000000000038426E-3</v>
      </c>
      <c r="I78" s="1">
        <f t="shared" si="22"/>
        <v>2.3999999999944066E-3</v>
      </c>
      <c r="J78" s="1">
        <f t="shared" si="23"/>
        <v>3.9999999999906777E-4</v>
      </c>
      <c r="K78" s="1">
        <f t="shared" si="24"/>
        <v>-1.5999999999962711E-3</v>
      </c>
      <c r="L78" s="1">
        <f t="shared" si="25"/>
        <v>-2.6000000000010459E-3</v>
      </c>
      <c r="N78" s="1">
        <f t="shared" si="26"/>
        <v>1.6589153082623514E-3</v>
      </c>
    </row>
    <row r="79" spans="1:14" x14ac:dyDescent="0.25">
      <c r="A79">
        <v>74</v>
      </c>
      <c r="B79" s="1">
        <f t="shared" si="16"/>
        <v>74.028879999999987</v>
      </c>
      <c r="C79" s="1">
        <f t="shared" si="17"/>
        <v>74.028079999999989</v>
      </c>
      <c r="D79" s="1">
        <f t="shared" si="18"/>
        <v>74.029679999999985</v>
      </c>
      <c r="E79" s="1">
        <f t="shared" si="19"/>
        <v>74.031279999999981</v>
      </c>
      <c r="F79" s="1">
        <f t="shared" si="20"/>
        <v>74.032079999999979</v>
      </c>
      <c r="G79" s="1"/>
      <c r="H79" s="1">
        <f t="shared" si="21"/>
        <v>1.3999999999896318E-3</v>
      </c>
      <c r="I79" s="1">
        <f t="shared" si="22"/>
        <v>2.3999999999944066E-3</v>
      </c>
      <c r="J79" s="1">
        <f t="shared" si="23"/>
        <v>3.9999999999906777E-4</v>
      </c>
      <c r="K79" s="1">
        <f t="shared" si="24"/>
        <v>-1.5999999999962711E-3</v>
      </c>
      <c r="L79" s="1">
        <f t="shared" si="25"/>
        <v>-2.6000000000010459E-3</v>
      </c>
      <c r="N79" s="1">
        <f t="shared" si="26"/>
        <v>1.6589153082623514E-3</v>
      </c>
    </row>
    <row r="80" spans="1:14" x14ac:dyDescent="0.25">
      <c r="A80">
        <v>75</v>
      </c>
      <c r="B80" s="1">
        <f t="shared" si="16"/>
        <v>75.029279999999972</v>
      </c>
      <c r="C80" s="1">
        <f t="shared" si="17"/>
        <v>75.028479999999988</v>
      </c>
      <c r="D80" s="1">
        <f t="shared" si="18"/>
        <v>75.030079999999984</v>
      </c>
      <c r="E80" s="1">
        <f t="shared" si="19"/>
        <v>75.03167999999998</v>
      </c>
      <c r="F80" s="1">
        <f t="shared" si="20"/>
        <v>75.032479999999978</v>
      </c>
      <c r="G80" s="1"/>
      <c r="H80" s="1">
        <f t="shared" si="21"/>
        <v>1.4000000000038426E-3</v>
      </c>
      <c r="I80" s="1">
        <f t="shared" si="22"/>
        <v>2.3999999999944066E-3</v>
      </c>
      <c r="J80" s="1">
        <f t="shared" si="23"/>
        <v>3.9999999999906777E-4</v>
      </c>
      <c r="K80" s="1">
        <f t="shared" si="24"/>
        <v>-1.5999999999962711E-3</v>
      </c>
      <c r="L80" s="1">
        <f t="shared" si="25"/>
        <v>-2.5999999999868351E-3</v>
      </c>
      <c r="N80" s="1">
        <f t="shared" si="26"/>
        <v>1.6589153082647501E-3</v>
      </c>
    </row>
    <row r="81" spans="1:14" x14ac:dyDescent="0.25">
      <c r="A81">
        <v>76</v>
      </c>
      <c r="B81" s="1">
        <f t="shared" si="16"/>
        <v>76.029679999999971</v>
      </c>
      <c r="C81" s="1">
        <f t="shared" si="17"/>
        <v>76.028879999999987</v>
      </c>
      <c r="D81" s="1">
        <f t="shared" si="18"/>
        <v>76.030479999999983</v>
      </c>
      <c r="E81" s="1">
        <f t="shared" si="19"/>
        <v>76.032079999999979</v>
      </c>
      <c r="F81" s="1">
        <f t="shared" si="20"/>
        <v>76.032879999999992</v>
      </c>
      <c r="G81" s="1"/>
      <c r="H81" s="1">
        <f t="shared" si="21"/>
        <v>1.4000000000180535E-3</v>
      </c>
      <c r="I81" s="1">
        <f t="shared" si="22"/>
        <v>2.3999999999944066E-3</v>
      </c>
      <c r="J81" s="1">
        <f t="shared" si="23"/>
        <v>3.9999999999906777E-4</v>
      </c>
      <c r="K81" s="1">
        <f t="shared" si="24"/>
        <v>-1.5999999999962711E-3</v>
      </c>
      <c r="L81" s="1">
        <f t="shared" si="25"/>
        <v>-2.6000000000152568E-3</v>
      </c>
      <c r="N81" s="1">
        <f t="shared" si="26"/>
        <v>1.6589153082692046E-3</v>
      </c>
    </row>
    <row r="82" spans="1:14" x14ac:dyDescent="0.25">
      <c r="A82">
        <v>77</v>
      </c>
      <c r="B82" s="1">
        <f t="shared" si="16"/>
        <v>77.030079999999984</v>
      </c>
      <c r="C82" s="1">
        <f t="shared" si="17"/>
        <v>77.029279999999986</v>
      </c>
      <c r="D82" s="1">
        <f t="shared" si="18"/>
        <v>77.030879999999982</v>
      </c>
      <c r="E82" s="1">
        <f t="shared" si="19"/>
        <v>77.032479999999978</v>
      </c>
      <c r="F82" s="1">
        <f t="shared" si="20"/>
        <v>77.033279999999976</v>
      </c>
      <c r="G82" s="1"/>
      <c r="H82" s="1">
        <f t="shared" si="21"/>
        <v>1.4000000000038426E-3</v>
      </c>
      <c r="I82" s="1">
        <f t="shared" si="22"/>
        <v>2.3999999999944066E-3</v>
      </c>
      <c r="J82" s="1">
        <f t="shared" si="23"/>
        <v>3.9999999999906777E-4</v>
      </c>
      <c r="K82" s="1">
        <f t="shared" si="24"/>
        <v>-1.5999999999962711E-3</v>
      </c>
      <c r="L82" s="1">
        <f t="shared" si="25"/>
        <v>-2.6000000000010459E-3</v>
      </c>
      <c r="N82" s="1">
        <f t="shared" si="26"/>
        <v>1.6589153082623514E-3</v>
      </c>
    </row>
    <row r="83" spans="1:14" x14ac:dyDescent="0.25">
      <c r="A83">
        <v>78</v>
      </c>
      <c r="B83" s="1">
        <f t="shared" si="16"/>
        <v>78.030479999999983</v>
      </c>
      <c r="C83" s="1">
        <f t="shared" si="17"/>
        <v>78.029679999999985</v>
      </c>
      <c r="D83" s="1">
        <f t="shared" si="18"/>
        <v>78.031279999999981</v>
      </c>
      <c r="E83" s="1">
        <f t="shared" si="19"/>
        <v>78.032879999999977</v>
      </c>
      <c r="F83" s="1">
        <f t="shared" si="20"/>
        <v>78.033679999999976</v>
      </c>
      <c r="G83" s="1"/>
      <c r="H83" s="1">
        <f t="shared" si="21"/>
        <v>1.3999999999896318E-3</v>
      </c>
      <c r="I83" s="1">
        <f t="shared" si="22"/>
        <v>2.3999999999944066E-3</v>
      </c>
      <c r="J83" s="1">
        <f t="shared" si="23"/>
        <v>3.9999999999906777E-4</v>
      </c>
      <c r="K83" s="1">
        <f t="shared" si="24"/>
        <v>-1.5999999999962711E-3</v>
      </c>
      <c r="L83" s="1">
        <f t="shared" si="25"/>
        <v>-2.6000000000010459E-3</v>
      </c>
      <c r="N83" s="1">
        <f t="shared" si="26"/>
        <v>1.6589153082623514E-3</v>
      </c>
    </row>
    <row r="84" spans="1:14" x14ac:dyDescent="0.25">
      <c r="A84">
        <v>79</v>
      </c>
      <c r="B84" s="1">
        <f t="shared" si="16"/>
        <v>79.030879999999968</v>
      </c>
      <c r="C84" s="1">
        <f t="shared" si="17"/>
        <v>79.030079999999984</v>
      </c>
      <c r="D84" s="1">
        <f t="shared" si="18"/>
        <v>79.03167999999998</v>
      </c>
      <c r="E84" s="1">
        <f t="shared" si="19"/>
        <v>79.033279999999976</v>
      </c>
      <c r="F84" s="1">
        <f t="shared" si="20"/>
        <v>79.034079999999975</v>
      </c>
      <c r="G84" s="1"/>
      <c r="H84" s="1">
        <f t="shared" si="21"/>
        <v>1.4000000000038426E-3</v>
      </c>
      <c r="I84" s="1">
        <f t="shared" si="22"/>
        <v>2.3999999999944066E-3</v>
      </c>
      <c r="J84" s="1">
        <f t="shared" si="23"/>
        <v>3.9999999999906777E-4</v>
      </c>
      <c r="K84" s="1">
        <f t="shared" si="24"/>
        <v>-1.5999999999962711E-3</v>
      </c>
      <c r="L84" s="1">
        <f t="shared" si="25"/>
        <v>-2.5999999999868351E-3</v>
      </c>
      <c r="N84" s="1">
        <f t="shared" si="26"/>
        <v>1.6589153082647501E-3</v>
      </c>
    </row>
    <row r="85" spans="1:14" x14ac:dyDescent="0.25">
      <c r="A85">
        <v>80</v>
      </c>
      <c r="B85" s="1">
        <f t="shared" si="16"/>
        <v>80.031279999999967</v>
      </c>
      <c r="C85" s="1">
        <f t="shared" si="17"/>
        <v>80.030479999999983</v>
      </c>
      <c r="D85" s="1">
        <f t="shared" si="18"/>
        <v>80.032079999999979</v>
      </c>
      <c r="E85" s="1">
        <f t="shared" si="19"/>
        <v>80.033679999999976</v>
      </c>
      <c r="F85" s="1">
        <f t="shared" si="20"/>
        <v>80.034479999999988</v>
      </c>
      <c r="G85" s="1"/>
      <c r="H85" s="1">
        <f t="shared" si="21"/>
        <v>1.4000000000180535E-3</v>
      </c>
      <c r="I85" s="1">
        <f t="shared" si="22"/>
        <v>2.3999999999944066E-3</v>
      </c>
      <c r="J85" s="1">
        <f t="shared" si="23"/>
        <v>3.9999999999906777E-4</v>
      </c>
      <c r="K85" s="1">
        <f t="shared" si="24"/>
        <v>-1.5999999999962711E-3</v>
      </c>
      <c r="L85" s="1">
        <f t="shared" si="25"/>
        <v>-2.6000000000152568E-3</v>
      </c>
      <c r="N85" s="1">
        <f>_xlfn.STDEV.S(B85:F85)</f>
        <v>1.6589153082692046E-3</v>
      </c>
    </row>
    <row r="86" spans="1:14" x14ac:dyDescent="0.25">
      <c r="A86">
        <v>81</v>
      </c>
      <c r="B86" s="1">
        <f t="shared" si="16"/>
        <v>81.03167999999998</v>
      </c>
      <c r="C86" s="1">
        <f t="shared" si="17"/>
        <v>81.030879999999982</v>
      </c>
      <c r="D86" s="1">
        <f t="shared" si="18"/>
        <v>81.032479999999978</v>
      </c>
      <c r="E86" s="1">
        <f t="shared" si="19"/>
        <v>81.034079999999975</v>
      </c>
      <c r="F86" s="1">
        <f t="shared" si="20"/>
        <v>81.034879999999973</v>
      </c>
      <c r="G86" s="1"/>
      <c r="H86" s="1">
        <f t="shared" si="21"/>
        <v>1.4000000000038426E-3</v>
      </c>
      <c r="I86" s="1">
        <f t="shared" si="22"/>
        <v>2.3999999999944066E-3</v>
      </c>
      <c r="J86" s="1">
        <f t="shared" si="23"/>
        <v>3.9999999999906777E-4</v>
      </c>
      <c r="K86" s="1">
        <f t="shared" si="24"/>
        <v>-1.5999999999962711E-3</v>
      </c>
      <c r="L86" s="1">
        <f t="shared" si="25"/>
        <v>-2.6000000000010459E-3</v>
      </c>
      <c r="N86" s="1">
        <f>_xlfn.STDEV.S(B86:F86)</f>
        <v>1.6589153082623514E-3</v>
      </c>
    </row>
    <row r="87" spans="1:14" x14ac:dyDescent="0.25">
      <c r="A87">
        <v>82</v>
      </c>
      <c r="B87" s="1">
        <f t="shared" si="16"/>
        <v>82.032079999999979</v>
      </c>
      <c r="C87" s="1">
        <f t="shared" si="17"/>
        <v>82.031279999999981</v>
      </c>
      <c r="D87" s="1">
        <f t="shared" si="18"/>
        <v>82.032879999999977</v>
      </c>
      <c r="E87" s="1">
        <f t="shared" si="19"/>
        <v>82.034479999999974</v>
      </c>
      <c r="F87" s="1">
        <f t="shared" si="20"/>
        <v>82.035279999999972</v>
      </c>
      <c r="G87" s="1"/>
      <c r="H87" s="1">
        <f t="shared" si="21"/>
        <v>1.3999999999896318E-3</v>
      </c>
      <c r="I87" s="1">
        <f t="shared" si="22"/>
        <v>2.3999999999944066E-3</v>
      </c>
      <c r="J87" s="1">
        <f t="shared" si="23"/>
        <v>3.9999999999906777E-4</v>
      </c>
      <c r="K87" s="1">
        <f t="shared" si="24"/>
        <v>-1.5999999999962711E-3</v>
      </c>
      <c r="L87" s="1">
        <f t="shared" si="25"/>
        <v>-2.6000000000010459E-3</v>
      </c>
      <c r="N87" s="1">
        <f>_xlfn.STDEV.S(B87:F87)</f>
        <v>1.6589153082623514E-3</v>
      </c>
    </row>
    <row r="88" spans="1:14" x14ac:dyDescent="0.25">
      <c r="A88">
        <v>83</v>
      </c>
      <c r="B88" s="1">
        <f t="shared" si="16"/>
        <v>83.032479999999964</v>
      </c>
      <c r="C88" s="1">
        <f t="shared" si="17"/>
        <v>83.03167999999998</v>
      </c>
      <c r="D88" s="1">
        <f t="shared" si="18"/>
        <v>83.033279999999976</v>
      </c>
      <c r="E88" s="1">
        <f t="shared" si="19"/>
        <v>83.034879999999973</v>
      </c>
      <c r="F88" s="1">
        <f t="shared" si="20"/>
        <v>83.035679999999971</v>
      </c>
      <c r="G88" s="1"/>
      <c r="H88" s="1">
        <f t="shared" si="21"/>
        <v>1.4000000000038426E-3</v>
      </c>
      <c r="I88" s="1">
        <f t="shared" si="22"/>
        <v>2.3999999999944066E-3</v>
      </c>
      <c r="J88" s="1">
        <f t="shared" si="23"/>
        <v>3.9999999999906777E-4</v>
      </c>
      <c r="K88" s="1">
        <f t="shared" si="24"/>
        <v>-1.5999999999962711E-3</v>
      </c>
      <c r="L88" s="1">
        <f t="shared" si="25"/>
        <v>-2.5999999999868351E-3</v>
      </c>
      <c r="N88" s="1">
        <f>_xlfn.STDEV.S(B88:F88)</f>
        <v>1.6589153082647501E-3</v>
      </c>
    </row>
    <row r="89" spans="1:14" x14ac:dyDescent="0.25">
      <c r="A89">
        <v>84</v>
      </c>
      <c r="B89" s="1">
        <f t="shared" si="16"/>
        <v>84.032879999999963</v>
      </c>
      <c r="C89" s="1">
        <f t="shared" si="17"/>
        <v>84.032079999999979</v>
      </c>
      <c r="D89" s="1">
        <f t="shared" si="18"/>
        <v>84.033679999999976</v>
      </c>
      <c r="E89" s="1">
        <f t="shared" si="19"/>
        <v>84.035279999999972</v>
      </c>
      <c r="F89" s="1">
        <f t="shared" si="20"/>
        <v>84.036079999999984</v>
      </c>
      <c r="G89" s="1"/>
      <c r="H89" s="1">
        <f t="shared" si="21"/>
        <v>1.4000000000180535E-3</v>
      </c>
      <c r="I89" s="1">
        <f t="shared" si="22"/>
        <v>2.3999999999944066E-3</v>
      </c>
      <c r="J89" s="1">
        <f t="shared" si="23"/>
        <v>3.9999999999906777E-4</v>
      </c>
      <c r="K89" s="1">
        <f t="shared" si="24"/>
        <v>-1.5999999999962711E-3</v>
      </c>
      <c r="L89" s="1">
        <f t="shared" si="25"/>
        <v>-2.6000000000152568E-3</v>
      </c>
      <c r="N89" s="1">
        <f>_xlfn.STDEV.S(B89:F89)</f>
        <v>1.6589153082692046E-3</v>
      </c>
    </row>
  </sheetData>
  <mergeCells count="2">
    <mergeCell ref="B1:F1"/>
    <mergeCell ref="H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Agami</dc:creator>
  <cp:lastModifiedBy>Vincent Agami</cp:lastModifiedBy>
  <dcterms:created xsi:type="dcterms:W3CDTF">2022-06-30T13:38:09Z</dcterms:created>
  <dcterms:modified xsi:type="dcterms:W3CDTF">2022-06-30T16:28:12Z</dcterms:modified>
</cp:coreProperties>
</file>