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<sst xmlns="http://schemas.openxmlformats.org/spreadsheetml/2006/main" count="14" uniqueCount="13">
  <si>
    <t>User Storys:</t>
  </si>
  <si>
    <t>20 points</t>
  </si>
  <si>
    <t>As a user, I want the ability to contact my tutors</t>
  </si>
  <si>
    <t>60 points</t>
  </si>
  <si>
    <t>As a user, I want the ability to search for tutors specific to a course</t>
  </si>
  <si>
    <t>As a Tutor, I want to be able to update my contact information right away</t>
  </si>
  <si>
    <t>18 points</t>
  </si>
  <si>
    <t>As a user, I want to be able to see courses on the website</t>
  </si>
  <si>
    <t>Meetings</t>
  </si>
  <si>
    <t xml:space="preserve">Total points </t>
  </si>
  <si>
    <t>Completed points that meeting</t>
  </si>
  <si>
    <t>Total Points</t>
  </si>
  <si>
    <t>Goal Line for Graph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</si>
</sst>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6"/>
            <c:marker>
              <c:symbol val="none"/>
            </c:marker>
          </c:dPt>
          <c:cat>
            <c:strRef>
              <c:f>Sheet1!$A$22:$A$47</c:f>
            </c:strRef>
          </c:cat>
          <c:val>
            <c:numRef>
              <c:f>Sheet1!$B$22:$B$47</c:f>
              <c:numCache/>
            </c:numRef>
          </c:val>
          <c:smooth val="0"/>
        </c:ser>
        <c:axId val="1731119349"/>
        <c:axId val="96286828"/>
      </c:lineChart>
      <c:catAx>
        <c:axId val="1731119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Meetings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286828"/>
      </c:catAx>
      <c:valAx>
        <c:axId val="96286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points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11193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885825</xdr:colOff>
      <xdr:row>0</xdr:row>
      <xdr:rowOff>0</xdr:rowOff>
    </xdr:from>
    <xdr:ext cx="4162425" cy="2571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5">
      <c r="A15" s="1" t="s">
        <v>0</v>
      </c>
    </row>
    <row r="16">
      <c r="A16" s="1" t="s">
        <v>1</v>
      </c>
      <c r="B16" s="1" t="s">
        <v>2</v>
      </c>
    </row>
    <row r="17">
      <c r="A17" s="1" t="s">
        <v>3</v>
      </c>
      <c r="B17" s="1" t="s">
        <v>4</v>
      </c>
    </row>
    <row r="18">
      <c r="A18" s="1" t="s">
        <v>1</v>
      </c>
      <c r="B18" s="1" t="s">
        <v>5</v>
      </c>
    </row>
    <row r="19">
      <c r="A19" s="1" t="s">
        <v>6</v>
      </c>
      <c r="B19" s="1" t="s">
        <v>7</v>
      </c>
    </row>
    <row r="21">
      <c r="A21" s="1" t="s">
        <v>8</v>
      </c>
      <c r="B21" s="1" t="s">
        <v>9</v>
      </c>
      <c r="C21" s="1" t="s">
        <v>10</v>
      </c>
    </row>
    <row r="22">
      <c r="A22" s="2">
        <f>1</f>
        <v>1</v>
      </c>
      <c r="B22" s="1">
        <v>0.0</v>
      </c>
      <c r="C22" s="1">
        <v>0.0</v>
      </c>
    </row>
    <row r="23">
      <c r="A23" s="2">
        <f t="shared" ref="A23:A27" si="1">A22+1</f>
        <v>2</v>
      </c>
      <c r="B23" s="2">
        <f t="shared" ref="B23:B27" si="2">B22+C23</f>
        <v>15</v>
      </c>
      <c r="C23" s="1">
        <v>15.0</v>
      </c>
    </row>
    <row r="24">
      <c r="A24" s="2">
        <f t="shared" si="1"/>
        <v>3</v>
      </c>
      <c r="B24" s="2">
        <f t="shared" si="2"/>
        <v>45</v>
      </c>
      <c r="C24" s="1">
        <v>30.0</v>
      </c>
    </row>
    <row r="25">
      <c r="A25" s="2">
        <f t="shared" si="1"/>
        <v>4</v>
      </c>
      <c r="B25" s="2">
        <f t="shared" si="2"/>
        <v>90</v>
      </c>
      <c r="C25" s="1">
        <v>45.0</v>
      </c>
    </row>
    <row r="26">
      <c r="A26" s="2">
        <f t="shared" si="1"/>
        <v>5</v>
      </c>
      <c r="B26" s="2">
        <f t="shared" si="2"/>
        <v>100</v>
      </c>
      <c r="C26" s="1">
        <v>10.0</v>
      </c>
    </row>
    <row r="27">
      <c r="A27" s="2">
        <f t="shared" si="1"/>
        <v>6</v>
      </c>
      <c r="B27" s="2">
        <f t="shared" si="2"/>
        <v>110</v>
      </c>
      <c r="C27" s="1">
        <v>10.0</v>
      </c>
    </row>
    <row r="29">
      <c r="A29" s="1" t="s">
        <v>11</v>
      </c>
      <c r="B29" s="2">
        <f>SUM(C22:C35)</f>
        <v>110</v>
      </c>
    </row>
    <row r="39">
      <c r="A39" s="1" t="s">
        <v>12</v>
      </c>
    </row>
    <row r="42">
      <c r="A42" s="2">
        <f>1</f>
        <v>1</v>
      </c>
      <c r="B42" s="1">
        <v>118.0</v>
      </c>
    </row>
    <row r="43">
      <c r="A43" s="2">
        <f t="shared" ref="A43:A47" si="3">A42+1</f>
        <v>2</v>
      </c>
      <c r="B43" s="2">
        <f t="shared" ref="B43:B47" si="4">B42+C31</f>
        <v>118</v>
      </c>
    </row>
    <row r="44">
      <c r="A44" s="2">
        <f t="shared" si="3"/>
        <v>3</v>
      </c>
      <c r="B44" s="2">
        <f t="shared" si="4"/>
        <v>118</v>
      </c>
    </row>
    <row r="45">
      <c r="A45" s="2">
        <f t="shared" si="3"/>
        <v>4</v>
      </c>
      <c r="B45" s="2">
        <f t="shared" si="4"/>
        <v>118</v>
      </c>
    </row>
    <row r="46">
      <c r="A46" s="2">
        <f t="shared" si="3"/>
        <v>5</v>
      </c>
      <c r="B46" s="2">
        <f t="shared" si="4"/>
        <v>118</v>
      </c>
    </row>
    <row r="47">
      <c r="A47" s="2">
        <f t="shared" si="3"/>
        <v>6</v>
      </c>
      <c r="B47" s="2">
        <f t="shared" si="4"/>
        <v>118</v>
      </c>
    </row>
  </sheetData>
  <drawing r:id="rId1"/>
</worksheet>
</file>