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02"/>
  <workbookPr defaultThemeVersion="124226"/>
  <mc:AlternateContent xmlns:mc="http://schemas.openxmlformats.org/markup-compatibility/2006">
    <mc:Choice Requires="x15">
      <x15ac:absPath xmlns:x15ac="http://schemas.microsoft.com/office/spreadsheetml/2010/11/ac" url="/Users/archanatatavarti/Desktop/"/>
    </mc:Choice>
  </mc:AlternateContent>
  <xr:revisionPtr revIDLastSave="0" documentId="8_{7A81B2CF-B8EC-C045-B91C-74028A1B6FFD}" xr6:coauthVersionLast="47" xr6:coauthVersionMax="47" xr10:uidLastSave="{00000000-0000-0000-0000-000000000000}"/>
  <bookViews>
    <workbookView xWindow="0" yWindow="660" windowWidth="29400" windowHeight="17300" xr2:uid="{00000000-000D-0000-FFFF-FFFF00000000}"/>
  </bookViews>
  <sheets>
    <sheet name="Sheet1" sheetId="1" r:id="rId1"/>
  </sheets>
  <definedNames>
    <definedName name="_xlnm._FilterDatabase" localSheetId="0" hidden="1">Sheet1!$A$1:$AI$890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 i="1" l="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438" i="1"/>
  <c r="AB442" i="1"/>
  <c r="AB446" i="1"/>
  <c r="AB449" i="1"/>
  <c r="AB469" i="1"/>
  <c r="AB494" i="1"/>
  <c r="AB495" i="1"/>
  <c r="AB506" i="1"/>
  <c r="AB507" i="1"/>
  <c r="AB510" i="1"/>
  <c r="AB518" i="1"/>
  <c r="AB519" i="1"/>
  <c r="AB520" i="1"/>
  <c r="AB526" i="1"/>
  <c r="AB527" i="1"/>
  <c r="AB528" i="1"/>
  <c r="AB533" i="1"/>
  <c r="AB650" i="1"/>
  <c r="AB655" i="1"/>
  <c r="AB658" i="1"/>
  <c r="AB666" i="1"/>
  <c r="AB667" i="1"/>
  <c r="AB713" i="1"/>
  <c r="AB730" i="1"/>
  <c r="AB742" i="1"/>
  <c r="AB744" i="1"/>
  <c r="AB753" i="1"/>
  <c r="AB759" i="1"/>
  <c r="AB761" i="1"/>
  <c r="AB784" i="1"/>
  <c r="AB796" i="1"/>
  <c r="AB2" i="1"/>
</calcChain>
</file>

<file path=xl/sharedStrings.xml><?xml version="1.0" encoding="utf-8"?>
<sst xmlns="http://schemas.openxmlformats.org/spreadsheetml/2006/main" count="10012" uniqueCount="2517">
  <si>
    <t>asin</t>
  </si>
  <si>
    <t>url</t>
  </si>
  <si>
    <t>title</t>
  </si>
  <si>
    <t>brand</t>
  </si>
  <si>
    <t>price</t>
  </si>
  <si>
    <t>rating</t>
  </si>
  <si>
    <t>review_count</t>
  </si>
  <si>
    <t>bsr_soda_soft_drinks</t>
  </si>
  <si>
    <t>bsr_primary_rank</t>
  </si>
  <si>
    <t>bsr_primary_category</t>
  </si>
  <si>
    <t>bsr_soda_rank</t>
  </si>
  <si>
    <t>bsr_soda_category</t>
  </si>
  <si>
    <t>bsr</t>
  </si>
  <si>
    <t>units_sold_last_month</t>
  </si>
  <si>
    <t>velocity_tier</t>
  </si>
  <si>
    <t>pack_size</t>
  </si>
  <si>
    <t>volume_oz</t>
  </si>
  <si>
    <t>volume_original</t>
  </si>
  <si>
    <t>price_per_oz</t>
  </si>
  <si>
    <t>is_modern_soda</t>
  </si>
  <si>
    <t>is_diet</t>
  </si>
  <si>
    <t>is_energy</t>
  </si>
  <si>
    <t>is_private_label</t>
  </si>
  <si>
    <t>Platform</t>
  </si>
  <si>
    <t>soda type</t>
  </si>
  <si>
    <t>parent_brand</t>
  </si>
  <si>
    <t>soda_type</t>
  </si>
  <si>
    <t>velocity_score</t>
  </si>
  <si>
    <t>estimated_monthly_revenue</t>
  </si>
  <si>
    <t>market_share_platform</t>
  </si>
  <si>
    <t>market_share_category</t>
  </si>
  <si>
    <t>competitive_intensity</t>
  </si>
  <si>
    <t>price_tier</t>
  </si>
  <si>
    <t>brand_clean</t>
  </si>
  <si>
    <t>revenue_proxy</t>
  </si>
  <si>
    <t>B000T9WLUY</t>
  </si>
  <si>
    <t>B000R9COOY</t>
  </si>
  <si>
    <t>B08T6RLNSY</t>
  </si>
  <si>
    <t>B0D54QFW77</t>
  </si>
  <si>
    <t>B000T9WLTK</t>
  </si>
  <si>
    <t>B00ZK6FX60</t>
  </si>
  <si>
    <t>B0DWHVFK7S</t>
  </si>
  <si>
    <t>B0FD16JTPQ</t>
  </si>
  <si>
    <t>B00FGHLWT0</t>
  </si>
  <si>
    <t>B000OV0S84</t>
  </si>
  <si>
    <t>B084RR2DQX</t>
  </si>
  <si>
    <t>B0CZY3XG8H</t>
  </si>
  <si>
    <t>B0D68R2D7R</t>
  </si>
  <si>
    <t>B0DYRCG5ZS</t>
  </si>
  <si>
    <t>B0D6S2HYP4</t>
  </si>
  <si>
    <t>B0FCSSGY5P</t>
  </si>
  <si>
    <t>B000T9WM62</t>
  </si>
  <si>
    <t>B000R9AK5O</t>
  </si>
  <si>
    <t>B0FJKN2F76</t>
  </si>
  <si>
    <t>B08XXMZY4V</t>
  </si>
  <si>
    <t>B07PGY92MC</t>
  </si>
  <si>
    <t>B00FU1YIEI</t>
  </si>
  <si>
    <t>B078NCPSHH</t>
  </si>
  <si>
    <t>B0CJWYCRG4</t>
  </si>
  <si>
    <t>B00GILZ9RO</t>
  </si>
  <si>
    <t>B078HQBGPS</t>
  </si>
  <si>
    <t>B0FBPK2DB8</t>
  </si>
  <si>
    <t>B000WG9JJU</t>
  </si>
  <si>
    <t>B0CFCVN92R</t>
  </si>
  <si>
    <t>B079D72S2B</t>
  </si>
  <si>
    <t>B0BRQRLF62</t>
  </si>
  <si>
    <t>B0BCX7Y4ZW</t>
  </si>
  <si>
    <t>B00FXJ62WI</t>
  </si>
  <si>
    <t>B0B82VZZFT</t>
  </si>
  <si>
    <t>B0FFQDLC2Y</t>
  </si>
  <si>
    <t>B08JL2X5ZN</t>
  </si>
  <si>
    <t>B0DTMJK5RM</t>
  </si>
  <si>
    <t>B0FQ671126</t>
  </si>
  <si>
    <t>B000WGDJFU</t>
  </si>
  <si>
    <t>B0FBCVQKY4</t>
  </si>
  <si>
    <t>B0BJ4P68GS</t>
  </si>
  <si>
    <t>B0CSVF238L</t>
  </si>
  <si>
    <t>B07Z8C5HVN</t>
  </si>
  <si>
    <t>B0DJCJDCJN</t>
  </si>
  <si>
    <t>B0083TLAEK</t>
  </si>
  <si>
    <t>B07PP8RFFG</t>
  </si>
  <si>
    <t>B0FBPTZ6VR</t>
  </si>
  <si>
    <t>B0F9MJCFV8</t>
  </si>
  <si>
    <t>B01C2JF2NG</t>
  </si>
  <si>
    <t>B000T9YBX4</t>
  </si>
  <si>
    <t>B000OV4FXI</t>
  </si>
  <si>
    <t>B0DQ6MJCV3</t>
  </si>
  <si>
    <t>B0BS9X9K1Z</t>
  </si>
  <si>
    <t>B07QD6BSZ4</t>
  </si>
  <si>
    <t>B0BZ9TP4PP</t>
  </si>
  <si>
    <t>B000R9AL08</t>
  </si>
  <si>
    <t>B000WG9JJA</t>
  </si>
  <si>
    <t>B09CB51LJL</t>
  </si>
  <si>
    <t>B00E22UKVG</t>
  </si>
  <si>
    <t>B000WHSKKI</t>
  </si>
  <si>
    <t>B0DJCHDGNX</t>
  </si>
  <si>
    <t>B0C8PHZ2F4</t>
  </si>
  <si>
    <t>B0CM6ZF5ZX</t>
  </si>
  <si>
    <t>B07FWN12RQ</t>
  </si>
  <si>
    <t>B01GQ2ZMKI</t>
  </si>
  <si>
    <t>B000T9UVAG</t>
  </si>
  <si>
    <t>B01M8Q092O</t>
  </si>
  <si>
    <t>B002U5E3EC</t>
  </si>
  <si>
    <t>B0F62YHQGS</t>
  </si>
  <si>
    <t>B0G1ZFHDQB</t>
  </si>
  <si>
    <t>B003QB16L2</t>
  </si>
  <si>
    <t>B0CCPPD6GN</t>
  </si>
  <si>
    <t>B01C2EK0PG</t>
  </si>
  <si>
    <t>B0GD21N2R2</t>
  </si>
  <si>
    <t>B00L8KDBCK</t>
  </si>
  <si>
    <t>B07812M2DS</t>
  </si>
  <si>
    <t>B0FBMPS65K</t>
  </si>
  <si>
    <t>B085JR45KZ</t>
  </si>
  <si>
    <t>B000T9SZ3Q</t>
  </si>
  <si>
    <t>B0D5Z18BBC</t>
  </si>
  <si>
    <t>B08DBF7XP6</t>
  </si>
  <si>
    <t>B0CD2PBQ55</t>
  </si>
  <si>
    <t>B07CWWT5D6</t>
  </si>
  <si>
    <t>B000T9SZ7W</t>
  </si>
  <si>
    <t>B00NPWVHAC</t>
  </si>
  <si>
    <t>B08N5CHR72</t>
  </si>
  <si>
    <t>B0C5GNJX1B</t>
  </si>
  <si>
    <t>B0BYGX79Y9</t>
  </si>
  <si>
    <t>B0G6S6C9V9</t>
  </si>
  <si>
    <t>B09C3VRCKB</t>
  </si>
  <si>
    <t>B0D6GYKDJL</t>
  </si>
  <si>
    <t>B0BQTP798K</t>
  </si>
  <si>
    <t>B0CGSCLYDQ</t>
  </si>
  <si>
    <t>B0FNN29DN4</t>
  </si>
  <si>
    <t>B00FZGYYDS</t>
  </si>
  <si>
    <t>B01EMQXCQG</t>
  </si>
  <si>
    <t>B08C4MP6L7</t>
  </si>
  <si>
    <t>B088NSBNTM</t>
  </si>
  <si>
    <t>B091MXYFWT</t>
  </si>
  <si>
    <t>B07ZGDSRHV</t>
  </si>
  <si>
    <t>B0FHJWLP5N</t>
  </si>
  <si>
    <t>B09B36S826</t>
  </si>
  <si>
    <t>B01M9GSQ9C</t>
  </si>
  <si>
    <t>B000WG9LD4</t>
  </si>
  <si>
    <t>B0FRB2Q84M</t>
  </si>
  <si>
    <t>B016ZEGTBS</t>
  </si>
  <si>
    <t>B000T9SZG8</t>
  </si>
  <si>
    <t>B0DGWY7MV8</t>
  </si>
  <si>
    <t>B01CP6ROH8</t>
  </si>
  <si>
    <t>B00FFJ261C</t>
  </si>
  <si>
    <t>B0002IMRQA</t>
  </si>
  <si>
    <t>B001SAUGGY</t>
  </si>
  <si>
    <t>B0BZ9NTXRG</t>
  </si>
  <si>
    <t>B01M5H4MPO</t>
  </si>
  <si>
    <t>B0DCL42BTV</t>
  </si>
  <si>
    <t>B01DXWPEM0</t>
  </si>
  <si>
    <t>B07NW4GWFJ</t>
  </si>
  <si>
    <t>B088KPBZT9</t>
  </si>
  <si>
    <t>B002VH6K72</t>
  </si>
  <si>
    <t>B01FAWOKP8</t>
  </si>
  <si>
    <t>B079QN6HSH</t>
  </si>
  <si>
    <t>B00K0QCV42</t>
  </si>
  <si>
    <t>B0DCKSLPJR</t>
  </si>
  <si>
    <t>B000T9YBNE</t>
  </si>
  <si>
    <t>B01MPYE3JL</t>
  </si>
  <si>
    <t>B000T9WM7G</t>
  </si>
  <si>
    <t>B08V6HBPRG</t>
  </si>
  <si>
    <t>B0GF4GHHCJ</t>
  </si>
  <si>
    <t>B0F99TCYJX</t>
  </si>
  <si>
    <t>B000WHNRQK</t>
  </si>
  <si>
    <t>B0933KW6XN</t>
  </si>
  <si>
    <t>B08JRT7SGY</t>
  </si>
  <si>
    <t>B0DRPHQ515</t>
  </si>
  <si>
    <t>B0002IMNMI</t>
  </si>
  <si>
    <t>B0014JP76I</t>
  </si>
  <si>
    <t>B08TX4RH8S</t>
  </si>
  <si>
    <t>B0DCLC2CGL</t>
  </si>
  <si>
    <t>B000T9SZ2M</t>
  </si>
  <si>
    <t>B07WC8JFPJ</t>
  </si>
  <si>
    <t>B09N2DWV9B</t>
  </si>
  <si>
    <t>B0FVHTN4N7</t>
  </si>
  <si>
    <t>B0047491XW</t>
  </si>
  <si>
    <t>B07H42YDQT</t>
  </si>
  <si>
    <t>B00LB5GBLU</t>
  </si>
  <si>
    <t>B0DFC9TMZH</t>
  </si>
  <si>
    <t>B000T9YC1U</t>
  </si>
  <si>
    <t>B08232B8BV</t>
  </si>
  <si>
    <t>B07ZGF5N8Q</t>
  </si>
  <si>
    <t>B08GM4DQBT</t>
  </si>
  <si>
    <t>B000XK7Y3S</t>
  </si>
  <si>
    <t>B0DFHQW6V6</t>
  </si>
  <si>
    <t>B0BMVZHFMW</t>
  </si>
  <si>
    <t>B00KGC89FK</t>
  </si>
  <si>
    <t>B0C1HLQ7W6</t>
  </si>
  <si>
    <t>B0BTN4JSMC</t>
  </si>
  <si>
    <t>B07JMB53CB</t>
  </si>
  <si>
    <t>B00061EQ30</t>
  </si>
  <si>
    <t>B0DQVNQ9TW</t>
  </si>
  <si>
    <t>B07GNVH2SV</t>
  </si>
  <si>
    <t>B00EHY78CI</t>
  </si>
  <si>
    <t>B004QYHF3G</t>
  </si>
  <si>
    <t>B07ZGFJJVR</t>
  </si>
  <si>
    <t>B084KZH8YW</t>
  </si>
  <si>
    <t>B005JCCFB6</t>
  </si>
  <si>
    <t>B005HHEMJG</t>
  </si>
  <si>
    <t>B0CLMZHB7M</t>
  </si>
  <si>
    <t>B07XVD4Q6L</t>
  </si>
  <si>
    <t>B00JIFRDCG</t>
  </si>
  <si>
    <t>B08PW3LK4T</t>
  </si>
  <si>
    <t>B00JCGDVAY</t>
  </si>
  <si>
    <t>B001E5CX0K</t>
  </si>
  <si>
    <t>B0BBWG5C2W</t>
  </si>
  <si>
    <t>B0DQ8S3XD9</t>
  </si>
  <si>
    <t>B005XIYCOE</t>
  </si>
  <si>
    <t>B0F6CMCNWY</t>
  </si>
  <si>
    <t>B006OIWYA6</t>
  </si>
  <si>
    <t>B00961CUXO</t>
  </si>
  <si>
    <t>B0C79LQB3M</t>
  </si>
  <si>
    <t>B07C9JGB4L</t>
  </si>
  <si>
    <t>B0DCLF3JCV</t>
  </si>
  <si>
    <t>B09JVMLGVB</t>
  </si>
  <si>
    <t>B0001FUFNQ</t>
  </si>
  <si>
    <t>B09L1K4K28</t>
  </si>
  <si>
    <t>B01K86G6EO</t>
  </si>
  <si>
    <t>B07HY85N41</t>
  </si>
  <si>
    <t>B0CTLZ8RGC</t>
  </si>
  <si>
    <t>B08KCFNLM4</t>
  </si>
  <si>
    <t>B0050MLWWI</t>
  </si>
  <si>
    <t>B0FHXW2QWH</t>
  </si>
  <si>
    <t>B009ESDJQ6</t>
  </si>
  <si>
    <t>B0CV64D3JL</t>
  </si>
  <si>
    <t>B001E45286</t>
  </si>
  <si>
    <t>B0DCLL7BVD</t>
  </si>
  <si>
    <t>B08SKW8Z9M</t>
  </si>
  <si>
    <t>B07F8ZFVRJ</t>
  </si>
  <si>
    <t>B000UWUQJ8</t>
  </si>
  <si>
    <t>B01C2JF2I6</t>
  </si>
  <si>
    <t>B0B19C5GC8</t>
  </si>
  <si>
    <t>B008GXSYCO</t>
  </si>
  <si>
    <t>B0D5JHW4W7</t>
  </si>
  <si>
    <t>B0FPB28FGB</t>
  </si>
  <si>
    <t>B0BXBP38JB</t>
  </si>
  <si>
    <t>B0CV4HTRGL</t>
  </si>
  <si>
    <t>B00TI15RI2</t>
  </si>
  <si>
    <t>B0F3KMZDV5</t>
  </si>
  <si>
    <t>B0DNRHPF77</t>
  </si>
  <si>
    <t>B0BQ7M8HVX</t>
  </si>
  <si>
    <t>B07BLLSPYV</t>
  </si>
  <si>
    <t>B0CS4HD7GN</t>
  </si>
  <si>
    <t>B0F9B44GBV</t>
  </si>
  <si>
    <t>B0080SXA88</t>
  </si>
  <si>
    <t>B08224JVL2</t>
  </si>
  <si>
    <t>B0DD5DYHP3</t>
  </si>
  <si>
    <t>B0CTG87FTD</t>
  </si>
  <si>
    <t>B0CZP245BY</t>
  </si>
  <si>
    <t>B01N9OH0D1</t>
  </si>
  <si>
    <t>B003KFL0D8</t>
  </si>
  <si>
    <t>B0F94FGX8L</t>
  </si>
  <si>
    <t>B00279MQFE</t>
  </si>
  <si>
    <t>B0CN23VGG2</t>
  </si>
  <si>
    <t>B002U58PTQ</t>
  </si>
  <si>
    <t>B0DHPW542X</t>
  </si>
  <si>
    <t>B0FW68QZQ9</t>
  </si>
  <si>
    <t>B07813QZCR</t>
  </si>
  <si>
    <t>B086RBS99Z</t>
  </si>
  <si>
    <t>B000R9AL1M</t>
  </si>
  <si>
    <t>B01N1OX6YD</t>
  </si>
  <si>
    <t>B0D828X1H4</t>
  </si>
  <si>
    <t>B00XGYVXSA</t>
  </si>
  <si>
    <t>B0072HQFGM</t>
  </si>
  <si>
    <t>B07JZDC357</t>
  </si>
  <si>
    <t>B088G28W8S</t>
  </si>
  <si>
    <t>B00LTEDJLI</t>
  </si>
  <si>
    <t>B07N9LBP1Y</t>
  </si>
  <si>
    <t>B006OCVS0O</t>
  </si>
  <si>
    <t>B001SAWMY8</t>
  </si>
  <si>
    <t>B0CG2CVN7T</t>
  </si>
  <si>
    <t>B009M3SF6M</t>
  </si>
  <si>
    <t>B06Y18N2RT</t>
  </si>
  <si>
    <t>B0DQYKKMXC</t>
  </si>
  <si>
    <t>B000R4FHTS</t>
  </si>
  <si>
    <t>B0D33Y3KGG</t>
  </si>
  <si>
    <t>B0FJ7RF5X8</t>
  </si>
  <si>
    <t>B007SI43P0</t>
  </si>
  <si>
    <t>B07B35QCK7</t>
  </si>
  <si>
    <t>B0G1RNTHW1</t>
  </si>
  <si>
    <t>B0D6D6DV9S</t>
  </si>
  <si>
    <t>B0DQBJ5Y3C</t>
  </si>
  <si>
    <t>B0B1T87JMT</t>
  </si>
  <si>
    <t>B0DK4D89GR</t>
  </si>
  <si>
    <t>B007XNW1ZO</t>
  </si>
  <si>
    <t>B0050D4LAC</t>
  </si>
  <si>
    <t>B08SCKH423</t>
  </si>
  <si>
    <t>B00FFJ5XSK</t>
  </si>
  <si>
    <t>B002U56KFM</t>
  </si>
  <si>
    <t>B0D5HXYDG1</t>
  </si>
  <si>
    <t>B0D88XWMSX</t>
  </si>
  <si>
    <t>B001684NBM</t>
  </si>
  <si>
    <t>B0DM78ST9T</t>
  </si>
  <si>
    <t>B00KNOGXWC</t>
  </si>
  <si>
    <t>B0DCKX6HK9</t>
  </si>
  <si>
    <t>B0016889C6</t>
  </si>
  <si>
    <t>B076BT34K8</t>
  </si>
  <si>
    <t>B005GPBLYI</t>
  </si>
  <si>
    <t>B08DCJ8GXC</t>
  </si>
  <si>
    <t>B0CQ8WYTX3</t>
  </si>
  <si>
    <t>B097YXCB3K</t>
  </si>
  <si>
    <t>B01ICWXEYQ</t>
  </si>
  <si>
    <t>B000R4FMQG</t>
  </si>
  <si>
    <t>B0C7N6XN5T</t>
  </si>
  <si>
    <t>B005Z6SF8I</t>
  </si>
  <si>
    <t>B01K85P0CY</t>
  </si>
  <si>
    <t>B08PW2QK2F</t>
  </si>
  <si>
    <t>B07KVD8924</t>
  </si>
  <si>
    <t>B0BCVD6FX9</t>
  </si>
  <si>
    <t>B0FYWX4N1X</t>
  </si>
  <si>
    <t>B07V3QBL4G</t>
  </si>
  <si>
    <t>B0DZ2XH812</t>
  </si>
  <si>
    <t>B0BQ187VJP</t>
  </si>
  <si>
    <t>B00FFJ2PXQ</t>
  </si>
  <si>
    <t>B00U9WPYC8</t>
  </si>
  <si>
    <t>B0DCT9KWVP</t>
  </si>
  <si>
    <t>B085LVF5FV</t>
  </si>
  <si>
    <t>B08TX4YXJX</t>
  </si>
  <si>
    <t>B0CLQMD9GQ</t>
  </si>
  <si>
    <t>B07GNVMMLD</t>
  </si>
  <si>
    <t>B001E5CWY2</t>
  </si>
  <si>
    <t>B0CM716DZ8</t>
  </si>
  <si>
    <t>B01DSYH3WM</t>
  </si>
  <si>
    <t>B08D1WH9N3</t>
  </si>
  <si>
    <t>B07X29NJ8J</t>
  </si>
  <si>
    <t>B0CXTJWBV1</t>
  </si>
  <si>
    <t>B00ZGKXE9I</t>
  </si>
  <si>
    <t>B0DV24MP8J</t>
  </si>
  <si>
    <t>B091MZN9JF</t>
  </si>
  <si>
    <t>B0GC94HMCT</t>
  </si>
  <si>
    <t>B0711M4VHH</t>
  </si>
  <si>
    <t>B0BVGD9YHP</t>
  </si>
  <si>
    <t>B0001BVO9Y</t>
  </si>
  <si>
    <t>B0D1YSTN7S</t>
  </si>
  <si>
    <t>B004JWV7Q6</t>
  </si>
  <si>
    <t>B00BIWSFZ6</t>
  </si>
  <si>
    <t>B081FLGBK6</t>
  </si>
  <si>
    <t>B07LBZW2QB</t>
  </si>
  <si>
    <t>B0DHQVPZ7C</t>
  </si>
  <si>
    <t>B00MEWQHF4</t>
  </si>
  <si>
    <t>B000WGBKGK</t>
  </si>
  <si>
    <t>B0040VTAPQ</t>
  </si>
  <si>
    <t>B078J8DY5F</t>
  </si>
  <si>
    <t>B09WMD28JQ</t>
  </si>
  <si>
    <t>B0DSZ9PV5X</t>
  </si>
  <si>
    <t>B0FKLM9241</t>
  </si>
  <si>
    <t>B08XZPCTXK</t>
  </si>
  <si>
    <t>B0C9NK3B2P</t>
  </si>
  <si>
    <t>B00AO5XIYQ</t>
  </si>
  <si>
    <t>B08NXZWQC9</t>
  </si>
  <si>
    <t>B00ANT69BC</t>
  </si>
  <si>
    <t>B0FH5LTML4</t>
  </si>
  <si>
    <t>B0179GZE8A</t>
  </si>
  <si>
    <t>B0FVG7KVSC</t>
  </si>
  <si>
    <t>B0B7SN7WJY</t>
  </si>
  <si>
    <t>B07DLK3748</t>
  </si>
  <si>
    <t>B08967LDQZ</t>
  </si>
  <si>
    <t>B005PJLJ6K</t>
  </si>
  <si>
    <t>B000WHWRM0</t>
  </si>
  <si>
    <t>B002U5E3OM</t>
  </si>
  <si>
    <t>B0DQBN52NN</t>
  </si>
  <si>
    <t>B01L612IYW</t>
  </si>
  <si>
    <t>B08X6DHHL1</t>
  </si>
  <si>
    <t>B079DD53W2</t>
  </si>
  <si>
    <t>B0CZ36CB95</t>
  </si>
  <si>
    <t>B003QB1A72</t>
  </si>
  <si>
    <t>B008YDLN92</t>
  </si>
  <si>
    <t>B00NG13BPG</t>
  </si>
  <si>
    <t>B0D1ZB2T5P</t>
  </si>
  <si>
    <t>B0FKKRGZWX</t>
  </si>
  <si>
    <t>B09Q7Y4H3C</t>
  </si>
  <si>
    <t>B01J5VTJ1A</t>
  </si>
  <si>
    <t>B0GFQ8CKKX</t>
  </si>
  <si>
    <t>B0DQB41QBC</t>
  </si>
  <si>
    <t>B0C34V55QP</t>
  </si>
  <si>
    <t>B079X6524F</t>
  </si>
  <si>
    <t>B07VCL2R9S</t>
  </si>
  <si>
    <t>B085T48SGJ</t>
  </si>
  <si>
    <t>B082QQBKZ1</t>
  </si>
  <si>
    <t>B01GCT2F00</t>
  </si>
  <si>
    <t>B0FJ46X8BW</t>
  </si>
  <si>
    <t>B000R9COWG</t>
  </si>
  <si>
    <t>B0CJ9S8T6T</t>
  </si>
  <si>
    <t>B0853FG439</t>
  </si>
  <si>
    <t>B00K88XPTC</t>
  </si>
  <si>
    <t>B0CM6LW3GM</t>
  </si>
  <si>
    <t>B0DKR6HJQJ</t>
  </si>
  <si>
    <t>B085LVJVH3</t>
  </si>
  <si>
    <t>B00FFJ435E</t>
  </si>
  <si>
    <t>B0C34N9Z3R</t>
  </si>
  <si>
    <t>B0BB3GD5B5</t>
  </si>
  <si>
    <t>B0C34QZD1L</t>
  </si>
  <si>
    <t>B074H6X69L</t>
  </si>
  <si>
    <t>B00ND0MXB8</t>
  </si>
  <si>
    <t>B0BCLB9WH7</t>
  </si>
  <si>
    <t>B071HSMWD7</t>
  </si>
  <si>
    <t>B0DLBLSZJL</t>
  </si>
  <si>
    <t>B0BCX7NVLG</t>
  </si>
  <si>
    <t>B00CP774P0</t>
  </si>
  <si>
    <t>B09CCG8WM9</t>
  </si>
  <si>
    <t>B00H3TN080</t>
  </si>
  <si>
    <t>B004K9C4ZG</t>
  </si>
  <si>
    <t>B07ZWPZPGP</t>
  </si>
  <si>
    <t>B0742FD4GV</t>
  </si>
  <si>
    <t>B00FZGYOME</t>
  </si>
  <si>
    <t>B0BCXCJBPS</t>
  </si>
  <si>
    <t>B01M330ORA</t>
  </si>
  <si>
    <t>B08V6NS3BF</t>
  </si>
  <si>
    <t>B09HT3ZG4K</t>
  </si>
  <si>
    <t>B071F6W1LY</t>
  </si>
  <si>
    <t>B0CJ9PVKQ1</t>
  </si>
  <si>
    <t>B079X66TYZ</t>
  </si>
  <si>
    <t>B078HPGCQN</t>
  </si>
  <si>
    <t>B0DKY4WZQC</t>
  </si>
  <si>
    <t>B002U5G39K</t>
  </si>
  <si>
    <t>B0DLBN68BZ</t>
  </si>
  <si>
    <t>B00CP776Y4</t>
  </si>
  <si>
    <t>B09ZC8GRTJ</t>
  </si>
  <si>
    <t>B0DPJCSJDJ</t>
  </si>
  <si>
    <t>B001O8KIK4</t>
  </si>
  <si>
    <t>B0G25QRMBP</t>
  </si>
  <si>
    <t>B0DJN6BV83</t>
  </si>
  <si>
    <t>B0078DTW1U</t>
  </si>
  <si>
    <t>B00W9C5YJE</t>
  </si>
  <si>
    <t>B005JCC1CY</t>
  </si>
  <si>
    <t>B01N3N0911</t>
  </si>
  <si>
    <t>B074H5TMNN</t>
  </si>
  <si>
    <t>B001E5CWZQ</t>
  </si>
  <si>
    <t>B0001FUJVO</t>
  </si>
  <si>
    <t>B001D1P348</t>
  </si>
  <si>
    <t>B0DKK3M4F1</t>
  </si>
  <si>
    <t>B0BD5QQ2DQ</t>
  </si>
  <si>
    <t>B0D3MBW442</t>
  </si>
  <si>
    <t>B01LOSI60M</t>
  </si>
  <si>
    <t>B08LPMNCC3</t>
  </si>
  <si>
    <t>B06XC5BJD8</t>
  </si>
  <si>
    <t>B07NW5KY9Y</t>
  </si>
  <si>
    <t>B07816K3BP</t>
  </si>
  <si>
    <t>B0001BVD04</t>
  </si>
  <si>
    <t>B0FBPZTN7N</t>
  </si>
  <si>
    <t>B00474AMIU</t>
  </si>
  <si>
    <t>B089B674WG</t>
  </si>
  <si>
    <t>B0DPJHXWSQ</t>
  </si>
  <si>
    <t>B0CQ8S474W</t>
  </si>
  <si>
    <t>B009JVQ8NE</t>
  </si>
  <si>
    <t>B01LXL1IVS</t>
  </si>
  <si>
    <t>B0C34QH427</t>
  </si>
  <si>
    <t>B0B9FKBF71</t>
  </si>
  <si>
    <t>B0118PRX1Y</t>
  </si>
  <si>
    <t>B0DQ9THBKH</t>
  </si>
  <si>
    <t>B0BTN3QCX1</t>
  </si>
  <si>
    <t>B0CJ9NRV6X</t>
  </si>
  <si>
    <t>B09QS679R4</t>
  </si>
  <si>
    <t>B0C5ZJ4F59</t>
  </si>
  <si>
    <t>B0FWC2NSVT</t>
  </si>
  <si>
    <t>B0DKY5BKDG</t>
  </si>
  <si>
    <t>B0DKY563QK</t>
  </si>
  <si>
    <t>B0DYP3FWTZ</t>
  </si>
  <si>
    <t>B0DRL7356W</t>
  </si>
  <si>
    <t>B0FV3WZS95</t>
  </si>
  <si>
    <t>B0B92F91NJ</t>
  </si>
  <si>
    <t>B07RHPK6T5</t>
  </si>
  <si>
    <t>B000R4CIBS</t>
  </si>
  <si>
    <t>B0DJWH4MXC</t>
  </si>
  <si>
    <t>B0DZLQ4YPQ</t>
  </si>
  <si>
    <t>B0CJ9RRCY9</t>
  </si>
  <si>
    <t>B0G1J3FNRQ</t>
  </si>
  <si>
    <t>B0FJ8RFJSL</t>
  </si>
  <si>
    <t>B0DCW6P2Z2</t>
  </si>
  <si>
    <t>B0FYWS67XL</t>
  </si>
  <si>
    <t>https://www.amazon.com/dp/B000T9WLUY</t>
  </si>
  <si>
    <t>https://www.amazon.com/dp/B000R9COOY</t>
  </si>
  <si>
    <t>https://www.amazon.com/dp/B08T6RLNSY</t>
  </si>
  <si>
    <t>https://www.amazon.com/dp/B0D54QFW77</t>
  </si>
  <si>
    <t>https://www.amazon.com/dp/B000T9WLTK</t>
  </si>
  <si>
    <t>https://www.amazon.com/dp/B00ZK6FX60</t>
  </si>
  <si>
    <t>https://www.amazon.com/dp/B0DWHVFK7S</t>
  </si>
  <si>
    <t>https://www.amazon.com/dp/B0FD16JTPQ</t>
  </si>
  <si>
    <t>https://www.amazon.com/dp/B00FGHLWT0</t>
  </si>
  <si>
    <t>https://www.amazon.com/dp/B000OV0S84</t>
  </si>
  <si>
    <t>https://www.amazon.com/dp/B084RR2DQX</t>
  </si>
  <si>
    <t>https://www.amazon.com/dp/B0CZY3XG8H</t>
  </si>
  <si>
    <t>https://www.amazon.com/dp/B0D68R2D7R</t>
  </si>
  <si>
    <t>https://www.amazon.com/dp/B0DYRCG5ZS</t>
  </si>
  <si>
    <t>https://www.amazon.com/dp/B0D6S2HYP4</t>
  </si>
  <si>
    <t>https://www.amazon.com/dp/B0FCSSGY5P</t>
  </si>
  <si>
    <t>https://www.amazon.com/dp/B000T9WM62</t>
  </si>
  <si>
    <t>https://www.amazon.com/dp/B000R9AK5O</t>
  </si>
  <si>
    <t>https://www.amazon.com/dp/B0FJKN2F76</t>
  </si>
  <si>
    <t>https://www.amazon.com/dp/B08XXMZY4V</t>
  </si>
  <si>
    <t>https://www.amazon.com/dp/B07PGY92MC</t>
  </si>
  <si>
    <t>https://www.amazon.com/dp/B00FU1YIEI</t>
  </si>
  <si>
    <t>https://www.amazon.com/dp/B078NCPSHH</t>
  </si>
  <si>
    <t>https://www.amazon.com/dp/B0CJWYCRG4</t>
  </si>
  <si>
    <t>https://www.amazon.com/dp/B00GILZ9RO</t>
  </si>
  <si>
    <t>https://www.amazon.com/dp/B078HQBGPS</t>
  </si>
  <si>
    <t>https://www.amazon.com/dp/B0FBPK2DB8</t>
  </si>
  <si>
    <t>https://www.amazon.com/dp/B000WG9JJU</t>
  </si>
  <si>
    <t>https://www.amazon.com/dp/B0CFCVN92R</t>
  </si>
  <si>
    <t>https://www.amazon.com/dp/B079D72S2B</t>
  </si>
  <si>
    <t>https://www.amazon.com/dp/B0BRQRLF62</t>
  </si>
  <si>
    <t>https://www.amazon.com/dp/B0BCX7Y4ZW</t>
  </si>
  <si>
    <t>https://www.amazon.com/dp/B00FXJ62WI</t>
  </si>
  <si>
    <t>https://www.amazon.com/dp/B0B82VZZFT</t>
  </si>
  <si>
    <t>https://www.amazon.com/dp/B0FFQDLC2Y</t>
  </si>
  <si>
    <t>https://www.amazon.com/dp/B08JL2X5ZN</t>
  </si>
  <si>
    <t>https://www.amazon.com/dp/B0DTMJK5RM</t>
  </si>
  <si>
    <t>https://www.amazon.com/dp/B0FQ671126</t>
  </si>
  <si>
    <t>https://www.amazon.com/dp/B000WGDJFU</t>
  </si>
  <si>
    <t>https://www.amazon.com/dp/B0FBCVQKY4</t>
  </si>
  <si>
    <t>https://www.amazon.com/dp/B0BJ4P68GS</t>
  </si>
  <si>
    <t>https://www.amazon.com/dp/B0CSVF238L</t>
  </si>
  <si>
    <t>https://www.amazon.com/dp/B07Z8C5HVN</t>
  </si>
  <si>
    <t>https://www.amazon.com/dp/B0DJCJDCJN</t>
  </si>
  <si>
    <t>https://www.amazon.com/dp/B0083TLAEK</t>
  </si>
  <si>
    <t>https://www.amazon.com/dp/B07PP8RFFG</t>
  </si>
  <si>
    <t>https://www.amazon.com/dp/B0FBPTZ6VR</t>
  </si>
  <si>
    <t>https://www.amazon.com/dp/B0F9MJCFV8</t>
  </si>
  <si>
    <t>https://www.amazon.com/dp/B01C2JF2NG</t>
  </si>
  <si>
    <t>https://www.amazon.com/dp/B000T9YBX4</t>
  </si>
  <si>
    <t>https://www.amazon.com/dp/B000OV4FXI</t>
  </si>
  <si>
    <t>https://www.amazon.com/dp/B0DQ6MJCV3</t>
  </si>
  <si>
    <t>https://www.amazon.com/dp/B0BS9X9K1Z</t>
  </si>
  <si>
    <t>https://www.amazon.com/dp/B07QD6BSZ4</t>
  </si>
  <si>
    <t>https://www.amazon.com/dp/B0BZ9TP4PP</t>
  </si>
  <si>
    <t>https://www.amazon.com/dp/B000R9AL08</t>
  </si>
  <si>
    <t>https://www.amazon.com/dp/B000WG9JJA</t>
  </si>
  <si>
    <t>https://www.amazon.com/dp/B09CB51LJL</t>
  </si>
  <si>
    <t>https://www.amazon.com/dp/B00E22UKVG</t>
  </si>
  <si>
    <t>https://www.amazon.com/dp/B000WHSKKI</t>
  </si>
  <si>
    <t>https://www.amazon.com/dp/B0DJCHDGNX</t>
  </si>
  <si>
    <t>https://www.amazon.com/dp/B0C8PHZ2F4</t>
  </si>
  <si>
    <t>https://www.amazon.com/dp/B0CM6ZF5ZX</t>
  </si>
  <si>
    <t>https://www.amazon.com/dp/B07FWN12RQ</t>
  </si>
  <si>
    <t>https://www.amazon.com/dp/B01GQ2ZMKI</t>
  </si>
  <si>
    <t>https://www.amazon.com/dp/B000T9UVAG</t>
  </si>
  <si>
    <t>https://www.amazon.com/dp/B01M8Q092O</t>
  </si>
  <si>
    <t>https://www.amazon.com/dp/B002U5E3EC</t>
  </si>
  <si>
    <t>https://www.amazon.com/dp/B0F62YHQGS</t>
  </si>
  <si>
    <t>https://www.amazon.com/dp/B0G1ZFHDQB</t>
  </si>
  <si>
    <t>https://www.amazon.com/dp/B003QB16L2</t>
  </si>
  <si>
    <t>https://www.amazon.com/dp/B0CCPPD6GN</t>
  </si>
  <si>
    <t>https://www.amazon.com/dp/B01C2EK0PG</t>
  </si>
  <si>
    <t>https://www.amazon.com/dp/B0GD21N2R2</t>
  </si>
  <si>
    <t>https://www.amazon.com/dp/B00L8KDBCK</t>
  </si>
  <si>
    <t>https://www.amazon.com/dp/B07812M2DS</t>
  </si>
  <si>
    <t>https://www.amazon.com/dp/B0FBMPS65K</t>
  </si>
  <si>
    <t>https://www.amazon.com/dp/B085JR45KZ</t>
  </si>
  <si>
    <t>https://www.amazon.com/dp/B000T9SZ3Q</t>
  </si>
  <si>
    <t>https://www.amazon.com/dp/B0D5Z18BBC</t>
  </si>
  <si>
    <t>https://www.amazon.com/dp/B08DBF7XP6</t>
  </si>
  <si>
    <t>https://www.amazon.com/dp/B0CD2PBQ55</t>
  </si>
  <si>
    <t>https://www.amazon.com/dp/B07CWWT5D6</t>
  </si>
  <si>
    <t>https://www.amazon.com/dp/B000T9SZ7W</t>
  </si>
  <si>
    <t>https://www.amazon.com/dp/B00NPWVHAC</t>
  </si>
  <si>
    <t>https://www.amazon.com/dp/B08N5CHR72</t>
  </si>
  <si>
    <t>https://www.amazon.com/dp/B0C5GNJX1B</t>
  </si>
  <si>
    <t>https://www.amazon.com/dp/B0BYGX79Y9</t>
  </si>
  <si>
    <t>https://www.amazon.com/dp/B0G6S6C9V9</t>
  </si>
  <si>
    <t>https://www.amazon.com/dp/B09C3VRCKB</t>
  </si>
  <si>
    <t>https://www.amazon.com/dp/B0D6GYKDJL</t>
  </si>
  <si>
    <t>https://www.amazon.com/dp/B0BQTP798K</t>
  </si>
  <si>
    <t>https://www.amazon.com/dp/B0CGSCLYDQ</t>
  </si>
  <si>
    <t>https://www.amazon.com/dp/B0FNN29DN4</t>
  </si>
  <si>
    <t>https://www.amazon.com/dp/B00FZGYYDS</t>
  </si>
  <si>
    <t>https://www.amazon.com/dp/B01EMQXCQG</t>
  </si>
  <si>
    <t>https://www.amazon.com/dp/B08C4MP6L7</t>
  </si>
  <si>
    <t>https://www.amazon.com/dp/B088NSBNTM</t>
  </si>
  <si>
    <t>https://www.amazon.com/dp/B091MXYFWT</t>
  </si>
  <si>
    <t>https://www.amazon.com/dp/B07ZGDSRHV</t>
  </si>
  <si>
    <t>https://www.amazon.com/dp/B0FHJWLP5N</t>
  </si>
  <si>
    <t>https://www.amazon.com/dp/B09B36S826</t>
  </si>
  <si>
    <t>https://www.amazon.com/dp/B01M9GSQ9C</t>
  </si>
  <si>
    <t>https://www.amazon.com/dp/B000WG9LD4</t>
  </si>
  <si>
    <t>https://www.amazon.com/dp/B0FRB2Q84M</t>
  </si>
  <si>
    <t>https://www.amazon.com/dp/B016ZEGTBS</t>
  </si>
  <si>
    <t>https://www.amazon.com/dp/B000T9SZG8</t>
  </si>
  <si>
    <t>https://www.amazon.com/dp/B0DGWY7MV8</t>
  </si>
  <si>
    <t>https://www.amazon.com/dp/B01CP6ROH8</t>
  </si>
  <si>
    <t>https://www.amazon.com/dp/B00FFJ261C</t>
  </si>
  <si>
    <t>https://www.amazon.com/dp/B0002IMRQA</t>
  </si>
  <si>
    <t>https://www.amazon.com/dp/B001SAUGGY</t>
  </si>
  <si>
    <t>https://www.amazon.com/dp/B0BZ9NTXRG</t>
  </si>
  <si>
    <t>https://www.amazon.com/dp/B01M5H4MPO</t>
  </si>
  <si>
    <t>https://www.amazon.com/dp/B0DCL42BTV</t>
  </si>
  <si>
    <t>https://www.amazon.com/dp/B01DXWPEM0</t>
  </si>
  <si>
    <t>https://www.amazon.com/dp/B07NW4GWFJ</t>
  </si>
  <si>
    <t>https://www.amazon.com/dp/B088KPBZT9</t>
  </si>
  <si>
    <t>https://www.amazon.com/dp/B002VH6K72</t>
  </si>
  <si>
    <t>https://www.amazon.com/dp/B01FAWOKP8</t>
  </si>
  <si>
    <t>https://www.amazon.com/dp/B079QN6HSH</t>
  </si>
  <si>
    <t>https://www.amazon.com/dp/B00K0QCV42</t>
  </si>
  <si>
    <t>https://www.amazon.com/dp/B0DCKSLPJR</t>
  </si>
  <si>
    <t>https://www.amazon.com/dp/B000T9YBNE</t>
  </si>
  <si>
    <t>https://www.amazon.com/dp/B01MPYE3JL</t>
  </si>
  <si>
    <t>https://www.amazon.com/dp/B000T9WM7G</t>
  </si>
  <si>
    <t>https://www.amazon.com/dp/B08V6HBPRG</t>
  </si>
  <si>
    <t>https://www.amazon.com/dp/B0GF4GHHCJ</t>
  </si>
  <si>
    <t>https://www.amazon.com/dp/B0F99TCYJX</t>
  </si>
  <si>
    <t>https://www.amazon.com/dp/B000WHNRQK</t>
  </si>
  <si>
    <t>https://www.amazon.com/dp/B0933KW6XN</t>
  </si>
  <si>
    <t>https://www.amazon.com/dp/B08JRT7SGY</t>
  </si>
  <si>
    <t>https://www.amazon.com/dp/B0DRPHQ515</t>
  </si>
  <si>
    <t>https://www.amazon.com/dp/B0002IMNMI</t>
  </si>
  <si>
    <t>https://www.amazon.com/dp/B0014JP76I</t>
  </si>
  <si>
    <t>https://www.amazon.com/dp/B08TX4RH8S</t>
  </si>
  <si>
    <t>https://www.amazon.com/dp/B0DCLC2CGL</t>
  </si>
  <si>
    <t>https://www.amazon.com/dp/B000T9SZ2M</t>
  </si>
  <si>
    <t>https://www.amazon.com/dp/B07WC8JFPJ</t>
  </si>
  <si>
    <t>https://www.amazon.com/dp/B09N2DWV9B</t>
  </si>
  <si>
    <t>https://www.amazon.com/dp/B0FVHTN4N7</t>
  </si>
  <si>
    <t>https://www.amazon.com/dp/B0047491XW</t>
  </si>
  <si>
    <t>https://www.amazon.com/dp/B07H42YDQT</t>
  </si>
  <si>
    <t>https://www.amazon.com/dp/B00LB5GBLU</t>
  </si>
  <si>
    <t>https://www.amazon.com/dp/B0DFC9TMZH</t>
  </si>
  <si>
    <t>https://www.amazon.com/dp/B000T9YC1U</t>
  </si>
  <si>
    <t>https://www.amazon.com/dp/B08232B8BV</t>
  </si>
  <si>
    <t>https://www.amazon.com/dp/B07ZGF5N8Q</t>
  </si>
  <si>
    <t>https://www.amazon.com/dp/B08GM4DQBT</t>
  </si>
  <si>
    <t>https://www.amazon.com/dp/B000XK7Y3S</t>
  </si>
  <si>
    <t>https://www.amazon.com/dp/B0DFHQW6V6</t>
  </si>
  <si>
    <t>https://www.amazon.com/dp/B0BMVZHFMW</t>
  </si>
  <si>
    <t>https://www.amazon.com/dp/B00KGC89FK</t>
  </si>
  <si>
    <t>https://www.amazon.com/dp/B0C1HLQ7W6</t>
  </si>
  <si>
    <t>https://www.amazon.com/dp/B0BTN4JSMC</t>
  </si>
  <si>
    <t>https://www.amazon.com/dp/B07JMB53CB</t>
  </si>
  <si>
    <t>https://www.amazon.com/dp/B00061EQ30</t>
  </si>
  <si>
    <t>https://www.amazon.com/dp/B0DQVNQ9TW</t>
  </si>
  <si>
    <t>https://www.amazon.com/dp/B07GNVH2SV</t>
  </si>
  <si>
    <t>https://www.amazon.com/dp/B00EHY78CI</t>
  </si>
  <si>
    <t>https://www.amazon.com/dp/B004QYHF3G</t>
  </si>
  <si>
    <t>https://www.amazon.com/dp/B07ZGFJJVR</t>
  </si>
  <si>
    <t>https://www.amazon.com/dp/B084KZH8YW</t>
  </si>
  <si>
    <t>https://www.amazon.com/dp/B005JCCFB6</t>
  </si>
  <si>
    <t>https://www.amazon.com/dp/B005HHEMJG</t>
  </si>
  <si>
    <t>https://www.amazon.com/dp/B0CLMZHB7M</t>
  </si>
  <si>
    <t>https://www.amazon.com/dp/B07XVD4Q6L</t>
  </si>
  <si>
    <t>https://www.amazon.com/dp/B00JIFRDCG</t>
  </si>
  <si>
    <t>https://www.amazon.com/dp/B08PW3LK4T</t>
  </si>
  <si>
    <t>https://www.amazon.com/dp/B00JCGDVAY</t>
  </si>
  <si>
    <t>https://www.amazon.com/dp/B001E5CX0K</t>
  </si>
  <si>
    <t>https://www.amazon.com/dp/B0BBWG5C2W</t>
  </si>
  <si>
    <t>https://www.amazon.com/dp/B0DQ8S3XD9</t>
  </si>
  <si>
    <t>https://www.amazon.com/dp/B005XIYCOE</t>
  </si>
  <si>
    <t>https://www.amazon.com/dp/B0F6CMCNWY</t>
  </si>
  <si>
    <t>https://www.amazon.com/dp/B006OIWYA6</t>
  </si>
  <si>
    <t>https://www.amazon.com/dp/B00961CUXO</t>
  </si>
  <si>
    <t>https://www.amazon.com/dp/B0C79LQB3M</t>
  </si>
  <si>
    <t>https://www.amazon.com/dp/B07C9JGB4L</t>
  </si>
  <si>
    <t>https://www.amazon.com/dp/B0DCLF3JCV</t>
  </si>
  <si>
    <t>https://www.amazon.com/dp/B09JVMLGVB</t>
  </si>
  <si>
    <t>https://www.amazon.com/dp/B0001FUFNQ</t>
  </si>
  <si>
    <t>https://www.amazon.com/dp/B09L1K4K28</t>
  </si>
  <si>
    <t>https://www.amazon.com/dp/B01K86G6EO</t>
  </si>
  <si>
    <t>https://www.amazon.com/dp/B07HY85N41</t>
  </si>
  <si>
    <t>https://www.amazon.com/dp/B0CTLZ8RGC</t>
  </si>
  <si>
    <t>https://www.amazon.com/dp/B08KCFNLM4</t>
  </si>
  <si>
    <t>https://www.amazon.com/dp/B0050MLWWI</t>
  </si>
  <si>
    <t>https://www.amazon.com/dp/B0FHXW2QWH</t>
  </si>
  <si>
    <t>https://www.amazon.com/dp/B009ESDJQ6</t>
  </si>
  <si>
    <t>https://www.amazon.com/dp/B0CV64D3JL</t>
  </si>
  <si>
    <t>https://www.amazon.com/dp/B001E45286</t>
  </si>
  <si>
    <t>https://www.amazon.com/dp/B0DCLL7BVD</t>
  </si>
  <si>
    <t>https://www.amazon.com/dp/B08SKW8Z9M</t>
  </si>
  <si>
    <t>https://www.amazon.com/dp/B07F8ZFVRJ</t>
  </si>
  <si>
    <t>https://www.amazon.com/dp/B000UWUQJ8</t>
  </si>
  <si>
    <t>https://www.amazon.com/dp/B01C2JF2I6</t>
  </si>
  <si>
    <t>https://www.amazon.com/dp/B0B19C5GC8</t>
  </si>
  <si>
    <t>https://www.amazon.com/dp/B008GXSYCO</t>
  </si>
  <si>
    <t>https://www.amazon.com/dp/B0D5JHW4W7</t>
  </si>
  <si>
    <t>https://www.amazon.com/dp/B0FPB28FGB</t>
  </si>
  <si>
    <t>https://www.amazon.com/dp/B0BXBP38JB</t>
  </si>
  <si>
    <t>https://www.amazon.com/dp/B0CV4HTRGL</t>
  </si>
  <si>
    <t>https://www.amazon.com/dp/B00TI15RI2</t>
  </si>
  <si>
    <t>https://www.amazon.com/dp/B0F3KMZDV5</t>
  </si>
  <si>
    <t>https://www.amazon.com/dp/B0DNRHPF77</t>
  </si>
  <si>
    <t>https://www.amazon.com/dp/B0BQ7M8HVX</t>
  </si>
  <si>
    <t>https://www.amazon.com/dp/B07BLLSPYV</t>
  </si>
  <si>
    <t>https://www.amazon.com/dp/B0CS4HD7GN</t>
  </si>
  <si>
    <t>https://www.amazon.com/dp/B0F9B44GBV</t>
  </si>
  <si>
    <t>https://www.amazon.com/dp/B0080SXA88</t>
  </si>
  <si>
    <t>https://www.amazon.com/dp/B08224JVL2</t>
  </si>
  <si>
    <t>https://www.amazon.com/dp/B0DD5DYHP3</t>
  </si>
  <si>
    <t>https://www.amazon.com/dp/B0CTG87FTD</t>
  </si>
  <si>
    <t>https://www.amazon.com/dp/B0CZP245BY</t>
  </si>
  <si>
    <t>https://www.amazon.com/dp/B01N9OH0D1</t>
  </si>
  <si>
    <t>https://www.amazon.com/dp/B003KFL0D8</t>
  </si>
  <si>
    <t>https://www.amazon.com/dp/B0F94FGX8L</t>
  </si>
  <si>
    <t>https://www.amazon.com/dp/B00279MQFE</t>
  </si>
  <si>
    <t>https://www.amazon.com/dp/B0CN23VGG2</t>
  </si>
  <si>
    <t>https://www.amazon.com/dp/B002U58PTQ</t>
  </si>
  <si>
    <t>https://www.amazon.com/dp/B0DHPW542X</t>
  </si>
  <si>
    <t>https://www.amazon.com/dp/B0FW68QZQ9</t>
  </si>
  <si>
    <t>https://www.amazon.com/dp/B07813QZCR</t>
  </si>
  <si>
    <t>https://www.amazon.com/dp/B086RBS99Z</t>
  </si>
  <si>
    <t>https://www.amazon.com/dp/B000R9AL1M</t>
  </si>
  <si>
    <t>https://www.amazon.com/dp/B01N1OX6YD</t>
  </si>
  <si>
    <t>https://www.amazon.com/dp/B0D828X1H4</t>
  </si>
  <si>
    <t>https://www.amazon.com/dp/B00XGYVXSA</t>
  </si>
  <si>
    <t>https://www.amazon.com/dp/B0072HQFGM</t>
  </si>
  <si>
    <t>https://www.amazon.com/dp/B07JZDC357</t>
  </si>
  <si>
    <t>https://www.amazon.com/dp/B088G28W8S</t>
  </si>
  <si>
    <t>https://www.amazon.com/dp/B00LTEDJLI</t>
  </si>
  <si>
    <t>https://www.amazon.com/dp/B07N9LBP1Y</t>
  </si>
  <si>
    <t>https://www.amazon.com/dp/B006OCVS0O</t>
  </si>
  <si>
    <t>https://www.amazon.com/dp/B001SAWMY8</t>
  </si>
  <si>
    <t>https://www.amazon.com/dp/B0CG2CVN7T</t>
  </si>
  <si>
    <t>https://www.amazon.com/dp/B009M3SF6M</t>
  </si>
  <si>
    <t>https://www.amazon.com/dp/B06Y18N2RT</t>
  </si>
  <si>
    <t>https://www.amazon.com/dp/B0DQYKKMXC</t>
  </si>
  <si>
    <t>https://www.amazon.com/dp/B000R4FHTS</t>
  </si>
  <si>
    <t>https://www.amazon.com/dp/B0D33Y3KGG</t>
  </si>
  <si>
    <t>https://www.amazon.com/dp/B0FJ7RF5X8</t>
  </si>
  <si>
    <t>https://www.amazon.com/dp/B007SI43P0</t>
  </si>
  <si>
    <t>https://www.amazon.com/dp/B07B35QCK7</t>
  </si>
  <si>
    <t>https://www.amazon.com/dp/B0G1RNTHW1</t>
  </si>
  <si>
    <t>https://www.amazon.com/dp/B0D6D6DV9S</t>
  </si>
  <si>
    <t>https://www.amazon.com/dp/B0DQBJ5Y3C</t>
  </si>
  <si>
    <t>https://www.amazon.com/dp/B0B1T87JMT</t>
  </si>
  <si>
    <t>https://www.amazon.com/dp/B0DK4D89GR</t>
  </si>
  <si>
    <t>https://www.amazon.com/dp/B007XNW1ZO</t>
  </si>
  <si>
    <t>https://www.amazon.com/dp/B0050D4LAC</t>
  </si>
  <si>
    <t>https://www.amazon.com/dp/B08SCKH423</t>
  </si>
  <si>
    <t>https://www.amazon.com/dp/B00FFJ5XSK</t>
  </si>
  <si>
    <t>https://www.amazon.com/dp/B002U56KFM</t>
  </si>
  <si>
    <t>https://www.amazon.com/dp/B0D5HXYDG1</t>
  </si>
  <si>
    <t>https://www.amazon.com/dp/B0D88XWMSX</t>
  </si>
  <si>
    <t>https://www.amazon.com/dp/B001684NBM</t>
  </si>
  <si>
    <t>https://www.amazon.com/dp/B0DM78ST9T</t>
  </si>
  <si>
    <t>https://www.amazon.com/dp/B00KNOGXWC</t>
  </si>
  <si>
    <t>https://www.amazon.com/dp/B0DCKX6HK9</t>
  </si>
  <si>
    <t>https://www.amazon.com/dp/B0016889C6</t>
  </si>
  <si>
    <t>https://www.amazon.com/dp/B076BT34K8</t>
  </si>
  <si>
    <t>https://www.amazon.com/dp/B005GPBLYI</t>
  </si>
  <si>
    <t>https://www.amazon.com/dp/B08DCJ8GXC</t>
  </si>
  <si>
    <t>https://www.amazon.com/dp/B0CQ8WYTX3</t>
  </si>
  <si>
    <t>https://www.amazon.com/dp/B097YXCB3K</t>
  </si>
  <si>
    <t>https://www.amazon.com/dp/B01ICWXEYQ</t>
  </si>
  <si>
    <t>https://www.amazon.com/dp/B000R4FMQG</t>
  </si>
  <si>
    <t>https://www.amazon.com/dp/B0C7N6XN5T</t>
  </si>
  <si>
    <t>https://www.amazon.com/dp/B005Z6SF8I</t>
  </si>
  <si>
    <t>https://www.amazon.com/dp/B01K85P0CY</t>
  </si>
  <si>
    <t>https://www.amazon.com/dp/B08PW2QK2F</t>
  </si>
  <si>
    <t>https://www.amazon.com/dp/B07KVD8924</t>
  </si>
  <si>
    <t>https://www.amazon.com/dp/B0BCVD6FX9</t>
  </si>
  <si>
    <t>https://www.amazon.com/dp/B0FYWX4N1X</t>
  </si>
  <si>
    <t>https://www.amazon.com/dp/B07V3QBL4G</t>
  </si>
  <si>
    <t>https://www.amazon.com/dp/B0DZ2XH812</t>
  </si>
  <si>
    <t>https://www.amazon.com/dp/B0BQ187VJP</t>
  </si>
  <si>
    <t>https://www.amazon.com/dp/B00FFJ2PXQ</t>
  </si>
  <si>
    <t>https://www.amazon.com/dp/B00U9WPYC8</t>
  </si>
  <si>
    <t>https://www.amazon.com/dp/B0DCT9KWVP</t>
  </si>
  <si>
    <t>https://www.amazon.com/dp/B085LVF5FV</t>
  </si>
  <si>
    <t>https://www.amazon.com/dp/B08TX4YXJX</t>
  </si>
  <si>
    <t>https://www.amazon.com/dp/B0CLQMD9GQ</t>
  </si>
  <si>
    <t>https://www.amazon.com/dp/B07GNVMMLD</t>
  </si>
  <si>
    <t>https://www.amazon.com/dp/B001E5CWY2</t>
  </si>
  <si>
    <t>https://www.amazon.com/dp/B0CM716DZ8</t>
  </si>
  <si>
    <t>https://www.amazon.com/dp/B01DSYH3WM</t>
  </si>
  <si>
    <t>https://www.amazon.com/dp/B08D1WH9N3</t>
  </si>
  <si>
    <t>https://www.amazon.com/dp/B07X29NJ8J</t>
  </si>
  <si>
    <t>https://www.amazon.com/dp/B0CXTJWBV1</t>
  </si>
  <si>
    <t>https://www.amazon.com/dp/B00ZGKXE9I</t>
  </si>
  <si>
    <t>https://www.amazon.com/dp/B0DV24MP8J</t>
  </si>
  <si>
    <t>https://www.amazon.com/dp/B091MZN9JF</t>
  </si>
  <si>
    <t>https://www.amazon.com/dp/B0GC94HMCT</t>
  </si>
  <si>
    <t>https://www.amazon.com/dp/B0711M4VHH</t>
  </si>
  <si>
    <t>https://www.amazon.com/dp/B0BVGD9YHP</t>
  </si>
  <si>
    <t>https://www.amazon.com/dp/B0001BVO9Y</t>
  </si>
  <si>
    <t>https://www.amazon.com/dp/B0D1YSTN7S</t>
  </si>
  <si>
    <t>https://www.amazon.com/dp/B004JWV7Q6</t>
  </si>
  <si>
    <t>https://www.amazon.com/dp/B00BIWSFZ6</t>
  </si>
  <si>
    <t>https://www.amazon.com/dp/B081FLGBK6</t>
  </si>
  <si>
    <t>https://www.amazon.com/dp/B07LBZW2QB</t>
  </si>
  <si>
    <t>https://www.amazon.com/dp/B0DHQVPZ7C</t>
  </si>
  <si>
    <t>https://www.amazon.com/dp/B00MEWQHF4</t>
  </si>
  <si>
    <t>https://www.amazon.com/dp/B000WGBKGK</t>
  </si>
  <si>
    <t>https://www.amazon.com/dp/B0040VTAPQ</t>
  </si>
  <si>
    <t>https://www.amazon.com/dp/B078J8DY5F</t>
  </si>
  <si>
    <t>https://www.amazon.com/dp/B09WMD28JQ</t>
  </si>
  <si>
    <t>https://www.amazon.com/dp/B0DSZ9PV5X</t>
  </si>
  <si>
    <t>https://www.amazon.com/dp/B0FKLM9241</t>
  </si>
  <si>
    <t>https://www.amazon.com/dp/B08XZPCTXK</t>
  </si>
  <si>
    <t>https://www.amazon.com/dp/B0C9NK3B2P</t>
  </si>
  <si>
    <t>https://www.amazon.com/dp/B00AO5XIYQ</t>
  </si>
  <si>
    <t>https://www.amazon.com/dp/B08NXZWQC9</t>
  </si>
  <si>
    <t>https://www.amazon.com/dp/B00ANT69BC</t>
  </si>
  <si>
    <t>https://www.amazon.com/dp/B0FH5LTML4</t>
  </si>
  <si>
    <t>https://www.amazon.com/dp/B0179GZE8A</t>
  </si>
  <si>
    <t>https://www.amazon.com/dp/B0FVG7KVSC</t>
  </si>
  <si>
    <t>https://www.amazon.com/dp/B0B7SN7WJY</t>
  </si>
  <si>
    <t>https://www.amazon.com/dp/B07DLK3748</t>
  </si>
  <si>
    <t>https://www.amazon.com/dp/B08967LDQZ</t>
  </si>
  <si>
    <t>https://www.amazon.com/dp/B005PJLJ6K</t>
  </si>
  <si>
    <t>https://www.amazon.com/dp/B000WHWRM0</t>
  </si>
  <si>
    <t>https://www.amazon.com/dp/B002U5E3OM</t>
  </si>
  <si>
    <t>https://www.amazon.com/dp/B0DQBN52NN</t>
  </si>
  <si>
    <t>https://www.amazon.com/dp/B01L612IYW</t>
  </si>
  <si>
    <t>https://www.amazon.com/dp/B08X6DHHL1</t>
  </si>
  <si>
    <t>https://www.amazon.com/dp/B079DD53W2</t>
  </si>
  <si>
    <t>https://www.amazon.com/dp/B0CZ36CB95</t>
  </si>
  <si>
    <t>https://www.amazon.com/dp/B003QB1A72</t>
  </si>
  <si>
    <t>https://www.amazon.com/dp/B008YDLN92</t>
  </si>
  <si>
    <t>https://www.amazon.com/dp/B00NG13BPG</t>
  </si>
  <si>
    <t>https://www.amazon.com/dp/B0D1ZB2T5P</t>
  </si>
  <si>
    <t>https://www.amazon.com/dp/B0FKKRGZWX</t>
  </si>
  <si>
    <t>https://www.amazon.com/dp/B09Q7Y4H3C</t>
  </si>
  <si>
    <t>https://www.amazon.com/dp/B01J5VTJ1A</t>
  </si>
  <si>
    <t>https://www.amazon.com/dp/B0GFQ8CKKX</t>
  </si>
  <si>
    <t>https://www.amazon.com/dp/B0DQB41QBC</t>
  </si>
  <si>
    <t>https://www.amazon.com/dp/B0C34V55QP</t>
  </si>
  <si>
    <t>https://www.amazon.com/dp/B079X6524F</t>
  </si>
  <si>
    <t>https://www.amazon.com/dp/B07VCL2R9S</t>
  </si>
  <si>
    <t>https://www.amazon.com/dp/B085T48SGJ</t>
  </si>
  <si>
    <t>https://www.amazon.com/dp/B082QQBKZ1</t>
  </si>
  <si>
    <t>https://www.amazon.com/dp/B01GCT2F00</t>
  </si>
  <si>
    <t>https://www.amazon.com/dp/B0FJ46X8BW</t>
  </si>
  <si>
    <t>https://www.amazon.com/dp/B000R9COWG</t>
  </si>
  <si>
    <t>https://www.amazon.com/dp/B0CJ9S8T6T</t>
  </si>
  <si>
    <t>https://www.amazon.com/dp/B0853FG439</t>
  </si>
  <si>
    <t>https://www.amazon.com/dp/B00K88XPTC</t>
  </si>
  <si>
    <t>https://www.amazon.com/dp/B0CM6LW3GM</t>
  </si>
  <si>
    <t>https://www.amazon.com/dp/B0DKR6HJQJ</t>
  </si>
  <si>
    <t>https://www.amazon.com/dp/B085LVJVH3</t>
  </si>
  <si>
    <t>https://www.amazon.com/dp/B00FFJ435E</t>
  </si>
  <si>
    <t>https://www.amazon.com/dp/B0C34N9Z3R</t>
  </si>
  <si>
    <t>https://www.amazon.com/dp/B0BB3GD5B5</t>
  </si>
  <si>
    <t>https://www.amazon.com/dp/B0C34QZD1L</t>
  </si>
  <si>
    <t>https://www.amazon.com/dp/B074H6X69L</t>
  </si>
  <si>
    <t>https://www.amazon.com/dp/B00ND0MXB8</t>
  </si>
  <si>
    <t>https://www.amazon.com/dp/B0BCLB9WH7</t>
  </si>
  <si>
    <t>https://www.amazon.com/dp/B071HSMWD7</t>
  </si>
  <si>
    <t>https://www.amazon.com/dp/B0DLBLSZJL</t>
  </si>
  <si>
    <t>https://www.amazon.com/dp/B0BCX7NVLG</t>
  </si>
  <si>
    <t>https://www.amazon.com/dp/B00CP774P0</t>
  </si>
  <si>
    <t>https://www.amazon.com/dp/B09CCG8WM9</t>
  </si>
  <si>
    <t>https://www.amazon.com/dp/B00H3TN080</t>
  </si>
  <si>
    <t>https://www.amazon.com/dp/B004K9C4ZG</t>
  </si>
  <si>
    <t>https://www.amazon.com/dp/B07ZWPZPGP</t>
  </si>
  <si>
    <t>https://www.amazon.com/dp/B0742FD4GV</t>
  </si>
  <si>
    <t>https://www.amazon.com/dp/B00FZGYOME</t>
  </si>
  <si>
    <t>https://www.amazon.com/dp/B0BCXCJBPS</t>
  </si>
  <si>
    <t>https://www.amazon.com/dp/B01M330ORA</t>
  </si>
  <si>
    <t>https://www.amazon.com/dp/B08V6NS3BF</t>
  </si>
  <si>
    <t>https://www.amazon.com/dp/B09HT3ZG4K</t>
  </si>
  <si>
    <t>https://www.amazon.com/dp/B071F6W1LY</t>
  </si>
  <si>
    <t>https://www.amazon.com/dp/B0CJ9PVKQ1</t>
  </si>
  <si>
    <t>https://www.amazon.com/dp/B079X66TYZ</t>
  </si>
  <si>
    <t>https://www.amazon.com/dp/B078HPGCQN</t>
  </si>
  <si>
    <t>https://www.amazon.com/dp/B0DKY4WZQC</t>
  </si>
  <si>
    <t>https://www.amazon.com/dp/B002U5G39K</t>
  </si>
  <si>
    <t>https://www.amazon.com/dp/B0DLBN68BZ</t>
  </si>
  <si>
    <t>https://www.amazon.com/dp/B00CP776Y4</t>
  </si>
  <si>
    <t>https://www.amazon.com/dp/B09ZC8GRTJ</t>
  </si>
  <si>
    <t>https://www.amazon.com/dp/B0DPJCSJDJ</t>
  </si>
  <si>
    <t>https://www.amazon.com/dp/B001O8KIK4</t>
  </si>
  <si>
    <t>https://www.amazon.com/dp/B0G25QRMBP</t>
  </si>
  <si>
    <t>https://www.amazon.com/dp/B0DJN6BV83</t>
  </si>
  <si>
    <t>https://www.amazon.com/dp/B0078DTW1U</t>
  </si>
  <si>
    <t>https://www.amazon.com/dp/B00W9C5YJE</t>
  </si>
  <si>
    <t>https://www.amazon.com/dp/B005JCC1CY</t>
  </si>
  <si>
    <t>https://www.amazon.com/dp/B01N3N0911</t>
  </si>
  <si>
    <t>https://www.amazon.com/dp/B074H5TMNN</t>
  </si>
  <si>
    <t>https://www.amazon.com/dp/B001E5CWZQ</t>
  </si>
  <si>
    <t>https://www.amazon.com/dp/B0001FUJVO</t>
  </si>
  <si>
    <t>https://www.amazon.com/dp/B001D1P348</t>
  </si>
  <si>
    <t>https://www.amazon.com/dp/B0DKK3M4F1</t>
  </si>
  <si>
    <t>https://www.amazon.com/dp/B0BD5QQ2DQ</t>
  </si>
  <si>
    <t>https://www.amazon.com/dp/B0D3MBW442</t>
  </si>
  <si>
    <t>https://www.amazon.com/dp/B01LOSI60M</t>
  </si>
  <si>
    <t>https://www.amazon.com/dp/B08LPMNCC3</t>
  </si>
  <si>
    <t>https://www.amazon.com/dp/B06XC5BJD8</t>
  </si>
  <si>
    <t>https://www.amazon.com/dp/B07NW5KY9Y</t>
  </si>
  <si>
    <t>https://www.amazon.com/dp/B07816K3BP</t>
  </si>
  <si>
    <t>https://www.amazon.com/dp/B0001BVD04</t>
  </si>
  <si>
    <t>https://www.amazon.com/dp/B0FBPZTN7N</t>
  </si>
  <si>
    <t>https://www.amazon.com/dp/B00474AMIU</t>
  </si>
  <si>
    <t>https://www.amazon.com/dp/B089B674WG</t>
  </si>
  <si>
    <t>https://www.amazon.com/dp/B0DPJHXWSQ</t>
  </si>
  <si>
    <t>https://www.amazon.com/dp/B0CQ8S474W</t>
  </si>
  <si>
    <t>https://www.amazon.com/dp/B009JVQ8NE</t>
  </si>
  <si>
    <t>https://www.amazon.com/dp/B01LXL1IVS</t>
  </si>
  <si>
    <t>https://www.amazon.com/dp/B0C34QH427</t>
  </si>
  <si>
    <t>https://www.amazon.com/dp/B0B9FKBF71</t>
  </si>
  <si>
    <t>https://www.amazon.com/dp/B0118PRX1Y</t>
  </si>
  <si>
    <t>https://www.amazon.com/dp/B0DQ9THBKH</t>
  </si>
  <si>
    <t>https://www.amazon.com/dp/B0BTN3QCX1</t>
  </si>
  <si>
    <t>https://www.amazon.com/dp/B0CJ9NRV6X</t>
  </si>
  <si>
    <t>https://www.amazon.com/dp/B09QS679R4</t>
  </si>
  <si>
    <t>https://www.amazon.com/dp/B0C5ZJ4F59</t>
  </si>
  <si>
    <t>https://www.amazon.com/dp/B0FWC2NSVT</t>
  </si>
  <si>
    <t>https://www.amazon.com/dp/B0DKY5BKDG</t>
  </si>
  <si>
    <t>https://www.amazon.com/dp/B0DKY563QK</t>
  </si>
  <si>
    <t>https://www.amazon.com/dp/B0DYP3FWTZ</t>
  </si>
  <si>
    <t>https://www.amazon.com/dp/B0DRL7356W</t>
  </si>
  <si>
    <t>https://www.amazon.com/dp/B0FV3WZS95</t>
  </si>
  <si>
    <t>https://www.amazon.com/dp/B0B92F91NJ</t>
  </si>
  <si>
    <t>https://www.amazon.com/dp/B07RHPK6T5</t>
  </si>
  <si>
    <t>https://www.amazon.com/dp/B000R4CIBS</t>
  </si>
  <si>
    <t>https://www.amazon.com/dp/B0DJWH4MXC</t>
  </si>
  <si>
    <t>https://www.amazon.com/dp/B0DZLQ4YPQ</t>
  </si>
  <si>
    <t>https://www.amazon.com/dp/B0CJ9RRCY9</t>
  </si>
  <si>
    <t>https://www.amazon.com/dp/B0G1J3FNRQ</t>
  </si>
  <si>
    <t>https://www.amazon.com/dp/B0FJ8RFJSL</t>
  </si>
  <si>
    <t>https://www.amazon.com/dp/B0DCW6P2Z2</t>
  </si>
  <si>
    <t>https://www.amazon.com/dp/B0FYWS67XL</t>
  </si>
  <si>
    <t>https://www.walmart.com/ip/Dr-Pepper-Soda-Pop-7-5-fl-oz-10-Pack-Cans/125507631?classType=REGULAR&amp;athbdg=L1600</t>
  </si>
  <si>
    <t>https://www.walmart.com/ip/Fanta-Orange-Soda-Pop-Bottles-12-fl-oz-6-Pack/649018989?classType=REGULAR</t>
  </si>
  <si>
    <t>https://www.walmart.com/ip/Minute-Maid-Lemonade-Bottles-12-fl-oz-6-Pack/5274171507?classType=VARIANT</t>
  </si>
  <si>
    <t>https://www.walmart.com/ip/Fanta-Strawberry-Soda-Pop-Soft-Drink-Bottles-12-fl-oz-6-Pack/151029806?classType=VARIANT</t>
  </si>
  <si>
    <t>https://www.walmart.com/ip/Rose-s-Simple-Syrup-Mixer-12-fl-oz-Bottle/692800713?classType=VARIANT&amp;athbdg=L1600</t>
  </si>
  <si>
    <t>https://www.walmart.com/ip/Poppi-Classic-Cola-Prebiotic-Soda-12-oz-1-Pack-Can/149893029?classType=VARIANT</t>
  </si>
  <si>
    <t>https://www.walmart.com/ip/Pepsi-Soda-Pop-Cola-7-5-fl-oz-6-Pack-Paperboard-Allergens-Not-Contained/3088148788?classType=VARIANT</t>
  </si>
  <si>
    <t>https://www.walmart.com/ip/Diet-Sam-s-Cola-Soda-Pop-12-fl-oz-12-Pack-Cans/10794694?classType=REGULAR</t>
  </si>
  <si>
    <t>https://www.walmart.com/ip/Great-Value-Twist-up-Lemon-Lime-Soda-Pop-12-fl-oz-12-Pack-Cans/10794699?classType=REGULAR&amp;athbdg=L1600</t>
  </si>
  <si>
    <t>https://www.walmart.com/ip/Great-Value-Root-Beer-Soda-Pop-12-fl-oz-12-Pack-Cans/10794700?classType=REGULAR</t>
  </si>
  <si>
    <t>https://www.walmart.com/ip/Sam-s-Cola-Soda-Pop-12-fl-oz-12-Pack-Cans/10794693?classType=VARIANT</t>
  </si>
  <si>
    <t>https://www.walmart.com/ip/Great-Value-Dr-Thunder-Soda-Pop-12-fl-oz-12-Pack-Cans/10794696?classType=VARIANT&amp;athbdg=L1600</t>
  </si>
  <si>
    <t>https://www.walmart.com/ip/Great-Value-Cream-Soda-Pop-12-fl-oz-12-Pack-Cans/24553383?classType=REGULAR</t>
  </si>
  <si>
    <t>https://www.walmart.com/ip/Great-Value-Diet-Mountain-Lightning-Citrus-Flavored-Soda-Pop-12-fl-oz-12-Pack-Cans/12444452?classType=REGULAR</t>
  </si>
  <si>
    <t>https://www.walmart.com/ip/Great-Value-Ginger-Ale-Soda-Pop-12-fl-oz-12-Pack-Cans/10794691?classType=REGULAR</t>
  </si>
  <si>
    <t>https://www.walmart.com/ip/Great-Value-Twist-Up-Zero-Sugar-Lemon-Lime-Soda-Pop-12-fl-oz-12-Pack-Cans/5418207635?classType=VARIANT</t>
  </si>
  <si>
    <t>https://www.walmart.com/ip/Great-Value-Dr-Thunder-Diet-Calorie-Free-Soda-Pop-12-fl-oz-12-Pack-Cans/10794697?classType=REGULAR</t>
  </si>
  <si>
    <t>https://www.walmart.com/ip/Great-Value-Zero-Sugar-Cola-Soda-Pop-12-Pack-12-fl-oz-Cans/441486116?classType=REGULAR</t>
  </si>
  <si>
    <t>https://www.walmart.com/ip/Great-Value-Mountain-Lightning-Citrus-Flavored-Soda-Pop-12-fl-oz-12-Pack-Cans/10794698?classType=REGULAR</t>
  </si>
  <si>
    <t>https://www.walmart.com/ip/Canada-Dry-Caffeine-Free-Zero-Sugar-Ginger-Ale-Soda-Pop-16-9-fl-oz-6-Pack-Bottles/42507251?classType=REGULAR</t>
  </si>
  <si>
    <t>https://www.walmart.com/ip/Seagrams-Ginger-Ale-Soda-Pop-12-fl-oz-12-Pack-Cans/44391150?classType=REGULAR</t>
  </si>
  <si>
    <t>https://www.walmart.com/ip/IBC-Black-Cherry-Made-with-Sugar-Soda-12-fl-oz-4-Pack-Glass-Bottles/186879054?classType=VARIANT</t>
  </si>
  <si>
    <t>https://www.walmart.com/ip/IBC-Root-Beer-Made-with-Sugar-Glass-Bottles-12-Fl-Oz-4-Count/104622740?classType=VARIANT</t>
  </si>
  <si>
    <t>https://www.walmart.com/ip/Canada-Dry-Caffeine-Free-Ginger-Ale-Soda-Pop-7-5-fl-oz-6-Pack-Cans/100175342?classType=REGULAR</t>
  </si>
  <si>
    <t>https://www.walmart.com/ip/Fanta-Pineapple-Soda-Bottles-12-fl-oz-6-Pack/501967639?classType=VARIANT</t>
  </si>
  <si>
    <t>https://www.walmart.com/ip/7UP-Caffeine-Free-Lemon-Lime-Soda-Pop-16-9-fl-oz-6-Pack-Bottles/16504538?classType=REGULAR&amp;athbdg=L1300</t>
  </si>
  <si>
    <t>https://www.walmart.com/ip/7UP-Caffeine-Free-Zero-Sugar-Lemon-Lime-Soda-Pop-16-9-fl-oz-6-Pack-Bottles/22301277?classType=REGULAR&amp;athbdg=L1300</t>
  </si>
  <si>
    <t>https://www.walmart.com/ip/Squirt-Zero-Sugar-Grapefruit-Soda-Pop-16-9-fl-oz-6-Pack-Bottles/43982912?classType=REGULAR&amp;athbdg=L1300</t>
  </si>
  <si>
    <t>https://www.walmart.com/ip/OLIPOP-Prebiotic-Soda-Classic-Root-Beer-12-fl-oz-Refrigerated/351441006?classType=VARIANT</t>
  </si>
  <si>
    <t>https://www.walmart.com/ip/Dr-Pepper-Cream-Soda-Pop-20-fl-oz-Bottle/701495030?classType=VARIANT</t>
  </si>
  <si>
    <t>https://www.walmart.com/ip/OLIPOP-Prebiotic-Soda-Peaches-Cream-12-fl-oz-Refrigerated/5310933727?classType=VARIANT</t>
  </si>
  <si>
    <t>https://www.walmart.com/ip/Bloom-Pop-Raspberry-Lemon-12oz/16024053637?classType=VARIANT&amp;athbdg=L1600</t>
  </si>
  <si>
    <t>https://www.walmart.com/ip/Diet-Pepsi-Cola-Soda-Pop-20-fl-oz-Bottle/519936626?classType=VARIANT</t>
  </si>
  <si>
    <t>https://www.walmart.com/ip/Dr-Pepper-Soda-Pop-20-fl-oz-Bottle/19276182?classType=VARIANT</t>
  </si>
  <si>
    <t>https://www.walmart.com/ip/JFC-Ramune-Soft-Drink-Strawberry-12-6-76-Fz/849175337?classType=VARIANT</t>
  </si>
  <si>
    <t>https://www.walmart.com/ip/JFC-Ramune-Melon-12-6-76-fz/289187874?classType=VARIANT</t>
  </si>
  <si>
    <t>https://www.walmart.com/ip/Sprite-Lemon-Lime-Soda-Pop-20-fl-oz-Bottle/10535212?classType=VARIANT</t>
  </si>
  <si>
    <t>https://www.walmart.com/ip/Coca-Cola-Zero-Sugar-Soda-Pop-20-fl-oz-Bottle/10535185?classType=VARIANT</t>
  </si>
  <si>
    <t>https://www.walmart.com/ip/OLIPOP-Prebiotic-Soda-Ginger-Ale-12-fl-oz-Pantry-Packs/7118356792?classType=VARIANT</t>
  </si>
  <si>
    <t>https://www.walmart.com/ip/Canada-Dry-Caffeine-Free-Cranberry-Ginger-Ale-20-Fl-Oz/129639149?classType=REGULAR</t>
  </si>
  <si>
    <t>https://www.walmart.com/ip/OLIPOP-Prebiotic-Soda-Shirley-Temple-12-fl-oz-Can-Pantry-Packs/18072903279?classType=REGULAR</t>
  </si>
  <si>
    <t>https://www.walmart.com/ip/A-W-Zero-Sugar-Root-Beer-Soda-Pop-2-L-Bottle/16777402?classType=REGULAR</t>
  </si>
  <si>
    <t>https://www.walmart.com/ip/A-W-Root-Beer-Soda-Pop-2-L-Bottle/16504542?classType=REGULAR</t>
  </si>
  <si>
    <t>https://www.walmart.com/ip/Great-Value-Ginger-Ale-7-5-fl-oz-6-Pack-Cans/516785883?classType=VARIANT</t>
  </si>
  <si>
    <t>https://www.walmart.com/ip/Great-Value-Root-Beer-Soda-Pop-7-5-fl-oz-6-Pack-Cans/407009765?classType=VARIANT</t>
  </si>
  <si>
    <t>https://www.walmart.com/ip/Sam-s-Cola-7-5-fl-oz-6-Pack-Cans/471298053?classType=VARIANT</t>
  </si>
  <si>
    <t>https://www.walmart.com/ip/Great-Value-Twist-up-Lemon-Line-Soda-7-5-fl-oz-6-Pack-Cans/703549556?classType=VARIANT</t>
  </si>
  <si>
    <t>https://www.walmart.com/ip/Diet-Pepsi-Cola-Caffeine-Free-Soda-Pop-2-Liter-Bottle/229917881?classType=REGULAR</t>
  </si>
  <si>
    <t>https://www.walmart.com/ip/A-W-Root-Beer-Soda-Pop-16-9-fl-oz-6-Pack-Bottles/42294468?classType=REGULAR&amp;athbdg=L1300</t>
  </si>
  <si>
    <t>https://www.walmart.com/ip/Sunkist-Zero-Sugar-Orange-Soda-Pop-16-9-fl-oz-6-Pack-Bottles/23591309?classType=REGULAR&amp;athbdg=L1300</t>
  </si>
  <si>
    <t>https://www.walmart.com/ip/Canada-Dry-Caffeine-Free-Ginger-Ale-Soda-Pop-16-9-fl-oz-6-Pack-Bottles/22057325?classType=REGULAR&amp;athbdg=L1300</t>
  </si>
  <si>
    <t>https://www.walmart.com/ip/A-W-Zero-Sugar-Root-Beer-Soda-Pop-16-9-fl-oz-6-Pack-Bottles/16627505?classType=REGULAR&amp;athbdg=L1300</t>
  </si>
  <si>
    <t>https://www.walmart.com/ip/OLIPOP-Prebiotic-Soda-Lemon-Lime-12-fl-oz-Pantry-Packs/7092020220?classType=REGULAR</t>
  </si>
  <si>
    <t>https://www.walmart.com/ip/Pepsi-Cola-Soda-Pop-20-fl-oz-Bottle-Allergens-Not-Contained/17133589?classType=VARIANT</t>
  </si>
  <si>
    <t>https://www.walmart.com/ip/Ocean-Spray-Cranberry-Juice-Cocktail-10-fl-oz-Bottles-6-Count/10447880?classType=VARIANT</t>
  </si>
  <si>
    <t>https://www.walmart.com/ip/Crush-Caffeine-Free-Strawberry-Soda-Pop-16-9-fl-oz-6-Pack-Bottles/137551010?classType=REGULAR</t>
  </si>
  <si>
    <t>https://www.walmart.com/ip/Dr-Pepper-Soda-Pop-12-fl-oz-8-Pack-Bottles/16940507?classType=REGULAR&amp;athbdg=L1600</t>
  </si>
  <si>
    <t>https://www.walmart.com/ip/Pepsi-Original-Cola-Soda-Pop-12-fl-oz-Bottles-8-Pack/13424347?classType=REGULAR&amp;athbdg=L1600</t>
  </si>
  <si>
    <t>https://www.walmart.com/ip/6-pack-Sidral-Mundet-Apple-Soda-12-fl-oz-355ml-Glass-Bottle-1-Count/1812389450?classType=REGULAR</t>
  </si>
  <si>
    <t>https://www.walmart.com/ip/Coca-Cola-Classic-Soda-Pop-12-fl-oz-Bottles-8-Pack/10291579?classType=VARIANT</t>
  </si>
  <si>
    <t>https://www.walmart.com/ip/Poppi-Cherry-Limeade-Prebiotic-Soda-12-oz-4-Pack-Cans/3924012602?classType=REGULAR</t>
  </si>
  <si>
    <t>https://www.walmart.com/ip/Crush-Caffeine-Free-Orange-Soda-Pop-7-5-fl-oz-10-Pack-Mini-Cans/546627169?classType=VARIANT</t>
  </si>
  <si>
    <t>https://www.walmart.com/ip/Pepsi-Cola-Real-Sugar-Soda-Pop-7-5-fl-oz-10-Pack-Mini-Cans/1121491633?classType=VARIANT</t>
  </si>
  <si>
    <t>https://www.walmart.com/ip/Sprite-Lemon-Lime-Soda-Pop-12-fl-oz-8-Pack-Bottles/10291581?classType=VARIANT</t>
  </si>
  <si>
    <t>https://www.walmart.com/ip/Schweppes-Ginger-Ale-Soda-7-5-fl-oz-Mini-Cans-10-pack/949613072?classType=VARIANT</t>
  </si>
  <si>
    <t>https://www.walmart.com/ip/Pepsi-Soda-Wild-Cherry-7-5-fl-oz-10-Pack-Mini-Cans/1220446748?classType=VARIANT</t>
  </si>
  <si>
    <t>https://www.walmart.com/ip/4-pack-Jarritos-Pineapple-Soda-1-58-qt-1-Liter-1-Count/14789707030?classType=REGULAR</t>
  </si>
  <si>
    <t>https://www.walmart.com/ip/4-pack-Jarritos-Passion-Fruit-Soda-1-58-QT-1-5-Liter-1-count/14773508092?classType=REGULAR</t>
  </si>
  <si>
    <t>https://www.walmart.com/ip/Canada-Dry-Caffeine-Free-Ginger-Ale-Soda-Pop-7-5-fl-oz-10-Pack-Cans/946464399?classType=VARIANT&amp;athbdg=L1600</t>
  </si>
  <si>
    <t>https://www.walmart.com/ip/Diet-Coke-Diet-Cola-Soda-Fridge-Pack-7-5-fl-oz-Mini-Cans-10-Pack/179808780?classType=VARIANT&amp;athbdg=L1600</t>
  </si>
  <si>
    <t>https://www.walmart.com/ip/Fanta-Orange-Fruit-Mini-Soda-Pop-Soft-Drink-7-5-fl-oz-10-Pack-Cans/922822029?classType=REGULAR</t>
  </si>
  <si>
    <t>https://www.walmart.com/ip/Coca-Cola-Mini-Soda-Pop-Fridge-Pack-7-5-fl-oz-Cans-10-Pack/125411280?classType=VARIANT</t>
  </si>
  <si>
    <t>https://www.walmart.com/ip/Zevia-Zero-Sugar-0-Calorie-Variety-Soda-12-fl-oz-8-Pack-Cans/6527904430?classType=VARIANT&amp;athbdg=L1600</t>
  </si>
  <si>
    <t>https://www.walmart.com/ip/Zevia-Zero-Sugar-0-Calorie-Peaches-and-Cream-Soda-Pop-12-fl-oz-8-Pack/18086461878?classType=REGULAR</t>
  </si>
  <si>
    <t>https://www.walmart.com/ip/Tahitian-Treat-Fruit-Punch-Soda-Pop-12-Fl-Oz-12-Pack-Cans/47440323?classType=REGULAR</t>
  </si>
  <si>
    <t>https://www.walmart.com/ip/Bundaberg-Brewed-Diet-Ginger-Beer-Drink-6-8-oz-4-Pack/613943030?classType=REGULAR</t>
  </si>
  <si>
    <t>https://www.walmart.com/ip/poppi-Strawberry-Lemon-7-5oz-Mini-Can/14173823768?classType=REGULAR</t>
  </si>
  <si>
    <t>https://www.walmart.com/ip/Pepsi-Soda-Wild-Cherry-And-Cream-12-fl-oz-12-Count-Cans/13139653378?classType=VARIANT&amp;athbdg=L1300</t>
  </si>
  <si>
    <t>https://www.walmart.com/ip/6-pack-Great-Value-Pineapple-Soda-2-Liter-Bottle/14822316795?classType=REGULAR</t>
  </si>
  <si>
    <t>https://www.walmart.com/ip/Mountain-Dew-Baja-Blast-Soda-Cabo-Citrus-12-fl-oz-12-Pack-Cans/14585370929?classType=VARIANT&amp;athbdg=L1300</t>
  </si>
  <si>
    <t>https://www.walmart.com/ip/Sprite-Zero-Sugar-Lemon-Lime-Soda-Pop-16-9-fl-oz-6-Pack-Bottles/21738544?classType=VARIANT&amp;athbdg=L1600</t>
  </si>
  <si>
    <t>https://www.walmart.com/ip/Coca-Cola-Classic-Soda-Pop-16-9-fl-oz-Bottles-6-Pack/10535170?classType=VARIANT&amp;athbdg=L1600</t>
  </si>
  <si>
    <t>https://www.walmart.com/ip/Mountain-Dew-The-Original-Soda-Pop-16-9-fl-oz-6-Pack-Bottles/16785022?classType=REGULAR&amp;athbdg=L1600</t>
  </si>
  <si>
    <t>https://www.walmart.com/ip/Coca-Cola-Zero-Sugar-Sugar-Free-Soda-Pop-16-9-fl-oz-Bottles-6-Pack/10535134?classType=VARIANT</t>
  </si>
  <si>
    <t>https://www.walmart.com/ip/Diet-Coke-Diet-Cola-Soda-Pop-16-9-fl-oz-Bottles-6-Pack/16935929?classType=VARIANT</t>
  </si>
  <si>
    <t>https://www.walmart.com/ip/Fresca-Grapefruit-Citrus-Sparkling-Soda-Water-Bottles-16-9-fl-oz-6-Pack/667834954?classType=VARIANT</t>
  </si>
  <si>
    <t>https://www.walmart.com/ip/Mtn-Dew-Baja-Blast-16-9-oz-Bottles-6-Count/311056804?classType=REGULAR</t>
  </si>
  <si>
    <t>https://www.walmart.com/ip/Diet-Mountain-Dew-Citrus-Soda-Pop-16-9-fl-oz-6-Pack-Bottles/17787265?classType=REGULAR</t>
  </si>
  <si>
    <t>https://www.walmart.com/ip/Diet-Pepsi-Cola-Soda-Pop-16-9-fl-oz-6-Pack-Bottles/843012546?classType=REGULAR&amp;athbdg=L1600</t>
  </si>
  <si>
    <t>https://www.walmart.com/ip/Diet-Coke-Caffeine-Free-Soda-Pop-16-9-fl-oz-6-Pack-Bottles/10535171?classType=VARIANT&amp;athbdg=L1600</t>
  </si>
  <si>
    <t>https://www.walmart.com/ip/Diet-Dr-Pepper-Soda-Pop-16-9-fl-oz-6-Pack-Bottles/15136785?classType=REGULAR&amp;athbdg=L1600</t>
  </si>
  <si>
    <t>https://www.walmart.com/ip/Fanta-Orange-Fruit-Mini-Soda-Pop-Soft-Drink-7-5-fl-oz-6-Pack-Cans/179895629?classType=REGULAR</t>
  </si>
  <si>
    <t>https://www.walmart.com/ip/Fanta-Orange-Fruit-Soda-Pop-16-9-fl-oz-6-Pack-Bottles/47375626?classType=VARIANT</t>
  </si>
  <si>
    <t>https://www.walmart.com/ip/Pepsi-Zero-Sugar-Soda-Wild-Cherry-16-9-fl-oz-6-Count-Bottles/13139553613?classType=REGULAR</t>
  </si>
  <si>
    <t>https://www.walmart.com/ip/Dr-Pepper-Cream-Soda-Pop-16-9-fl-oz-6-Pack-Bottles/843938569?classType=VARIANT</t>
  </si>
  <si>
    <t>https://www.walmart.com/ip/Dr-Pepper-Zero-Sugar-Soda-Pop-16-9-fl-oz-6-Pack-Bottles/939553889?classType=VARIANT&amp;athbdg=L1600</t>
  </si>
  <si>
    <t>https://www.walmart.com/ip/Dr-Pepper-Soda-Pop-16-9-fl-oz-6-Pack-Bottles/15136784?classType=REGULAR</t>
  </si>
  <si>
    <t>https://www.walmart.com/ip/Sprite-Lemon-Lime-Soda-Pop-16-9-fl-oz-6-Pack-Bottles/10291596?classType=VARIANT</t>
  </si>
  <si>
    <t>https://www.walmart.com/ip/V8-Energy-Zero-Sugar-Cherry-Lime-Energy-Drink-8-fl-oz-Can-6-Pack/18156557117?classType=REGULAR</t>
  </si>
  <si>
    <t>https://www.walmart.com/ip/Canada-Dry-Caffeine-Free-Ginger-Ale-Soda-Pop-12-fl-oz-8-Pack-Bottles/42507259?classType=REGULAR</t>
  </si>
  <si>
    <t>https://www.walmart.com/ip/A-W-Root-Beer-Soda-Pop-7-5-fl-oz-10-Pack-Cans/195302917?classType=VARIANT</t>
  </si>
  <si>
    <t>https://www.walmart.com/ip/A-W-Root-Beer-Soda-Pop-12-fl-oz-8-Pack-Bottles/33284117?classType=REGULAR</t>
  </si>
  <si>
    <t>https://www.walmart.com/ip/Diet-Pepsi-Cola-Soda-Pop-12-fl-oz-8-Pack-Bottles/834776470?classType=REGULAR</t>
  </si>
  <si>
    <t>https://www.walmart.com/ip/Pepsi-Zero-Sugar-Soda-Wild-Cherry-Cream-12-fl-oz-12-Count-Cans/13148305780?classType=VARIANT&amp;athbdg=L1300</t>
  </si>
  <si>
    <t>https://www.walmart.com/ip/Coca-Cola-Zero-Sugar-Cherry-Diet-Soda-Soft-Drink-16-9-fl-oz-6-Pack/871924816?classType=VARIANT</t>
  </si>
  <si>
    <t>https://www.walmart.com/ip/Pepsi-Zero-Sugar-Wild-Cherry-Cola-Soda-Pop-20-Fl-Oz-Bottle/260547769?classType=VARIANT</t>
  </si>
  <si>
    <t>https://www.walmart.com/ip/Mountain-Dew-Baja-Blast-Soda-Cabo-Citrus-20-fl-oz-Bottle/14579761817?classType=VARIANT</t>
  </si>
  <si>
    <t>https://www.walmart.com/ip/Olipop-Prebiotic-Soda-Beverages-w-Prebiotics-Botanicals-Plant-Fiber-Ridge-Rush-12-Oz/15804468209?classType=VARIANT</t>
  </si>
  <si>
    <t>https://www.walmart.com/ip/3-pack-Zevia-Zero-Sugar-0-Calorie-Black-Cherry-Soda-Pop-12-fl-oz-8-Pack-Cans/17062371547?classType=VARIANT</t>
  </si>
  <si>
    <t>https://www.walmart.com/ip/Pibb-Xtra-Spicy-Cherry-Soda-Pop-12-fl-oz-12-Pack-Cans/10291618?classType=VARIANT</t>
  </si>
  <si>
    <t>https://www.walmart.com/ip/Big-Red-Soda-Pop-12-fl-oz-12-Pack-Cans/16918635?classType=REGULAR</t>
  </si>
  <si>
    <t>https://www.walmart.com/ip/MUG-Root-Beer-Soda-Pop-12-fl-oz-12-Pack-Cans/16785032?classType=REGULAR</t>
  </si>
  <si>
    <t>https://www.walmart.com/ip/Sunkist-Caffeine-Free-Watermelon-Lemonade-Soda-Pop-12-fl-oz-12-Pack-Cans/1721935753?classType=VARIANT</t>
  </si>
  <si>
    <t>https://www.walmart.com/ip/Canada-Dry-Cranberry-Ginger-Ale-12-fl-oz-12-pack/42507265?classType=REGULAR</t>
  </si>
  <si>
    <t>https://www.walmart.com/ip/Sprite-Zero-Sugar-Lemon-Lime-Soda-Pop-12-fl-oz-24-Pack-Cans/10535183?classType=REGULAR</t>
  </si>
  <si>
    <t>https://www.walmart.com/ip/Dr-Pepper-Cream-Zero-Sugar-Soda-Pop-12-fl-oz-12-Pack-Cans/575964079?classType=REGULAR</t>
  </si>
  <si>
    <t>https://www.walmart.com/ip/Dr-Pepper-Zero-Sugar-Cherry-Soda-Pop-12-fl-oz-12-Pack-Cans/695052050?classType=VARIANT</t>
  </si>
  <si>
    <t>https://www.walmart.com/ip/Dr-Pepper-Cream-Soda-Pop-12-fl-oz-12-Pack-Cans/664103543?classType=REGULAR</t>
  </si>
  <si>
    <t>https://www.walmart.com/ip/Mountain-Dew-Voltage-Raspberry-Citrus-Flavor-and-Ginseng-Soda-12-Fl-Oz-12-Count/14532505?classType=REGULAR</t>
  </si>
  <si>
    <t>https://www.walmart.com/ip/Coca-Cola-Cherry-Soda-Pop-12-fl-oz-24-Pack-Cans/116705922?classType=REGULAR</t>
  </si>
  <si>
    <t>https://www.walmart.com/ip/Canada-Dry-Ginger-Ale-12-fl-oz-24-pack/42507256?classType=REGULAR</t>
  </si>
  <si>
    <t>https://www.walmart.com/ip/Diet-Coke-Diet-Cola-Soda-Pop-12-fl-oz-Cans-24-Pack/20850597?classType=VARIANT</t>
  </si>
  <si>
    <t>https://www.walmart.com/ip/Coca-Cola-Zero-Sugar-Sugar-Free-Soda-Pop-12-fl-oz-Cans-24-Pack/20854168?classType=REGULAR</t>
  </si>
  <si>
    <t>https://www.walmart.com/ip/Sprite-Lemon-Lime-Soda-Pop-12-fl-oz-24-Pack-Cans/10291556?classType=VARIANT</t>
  </si>
  <si>
    <t>https://www.walmart.com/ip/Coca-Cola-Soda-Pop-8-55-fl-oz-Bottles-6-Pack/54513670?classType=REGULAR</t>
  </si>
  <si>
    <t>https://www.walmart.com/ip/Coca-Cola-Classic-Soda-Pop-12-fl-oz-Cans-24-Pack/26542540?classType=VARIANT</t>
  </si>
  <si>
    <t>https://www.walmart.com/ip/Dr-Pepper-Soda-Pop-12-fl-oz-24-Pack-Cans/20854244?classType=VARIANT</t>
  </si>
  <si>
    <t>https://www.walmart.com/ip/OLIPOP-Prebiotic-Soda-Classic-Grape-7-5-fl-oz-Mini-Can/17514615166?classType=REGULAR</t>
  </si>
  <si>
    <t>https://www.walmart.com/ip/Grapette-Grape-Soda-2-L/17179476?classType=VARIANT</t>
  </si>
  <si>
    <t>https://www.walmart.com/ip/OLIPOP-Prebiotic-Soda-Cream-Soda-7-5-fl-oz-Mini-Can/17453623500?classType=REGULAR</t>
  </si>
  <si>
    <t>https://www.walmart.com/ip/OLIPOP-Prebiotic-Soda-Crisp-Apple-7-5-fl-oz-Mini-Can/17466759354?classType=REGULAR</t>
  </si>
  <si>
    <t>https://www.walmart.com/ip/Zevia-Straw-Lemon-Burst-8PK/15280651000?classType=VARIANT</t>
  </si>
  <si>
    <t>https://www.walmart.com/ip/Barq-s-Root-Beer-Bottles-12-fl-oz-6-Pack/5339853506?classType=VARIANT</t>
  </si>
  <si>
    <t>https://www.walmart.com/ip/OLIPOP-Prebiotic-Soda-Classic-Grape-12oz-Cans-12-Pack/18031654748?classType=VARIANT</t>
  </si>
  <si>
    <t>https://www.walmart.com/ip/A-W-Cream-Soda-Pop-12-fl-oz-12-Pack-Cans/23711723?classType=REGULAR</t>
  </si>
  <si>
    <t>https://www.walmart.com/ip/Starry-Zero-Sugar-Soda-Cranberry-Blizz-2-Liter-Bottle/10039717811?classType=REGULAR</t>
  </si>
  <si>
    <t>https://www.walmart.com/ip/Pepsi-Cola-Zero-Sugar-Soda-Pop-12-fl-oz-15-Pack-Cans/19276011?classType=VARIANT</t>
  </si>
  <si>
    <t>https://www.walmart.com/ip/Culture-Pop-Soda-Probiotic-Strawberry-Rhubarb-4pk-12-fl-oz/6621719998?classType=VARIANT</t>
  </si>
  <si>
    <t>https://www.walmart.com/ip/Pepsi-Zero-Sugar-Soda-Pop-Cola-7-5-fl-oz-6-Pack-Paperboard-Allergens-not-contained/2933925340?classType=REGULAR</t>
  </si>
  <si>
    <t>https://www.walmart.com/ip/Fanta-Chucky-s-Punch-Fridge-Pack-Cans-12-fl-oz-12-Pack/17023364147?classType=VARIANT</t>
  </si>
  <si>
    <t>https://www.walmart.com/ip/Mr-Pibb-Fridge-Pack-Cans-12-fl-oz-12-Pack/17085174216?classType=REGULAR</t>
  </si>
  <si>
    <t>https://www.walmart.com/ip/7UP-Zero-Sugar-Lemon-Lime-Soda-7-5-fl-oz-cans-10-pack/344286828?classType=REGULAR</t>
  </si>
  <si>
    <t>https://www.walmart.com/ip/Big-Red-Soda-Pop-12-fl-oz-24-Pack-Cans/22056059?classType=REGULAR</t>
  </si>
  <si>
    <t>https://www.walmart.com/ip/Barq-s-Root-Beer-Soda-Soft-Drink-12-fl-oz-24-Pack/10447994?classType=VARIANT</t>
  </si>
  <si>
    <t>https://www.walmart.com/ip/A-W-ICE-CRM-SUNDAE-CN-12OZ-12PKX2/16596611114?classType=VARIANT</t>
  </si>
  <si>
    <t>https://www.walmart.com/ip/Olipop-Pineapple-Paradise-Soda-4-12-fl-oz-Cans/16595950238?classType=VARIANT</t>
  </si>
  <si>
    <t>https://www.walmart.com/ip/OLIPOP-Prebiotic-Soda-Strawberry-Vanilla-7-5-fl-oz-Mini-Can/17453773889?classType=REGULAR</t>
  </si>
  <si>
    <t>https://www.walmart.com/ip/Squirt-Caffeine-Free-Grapefruit-Soda-Pop-16-9-fl-oz-6-Pack-Bottles/10293734?classType=REGULAR</t>
  </si>
  <si>
    <t>https://www.walmart.com/ip/Diet-Coke-Lime-Fridge-Pack-Cans-12-fl-oz-12-Pack/16770524773?classType=REGULAR</t>
  </si>
  <si>
    <t>https://www.walmart.com/ip/Squirt-Ruby-Red-Grapefruit-Soda-Pop-12-fl-oz-12-Pack-Cans/33284115?classType=VARIANT</t>
  </si>
  <si>
    <t>https://www.walmart.com/ip/Crush-Caffeine-Free-Grape-Soda-Pop-16-9-fl-oz-6-Pack-Bottles/731641587?classType=REGULAR</t>
  </si>
  <si>
    <t>https://www.walmart.com/ip/Barq-s-Red-Creme-Soda-Pop-12-fl-oz-12-Pack-Cans/10291627?classType=REGULAR</t>
  </si>
  <si>
    <t>https://www.walmart.com/ip/RC-Cola-Soda-Pop-12-fl-oz-24-Pack-Cans/10293749?classType=REGULAR</t>
  </si>
  <si>
    <t>https://www.walmart.com/ip/Big-Red-Soda-Pop-12-fl-oz-24-Pack-Cans/22056058?classType=REGULAR</t>
  </si>
  <si>
    <t>https://www.walmart.com/ip/Schweppes-Caffeine-Free-Ginger-Ale-0-5-L-6-Count/43820357?classType=REGULAR</t>
  </si>
  <si>
    <t>https://www.walmart.com/ip/Crush-Caffeine-Free-Orange-Soda-Pop-16-9-fl-oz-6-Pack-Bottles/43820367?classType=REGULAR</t>
  </si>
  <si>
    <t>https://www.walmart.com/ip/Poppi-Prebiotic-Soda-Variety-Pack-12-Fluid-Ounce-Pack-of-12/3057876678?classType=REGULAR</t>
  </si>
  <si>
    <t>https://www.walmart.com/ip/Sprite-Winter-Spiced-Cranberry-Zero-Sugar-Soda-Pop-12-fl-oz-12-Pack-Cans/743113907?classType=VARIANT</t>
  </si>
  <si>
    <t>https://www.walmart.com/ip/Poppi-Cranberry-Fizz-Prebiotic-Soda-12-oz-12-Pack-Cans/9681774184?classType=VARIANT</t>
  </si>
  <si>
    <t>https://www.walmart.com/ip/Cactus-Cooler-Orange-Pineapple-Soda-Pop-12-fl-oz-12-Pack-Cans/47375505?classType=REGULAR</t>
  </si>
  <si>
    <t>https://www.walmart.com/ip/Great-Value-Root-Beer-Soda-2-Liter-Bottle/15754324?classType=VARIANT&amp;athbdg=L1300</t>
  </si>
  <si>
    <t>https://www.walmart.com/ip/Sam-s-Cola-Soda-2-Liter-Bottle/16785073?classType=VARIANT&amp;athbdg=L1300</t>
  </si>
  <si>
    <t>https://www.walmart.com/ip/Great-Value-Dr-Thunder-2-L-Bottle/19276192?classType=VARIANT&amp;athbdg=L1300</t>
  </si>
  <si>
    <t>https://www.walmart.com/ip/Poppi-Cream-Soda-Prebiotic-Soda-12-oz-1-Pack-Can/15036854734?classType=VARIANT&amp;athbdg=L1300</t>
  </si>
  <si>
    <t>https://www.walmart.com/ip/Poppi-Prebiotic-Soda-Cranberry-Fizz-12-fl-oz-Can/5062763667?classType=VARIANT&amp;athbdg=L1300</t>
  </si>
  <si>
    <t>https://www.walmart.com/ip/poppi-Ginger-Fizz-Prebiotic-Soda-12-oz-Single-Can/17605716604?classType=REGULAR</t>
  </si>
  <si>
    <t>https://www.walmart.com/ip/Crush-Caffeine-Free-Orange-Soda-Pop-2-L-Bottle/44391307?classType=REGULAR</t>
  </si>
  <si>
    <t>https://www.walmart.com/ip/Crush-Caffeine-Free-Grape-Soda-Pop-2-L-Bottle/44391421?classType=REGULAR</t>
  </si>
  <si>
    <t>https://www.walmart.com/ip/Schweppes-Caffeine-Free-Ginger-Ale-Soda-Pop-2-L-Bottle/23623482?classType=REGULAR</t>
  </si>
  <si>
    <t>https://www.walmart.com/ip/Dr-Pepper-Zero-Sugar-Soda-Pop-2-L-Bottle/220367140?classType=VARIANT&amp;athbdg=L1300</t>
  </si>
  <si>
    <t>https://www.walmart.com/ip/Pepsi-Cola-Wild-Cherry-Soda-Pop-2-Liter-Bottle/19275965?classType=REGULAR</t>
  </si>
  <si>
    <t>https://www.walmart.com/ip/Pepsi-Cola-Soda-Pop-2-Liter-Bottle/13424325?classType=REGULAR&amp;athbdg=L1300</t>
  </si>
  <si>
    <t>https://www.walmart.com/ip/JFC-Ramune-Original-12-6-76-fz/496200924?classType=VARIANT</t>
  </si>
  <si>
    <t>https://www.walmart.com/ip/7UP-Caffeine-Free-Zero-Sugar-Lemon-Lime-Soda-Pop-20-fl-oz-Bottle/19276181?classType=VARIANT</t>
  </si>
  <si>
    <t>https://www.walmart.com/ip/Coca-Cola-Soda-Pop-2-Liters-Bottle/16618684?classType=REGULAR&amp;athbdg=L1300</t>
  </si>
  <si>
    <t>https://www.walmart.com/ip/Sprite-Lemon-Lime-Soda-Pop-2-Liter-Bottle/15610628?classType=REGULAR&amp;athbdg=L1300</t>
  </si>
  <si>
    <t>https://www.walmart.com/ip/Coca-Cola-Cherry-Soda-Pop-2-Liter-Bottle/15610629?classType=REGULAR&amp;athbdg=L1300</t>
  </si>
  <si>
    <t>https://www.walmart.com/ip/Coca-Cola-Zero-Sugar-Soda-Pop-2-Liter-Bottle/15610627?classType=REGULAR&amp;athbdg=L1300</t>
  </si>
  <si>
    <t>https://www.walmart.com/ip/Mountain-Dew-Baja-Blast-Tropical-Lime-Citrus-Soda-Pop-20-fl-oz-Bottle/42280662?classType=VARIANT</t>
  </si>
  <si>
    <t>https://www.walmart.com/ip/Schweppes-Ginger-Ale-20-fl-oz/43751565?classType=REGULAR</t>
  </si>
  <si>
    <t>https://www.walmart.com/ip/Mountain-Dew-Soda-Dragon-Fruit-20-Fl-Oz/16258711228?classType=REGULAR</t>
  </si>
  <si>
    <t>https://www.walmart.com/ip/Culture-Pop-Soda-Watermelon-Probiotic-Soda-12-fl-oz/436428978?classType=VARIANT</t>
  </si>
  <si>
    <t>https://www.walmart.com/ip/Sun-Drop-Citrus-Soda-Pop-12-fl-oz-12-Pack-Cans/17248332?classType=VARIANT</t>
  </si>
  <si>
    <t>https://www.walmart.com/ip/Poppi-Orange-Cream-Prebiotic-Soda-12-oz-1-Pack-Can/5529047975?classType=VARIANT&amp;athbdg=L1300</t>
  </si>
  <si>
    <t>https://www.walmart.com/ip/Fanta-Orange-Fruit-Soda-Pop-2-Liter-Bottle/15610633?classType=VARIANT&amp;athbdg=L1300</t>
  </si>
  <si>
    <t>https://www.walmart.com/ip/Dr-Thunder-Cherry-Soda-2-L-Bottle/16767869?classType=VARIANT&amp;athbdg=L1300</t>
  </si>
  <si>
    <t>https://www.walmart.com/ip/Great-Value-Twist-up-Lemon-Lime-Soda-2-Liter-Bottle/19276191?classType=VARIANT&amp;athbdg=L1300</t>
  </si>
  <si>
    <t>https://www.walmart.com/ip/Great-Value-Mountain-Lightning-Citrus-Flavored-Soda-Pop-2-Liter-Bottle/35506012?classType=VARIANT&amp;athbdg=L1300</t>
  </si>
  <si>
    <t>https://www.walmart.com/ip/Sam-s-Choice-Twist-Up-2-liter-Zero-Sugar/1752984174?classType=VARIANT&amp;athbdg=L1300</t>
  </si>
  <si>
    <t>https://www.walmart.com/ip/Sam-s-Zero-Sugar-Cola-Soda-2-Liter-Bottle/35506008?classType=VARIANT&amp;athbdg=L1300</t>
  </si>
  <si>
    <t>https://www.walmart.com/ip/Sam-s-Cola-Cherry-Soda-2-Liter-Bottle/12444451?classType=VARIANT</t>
  </si>
  <si>
    <t>https://www.walmart.com/ip/Great-Value-Dr-Thunder-Diet-Calorie-Free-Cola-Soda-2-Liter-Bottle/16504563?classType=VARIANT&amp;athbdg=L1300</t>
  </si>
  <si>
    <t>https://www.walmart.com/ip/Sam-s-Cola-Diet-Soda-2-Liter-Bottle/16504559?classType=VARIANT&amp;athbdg=L1300</t>
  </si>
  <si>
    <t>https://www.walmart.com/ip/Great-Value-Caffeine-Free-Ginger-Ale-2-L-Bottle/17179488?classType=VARIANT&amp;athbdg=L1300</t>
  </si>
  <si>
    <t>https://www.walmart.com/ip/Great-Value-Diet-Mountain-Lightning-2-L-Bottle/12444447?classType=VARIANT&amp;athbdg=L1300</t>
  </si>
  <si>
    <t>https://www.walmart.com/ip/Great-Value-Pineapple-Soda-2-Liter-Bottle/16785074?classType=VARIANT&amp;athbdg=L1300</t>
  </si>
  <si>
    <t>https://www.walmart.com/ip/Sprite-Lemon-Lime-Soda-Pop-1-25-Liter-Bottle/17670817?classType=VARIANT</t>
  </si>
  <si>
    <t>https://www.walmart.com/ip/Great-Value-Dr-Thunder-Zero-Sugar-Soda-Pop-2-Liter-Bottle/5418207634?classType=VARIANT&amp;athbdg=L1300</t>
  </si>
  <si>
    <t>https://www.walmart.com/ip/Schweppes-Ginger-Ale-1-25-L/159620632?classType=REGULAR</t>
  </si>
  <si>
    <t>https://www.walmart.com/ip/Canada-Dry-Caffeine-Free-Ginger-Ale-Soda-Pop-2-L-Bottle/16940514?classType=REGULAR&amp;athbdg=L1300</t>
  </si>
  <si>
    <t>https://www.walmart.com/ip/Squirt-Caffeine-Free-Grapefruit-Soda-Pop-2-L-Bottle/10448426?classType=REGULAR&amp;athbdg=L1300</t>
  </si>
  <si>
    <t>https://www.walmart.com/ip/Canada-Dry-Caffeine-Free-Zero-Sugar-Ginger-Ale-Soda-Pop-2-L-Bottle/16627509?classType=REGULAR&amp;athbdg=L1300</t>
  </si>
  <si>
    <t>https://www.walmart.com/ip/7UP-Caffeine-Free-Lemon-Lime-Soda-Pop-2-L-Bottle/16777395?classType=REGULAR&amp;athbdg=L1300</t>
  </si>
  <si>
    <t>https://www.walmart.com/ip/Sunkist-Zero-Sugar-Orange-Soda-Pop-2-L-Bottle/16940511?classType=REGULAR</t>
  </si>
  <si>
    <t>https://www.walmart.com/ip/Jarritos-Mandarin-Soda-1-58-qt/10323426?classType=VARIANT</t>
  </si>
  <si>
    <t>https://www.walmart.com/ip/Fanta-Strawberry-Fruit-Soda-Pop-2-Liter-Bottle/15610634?classType=VARIANT&amp;athbdg=L1300</t>
  </si>
  <si>
    <t>https://www.walmart.com/ip/Barq-s-Root-Beer-Soda-Pop-2-Liter-Bottle/15610631?classType=REGULAR&amp;athbdg=L1300</t>
  </si>
  <si>
    <t>https://www.walmart.com/ip/Fanta-Pineapple-Fruit-Soda-Pop-2-Liter-Bottle/17619742?classType=VARIANT&amp;athbdg=L1300</t>
  </si>
  <si>
    <t>https://www.walmart.com/ip/Fresca-Grapefruit-Citrus-Soda-Water-Pop-2-Liter-Bottle/15610635?classType=REGULAR&amp;athbdg=L1300</t>
  </si>
  <si>
    <t>https://www.walmart.com/ip/Jarritos-Mandarin-Soda-12-5-fl-oz/22211089?classType=VARIANT</t>
  </si>
  <si>
    <t>https://www.walmart.com/ip/Sunkist-Strawberry-Orange-Soda-Pop-12-fl-oz-12-Pack-Cans/5193372993?classType=VARIANT</t>
  </si>
  <si>
    <t>https://www.walmart.com/ip/Tahitian-Treat-Caffeine-Free-Fruit-Punch-Soda-20-Fl-Oz/47375513?classType=VARIANT</t>
  </si>
  <si>
    <t>https://www.walmart.com/ip/A-W-Zero-Sugar-Root-Beer-Soda-Pop-12-fl-oz-12-Pack-Cans/17619868?classType=REGULAR&amp;athbdg=L1600</t>
  </si>
  <si>
    <t>https://www.walmart.com/ip/7UP-Zero-Sugar-Lemon-Lime-Soda-Pop-12-fl-oz-24-Pack-Cans/10293741?classType=VARIANT</t>
  </si>
  <si>
    <t>https://www.walmart.com/ip/Canada-Dry-Caffeine-Free-Ginger-Ale-Soda-Pop-12-fl-oz-24-Pack-Cans/42507255?classType=REGULAR</t>
  </si>
  <si>
    <t>https://www.walmart.com/ip/A-W-Root-Beer-Soda-Pop-12-fl-oz-24-Pack-Cans/42294467?classType=REGULAR</t>
  </si>
  <si>
    <t>https://www.walmart.com/ip/Big-Red-Soda-Pop-16-9-fl-oz-6-Pack-Bottles/21686041?classType=VARIANT</t>
  </si>
  <si>
    <t>https://www.walmart.com/ip/OLIPOP-Prebiotic-Soda-Ginger-Ale-12-fl-oz-4-Pack-Pantry-Packs/6935852499?classType=VARIANT&amp;athbdg=L1600</t>
  </si>
  <si>
    <t>https://www.walmart.com/ip/Coca-Cola-Zero-Sugar-Sugar-Free-Soda-Pop-12-fl-oz-Cans-24-Pack/13812835?classType=VARIANT</t>
  </si>
  <si>
    <t>https://www.walmart.com/ip/Fanta-Orange-Fruit-Soda-Pop-12-fl-oz-24-Pack-Cans/10535174?classType=VARIANT</t>
  </si>
  <si>
    <t>https://www.walmart.com/ip/Dr-Pepper-Zero-Sugar-Soda-Pop-12-fl-oz-24-Pack-Cans/502745357?classType=VARIANT&amp;athbdg=L1600</t>
  </si>
  <si>
    <t>https://www.walmart.com/ip/8-pack-Jarritos-Pineapple-Soda-1-58-qt-1-Liter-1-Count/17035251296?classType=VARIANT</t>
  </si>
  <si>
    <t>https://www.walmart.com/ip/C4-Performance-Energy-Carbonated-12oz-Variety-12-Pack/9681305331?classType=VARIANT&amp;athbdg=L1700</t>
  </si>
  <si>
    <t>https://www.walmart.com/ip/Minute-Maid-Lemonade-Pop-Soda-16-9-fl-oz-6-Pack-Cans/22176391?classType=VARIANT</t>
  </si>
  <si>
    <t>https://www.walmart.com/ip/poppi-Orange-7-5oz-Mini-Can/18107414213?classType=VARIANT</t>
  </si>
  <si>
    <t>https://www.walmart.com/ip/4-pack-Diet-Pepsi-Cola-Soda-Pop-20-fl-oz-Bottle/19203470537?classType=REGULAR</t>
  </si>
  <si>
    <t>https://www.walmart.com/ip/Coca-Cola-Cherry-Soda-Pop-12-fl-oz-24-Pack-Cans/47317212?classType=VARIANT</t>
  </si>
  <si>
    <t>https://www.walmart.com/ip/Sprite-Lemon-Lime-Soda-Pop-12-fl-oz-24-Pack-Cans/10535226?classType=VARIANT</t>
  </si>
  <si>
    <t>https://www.walmart.com/ip/Coca-Cola-Classic-Soda-Pop-12-fl-oz-Cans-24-Pack/10535216?classType=VARIANT&amp;athbdg=L1600</t>
  </si>
  <si>
    <t>https://www.walmart.com/ip/Diet-Coke-Diet-Cola-Soda-Pop-12-fl-oz-Cans-24-Pack/10291583?classType=VARIANT&amp;athbdg=L1600</t>
  </si>
  <si>
    <t>https://www.walmart.com/ip/2-pack-Yoo-hoo-Chocolate-Drink-11-Fluid-Ounce-12-Pack-Cans/629703325?classType=VARIANT</t>
  </si>
  <si>
    <t>https://www.walmart.com/ip/Poppi-Prebiotic-Soda-Variety-Pack-12-oz-8-Pack-Cans/7018321416?classType=VARIANT</t>
  </si>
  <si>
    <t>https://www.walmart.com/ip/Poppi-Cream-Soda-Prebiotic-Soda-12-fl-oz-Single-Can-2pack/17536972400?classType=VARIANT</t>
  </si>
  <si>
    <t>https://www.walmart.com/ip/7UP-Caffeine-Free-Lemon-Lime-Soda-Pop-12-fl-oz-24-Pack-Cans/42700927?classType=VARIANT</t>
  </si>
  <si>
    <t>https://www.walmart.com/ip/Squirt-Caffeine-Free-Grapefruit-Soda-Pop-12-fl-oz-24-Pack-Cans/16940506?classType=REGULAR</t>
  </si>
  <si>
    <t>https://www.walmart.com/ip/Sunkist-Orange-Soda-Pop-12-fl-oz-24-Pack-Cans/43820397?classType=REGULAR</t>
  </si>
  <si>
    <t>https://www.walmart.com/ip/Poppi-Grape-Prebiotic-Soda-12-oz-4-Pack-Cans/5649666191?classType=REGULAR</t>
  </si>
  <si>
    <t>https://www.walmart.com/ip/Great-Value-Mountain-Lightning-Citrus-Flavored-Soda-Pop-12-fl-oz-24-Pack-Cans/42067999?classType=VARIANT</t>
  </si>
  <si>
    <t>https://www.walmart.com/ip/Sams-Cola-Soda-Pop-12-Fl-Oz-24-Pack-Cans/16504562?classType=VARIANT</t>
  </si>
  <si>
    <t>https://www.walmart.com/ip/Great-Value-Dr-Thunder-Diet-Calorie-Free-Cola-Soda-Pop-12-Fl-Oz-24-Pack-Cans/24738577?classType=VARIANT</t>
  </si>
  <si>
    <t>https://www.walmart.com/ip/Great-Value-Dr-Thunder-Soda-Pop-12-fl-oz-24-Pack-Cans/16778174?classType=VARIANT</t>
  </si>
  <si>
    <t>https://www.walmart.com/ip/Sams-Cola-Diet-Soda-Pop-12-fl-oz-24-Pack-Cans/19276193?classType=VARIANT</t>
  </si>
  <si>
    <t>https://www.walmart.com/ip/poppi-Doc-Pop-Mini-Can-7-5-fl-oz-6-Pack/16220306773?classType=VARIANT</t>
  </si>
  <si>
    <t>https://www.walmart.com/ip/RC-Cola-Soda-Pop-12-fl-oz-12-Pack-Cans/16504540?classType=VARIANT</t>
  </si>
  <si>
    <t>https://www.walmart.com/ip/Olipop-Orange-Cream-Mini-Soda-6-7-5-fl-oz-Cans/16292114919?classType=REGULAR</t>
  </si>
  <si>
    <t>https://www.walmart.com/ip/Olipop-Strawberry-Vanilla-Mini-Soda-6-7-5-fl-oz-Cans/16278011857?classType=REGULAR</t>
  </si>
  <si>
    <t>https://www.walmart.com/ip/Crush-Caffeine-Free-Orange-Soda-Pop-12-fl-oz-12-Pack-Cans/33284105?classType=REGULAR</t>
  </si>
  <si>
    <t>https://www.walmart.com/ip/Pepsi-Mini-Cans-7-5-Fl-Oz-6-Count/670117871?classType=REGULAR</t>
  </si>
  <si>
    <t>https://www.walmart.com/ip/Dr-Pepper-Zero-Sugar-Soda-Pop-12-fl-oz-24-Pack-Cans/500976643?classType=REGULAR&amp;athbdg=L1300</t>
  </si>
  <si>
    <t>https://www.walmart.com/ip/Sunkist-Zero-Sugar-Orange-Soda-Pop-12-fl-oz-12-Pack-Cans/16777403?classType=REGULAR</t>
  </si>
  <si>
    <t>https://www.walmart.com/ip/Diet-Pepsi-Soda-Pop-12-fl-oz-24-Pack-Cans/929259456?classType=VARIANT&amp;athbdg=L1300</t>
  </si>
  <si>
    <t>https://www.walmart.com/ip/Manzanita-Sol-Apple-Soda-12-oz-Cans-24-Count/17787231?classType=REGULAR&amp;athbdg=L1300</t>
  </si>
  <si>
    <t>https://www.walmart.com/ip/Wild-Cherry-Pepsi-24-Pack-12-fl-oz-Cans/13424358?classType=REGULAR&amp;athbdg=L1300</t>
  </si>
  <si>
    <t>https://www.walmart.com/ip/Diet-Dr-Pepper-Soda-Pop-12-fl-oz-24-Pack-Cans/17056878?classType=REGULAR&amp;athbdg=L1300</t>
  </si>
  <si>
    <t>https://www.walmart.com/ip/Pepsi-Soda-Pop-12-fl-oz-24-Pack-Cans/16821022?classType=VARIANT&amp;athbdg=L1300</t>
  </si>
  <si>
    <t>https://www.walmart.com/ip/Dr-Pepper-Soda-Pop-12-fl-oz-24-Pack-Cans/15754316?classType=REGULAR&amp;athbdg=L1300</t>
  </si>
  <si>
    <t>https://www.walmart.com/ip/Jarritos-Variety-Pack-Soda-12-5-fl-oz-370-ml-Glass-Bottle-12-Pack/178917208?classType=VARIANT&amp;athbdg=L1300</t>
  </si>
  <si>
    <t>https://www.walmart.com/ip/Canada-Dry-Caffeine-Free-Zero-Sugar-Cranberry-and-Ginger-Ale-Soda-Pop-2-L-Bottle/22057328?classType=REGULAR</t>
  </si>
  <si>
    <t>https://www.walmart.com/ip/poppi-Classic-Cola-7-5oz-Mini-Can/18075200597?classType=VARIANT</t>
  </si>
  <si>
    <t>https://www.walmart.com/ip/Zevia-Zero-Sugar-0-Calorie-Soda-Pop-Favorites-Variety-Pack-12-fl-oz-18-Pack-Cans/211832666?classType=REGULAR</t>
  </si>
  <si>
    <t>https://www.walmart.com/ip/Poppi-Prebiotic-Soda-Fall-Variety-Pack-12-Fluid-Ounce-Pack-of-15/13983208025?classType=REGULAR</t>
  </si>
  <si>
    <t>https://www.walmart.com/ip/Poppi-Prebiotic-Soda-Trend-Setters-Variety-Pack-12-oz-12-Pack-Cans/13701505669?classType=VARIANT</t>
  </si>
  <si>
    <t>https://www.walmart.com/ip/Sun-Drop-Cherry-Lemon-Citrus-Soda-Pop-12-fl-oz-12-Pack-Cans/33284134?classType=REGULAR</t>
  </si>
  <si>
    <t>https://www.walmart.com/ip/OLIPOP-Prebiotic-Soda-Banana-Cream-12-fl-oz-12-Pack-Refrigerated/5379906663?classType=VARIANT</t>
  </si>
  <si>
    <t>https://www.walmart.com/ip/Culture-Pop-Soda-Sparkling-Probiotic-Drink-Black-Cherry-12-Pack-12-Fl-Oz-Cans/9190712637?classType=VARIANT</t>
  </si>
  <si>
    <t>https://www.walmart.com/ip/Culture-Pop-Soda-Sparkling-Probiotic-Drink-Watermelon-12-Pack-12-Fl-Oz-Cans/13689271530?classType=VARIANT</t>
  </si>
  <si>
    <t>https://www.walmart.com/ip/Mello-Yello-Citrus-Soda-Pop-12-fl-oz-24-Pack-Cans/10535223?classType=REGULAR</t>
  </si>
  <si>
    <t>https://www.walmart.com/ip/12-pack-Olipop-Prebiotic-Soda-Beverages-w-Prebiotics-Botanicals-Plant-Fiber-Ridge-Rush-12-Oz/17814420071?classType=VARIANT</t>
  </si>
  <si>
    <t>https://www.walmart.com/ip/7UP-Caffeine-Free-Shirley-Temple-Pomegranate-and-Cherry-Flavored-Zero-Sugar-Soda-Pop-12-fl-oz-cans-12-pack/9836456271?classType=VARIANT</t>
  </si>
  <si>
    <t>https://www.walmart.com/ip/Mango-Thai-Basil-Premium-Soda/18541300164?classType=VARIANT</t>
  </si>
  <si>
    <t>https://www.walmart.com/ip/SunSip-Cherry-Cola-Prebiotic-Soda-11-5-oz-12-Pack-Cans/5385046342?classType=VARIANT</t>
  </si>
  <si>
    <t>https://www.walmart.com/ip/Pepsi-Wild-Cherry-Mini-Cans-7-5-Fluid-Ounce-30-Count/3917818058?classType=REGULAR</t>
  </si>
  <si>
    <t>https://www.walmart.com/ip/Sun-Drop-Citrus-Soda-Pop-12-fl-oz-24-Pack-Cans/43336986?classType=REGULAR</t>
  </si>
  <si>
    <t>https://www.walmart.com/ip/OLIPOP-Prebiotic-Soda-Best-Sellers-Variety-Pack-12-fl-oz-12-Pack-Refrigerated/2404720244?classType=VARIANT</t>
  </si>
  <si>
    <t>https://www.walmart.com/ip/Fanta-Variety-Pack-12-Fluid-Ounce-Cans-Pack-of-36/17469718206?classType=REGULAR</t>
  </si>
  <si>
    <t>https://www.walmart.com/ip/6-pack-OLIPOP-Prebiotic-Soda-Classic-Grape-12-fl-oz-4-Pack-Pantry-Packs/16308673356?classType=VARIANT&amp;athbdg=L1600</t>
  </si>
  <si>
    <t>https://www.walmart.com/ip/Big-Red-Soda-12-Ounce-cans-36-Count/750969950?classType=REGULAR</t>
  </si>
  <si>
    <t>https://www.walmart.com/ip/SKI-Citrus-Soda-Pop-12-Fl-Oz-24-Pack-Cans/167618876?classType=VARIANT</t>
  </si>
  <si>
    <t>https://www.walmart.com/ip/Coke-Zero-Vanilla-Fridge-Pack-Bundle-12-fl-oz-36-Pack/669609942?classType=REGULAR</t>
  </si>
  <si>
    <t>https://www.walmart.com/ip/Something-Nothing-Lightly-Carbonated-Hibiscus-Rose-Premium-Soda-Case-of-12-x-12-Fl-Oz/16111303634?classType=VARIANT</t>
  </si>
  <si>
    <t>https://www.walmart.com/ip/Coca-Cola-Zero-Sugar-Vanilla-Soda-Pop-12-fl-oz-12-Pack-Cans/13812839?classType=REGULAR</t>
  </si>
  <si>
    <t>https://www.walmart.com/ip/2-pack-Fresca-Zero-Calorie-Peach-Soda-Pop-12-fl-oz-12-Pack-Cans/17905773670?classType=REGULAR</t>
  </si>
  <si>
    <t>https://www.walmart.com/ip/Canada-Dry-Caffeine-Free-Blackberry-Ginger-Ale-Soda-Pop-12-fl-oz-12-Pack-Cans/47375760?classType=REGULAR</t>
  </si>
  <si>
    <t>https://www.walmart.com/ip/Sprite-Winter-Spiced-Cranberry-Soda-Pop-12-fl-oz-12-Pack-Cans/521999614?classType=VARIANT</t>
  </si>
  <si>
    <t>https://www.walmart.com/ip/Vernors-Caffeine-Free-Ginger-Ale-Soda-Pop-12-fl-oz-12-Pack-Cans/23565921?classType=REGULAR</t>
  </si>
  <si>
    <t>https://www.walmart.com/ip/Fallout-Jones-Soda-12oz-Nuka-Cola-Victory-Peach-Mango-Drink-Set-of-2/5625112258?classType=REGULAR</t>
  </si>
  <si>
    <t>https://www.walmart.com/ip/FRUGA-Tropical-Mix-Prebiotic-Soda-Drink-Sparkling-Fruit-Super-Soda-Low-Calorie-Healthy-Soda-Benefits-and-Vitamin-Boost-12-Fl-Oz-Pack-of-6/16431816378?classType=VARIANT</t>
  </si>
  <si>
    <t>https://www.walmart.com/ip/poppi-Raspberry-Rose-7-5oz-Mini-Can/18046772027?classType=VARIANT</t>
  </si>
  <si>
    <t>https://www.walmart.com/ip/6-pack-Diet-Pepsi-Cola-Soda-Pop-20-fl-oz-Bottle/19206217983?classType=REGULAR</t>
  </si>
  <si>
    <t>https://www.walmart.com/ip/Fanta-Orange-Fruit-Soda-Pop-12-fl-oz-24-Pack-Cans/54276098?classType=VARIANT</t>
  </si>
  <si>
    <t>https://www.walmart.com/ip/Poppi-Prebiotic-Soda-Cranberry-Fizz-12-Fluid-Ounce-Pack-of-15/18031513921?classType=REGULAR</t>
  </si>
  <si>
    <t>https://www.walmart.com/ip/2-pack-Sun-Drop-Citrus-Soda-Pop-12-fl-oz-12-Pack-Cans/19186367479?classType=REGULAR</t>
  </si>
  <si>
    <t>https://www.walmart.com/ip/12-pack-OLIPOP-Prebiotic-Soda-Cream-Soda-12-fl-oz-Pantry-Packs/17810161283?classType=VARIANT&amp;athbdg=L1600</t>
  </si>
  <si>
    <t>https://www.walmart.com/ip/Diet-Sun-Drop-Citrus-Soda-Pop-12-fl-oz-12-Pack-Cans/16627512?classType=REGULAR</t>
  </si>
  <si>
    <t>https://www.walmart.com/ip/Poppi-Grape-Prebiotic-Soda-12-oz-12-Pack-Cans/3575095967?classType=VARIANT</t>
  </si>
  <si>
    <t>https://www.walmart.com/ip/Poppi-Classic-Cola-Prebiotic-Soda-12-oz-12-Pack-Cans/6943513287?classType=REGULAR</t>
  </si>
  <si>
    <t>https://www.walmart.com/ip/Ale-8-One-Original-Ginger-Ale-Soda-Pop-12-Fl-Oz-12-Pack-Cans/174193567?classType=REGULAR</t>
  </si>
  <si>
    <t>https://www.walmart.com/ip/Zevia-Zero-Sugar-Ginger-Ale-Soda-Pop-12-fl-oz-24-Pack-of-Cans/1757771544?classType=VARIANT</t>
  </si>
  <si>
    <t>https://www.walmart.com/ip/Diet-Pepsi-Cola-Caffeine-Free-Soda-Pop-12-fl-oz-12-Pack-Cans/576686465?classType=VARIANT</t>
  </si>
  <si>
    <t>https://www.walmart.com/ip/Pepsi-Zero-Sugar-Soda-12-Fl-Oz-24-Count/16784993?classType=REGULAR&amp;athbdg=L1300</t>
  </si>
  <si>
    <t>https://www.walmart.com/ip/Starry-Zero-Sugar-Lemon-Lime-Soda-Pop-12-fl-oz-12-Pack-Cans/1777868733?classType=VARIANT</t>
  </si>
  <si>
    <t>https://www.walmart.com/ip/Pepsi-Cola-Zero-Sugar-Wild-Cherry-Soda-Pop-12-fl-oz-12-Pack-Cans/789351921?classType=REGULAR</t>
  </si>
  <si>
    <t>https://www.walmart.com/ip/Crush-Caffeine-Free-Grape-Soda-Pop-12-fl-oz-12-Pack-Cans/33284107?classType=VARIANT</t>
  </si>
  <si>
    <t>https://www.walmart.com/ip/Sunkist-Caffeine-Free-Berry-Lemonade-Soda-Pop-12-fl-oz-12-Pack-Cans-Allergens-Not-Contained/188011831?classType=VARIANT</t>
  </si>
  <si>
    <t>https://www.walmart.com/ip/Diet-Pepsi-Cola-Soda-Pop-12-fl-oz-12-Pack-Cans/849028520?classType=REGULAR&amp;athbdg=L1600</t>
  </si>
  <si>
    <t>https://www.walmart.com/ip/Diet-Mountain-Dew-Citrus-Soda-Pop-12-fl-oz-12-Pack-Cans/10535882?classType=REGULAR</t>
  </si>
  <si>
    <t>https://www.walmart.com/ip/Canada-Dry-Ginger-Ale-12-Fl-Oz-12-Count/16940513?classType=REGULAR&amp;athbdg=L1600</t>
  </si>
  <si>
    <t>https://www.walmart.com/ip/Dr-Pepper-Strawberries-and-Cream-Soda-Pop-12-fl-oz-12-Pack-Cans/1709894287?classType=VARIANT</t>
  </si>
  <si>
    <t>https://www.walmart.com/ip/Mountain-Dew-Baja-Blast-Tropical-Lime-Citrus-Soda-Pop-12-fl-oz-12-Pack-Cans/47375645?classType=REGULAR</t>
  </si>
  <si>
    <t>https://www.walmart.com/ip/Dr-Pepper-Zero-Sugar-Strawberries-and-Cream-Soda-Pop-12-fl-oz-12-Pack-Cans/1692177234?classType=VARIANT</t>
  </si>
  <si>
    <t>https://www.walmart.com/ip/Dr-Pepper-Blackberry-Soda-Pop-12-fl-oz-12-Pack-Cans/14221910748?classType=VARIANT</t>
  </si>
  <si>
    <t>https://www.walmart.com/ip/Pepsi-Cola-Zero-Sugar-Soda-Pop-12-fl-oz-12-Pack-Cans/711358875?classType=REGULAR</t>
  </si>
  <si>
    <t>https://www.walmart.com/ip/7UP-Caffeine-Free-Cherry-Soda-Pop-12-fl-oz-12-Pack-Cans/16777399?classType=VARIANT</t>
  </si>
  <si>
    <t>https://www.walmart.com/ip/Pepsi-2-0-Cherry-Vanilla-Prebiotic-Soda-12-fl-oz-8-pack/17601421725?classType=REGULAR</t>
  </si>
  <si>
    <t>https://www.walmart.com/ip/Pepsi-2-0-Cola-Prebiotic-Soda-12-fl-oz-8-pack/17623162773?classType=REGULAR</t>
  </si>
  <si>
    <t>https://www.walmart.com/ip/Diet-Dr-Pepper-Soda-Pop-12-fl-oz-12-Pack-Cans/10452498?classType=VARIANT&amp;athbdg=L1600</t>
  </si>
  <si>
    <t>https://www.walmart.com/ip/Coca-Cola-Zero-Sugar-Orange-Cream-Fridge-Pack-Cans-12-fl-oz-12-Pack/13073724503?classType=VARIANT</t>
  </si>
  <si>
    <t>https://www.walmart.com/ip/Mr-Pibb-Zero-Sugar-Fridge-Pack-Cans-12-fl-oz-12-Pack/17117711330?classType=REGULAR</t>
  </si>
  <si>
    <t>https://www.walmart.com/ip/7UP-Caffeine-Free-Lemon-Lime-Soda-Pop-12-fl-oz-12-Pack-Cans/16777397?classType=REGULAR</t>
  </si>
  <si>
    <t>https://www.walmart.com/ip/Sunkist-Orange-Soda-Pop-12-fl-oz-12-Pack-Cans/17341398?classType=REGULAR</t>
  </si>
  <si>
    <t>https://www.walmart.com/ip/Dr-Pepper-Soda-Pop-12-fl-oz-12-Pack-Cans/10452492?classType=VARIANT&amp;athbdg=L1200</t>
  </si>
  <si>
    <t>https://www.walmart.com/ip/A-W-Root-Beer-Soda-Pop-12-fl-oz-12-Pack-Cans/16777401?classType=VARIANT&amp;athbdg=L1600</t>
  </si>
  <si>
    <t>https://www.walmart.com/ip/Fanta-Grape-Fruit-Soda-Pop-12-fl-oz-12-Pack-Cans/10535175?classType=REGULAR</t>
  </si>
  <si>
    <t>https://www.walmart.com/ip/Fresca-Grapefruit-Citrus-Soda-Pop-12-fl-oz-12-Pack-Cans/10291622?classType=REGULAR&amp;athbdg=L1600</t>
  </si>
  <si>
    <t>https://www.walmart.com/ip/Coca-Cola-Zero-Sugar-Cherry-Soda-Pop-12-fl-oz-12-Pack-Cans/10291740?classType=REGULAR</t>
  </si>
  <si>
    <t>https://www.walmart.com/ip/Fanta-Strawberry-Fruit-Soda-Pop-12-fl-oz-12-Pack-Cans/10291616?classType=VARIANT</t>
  </si>
  <si>
    <t>https://www.walmart.com/ip/Crush-Caffeine-Free-Peach-Soda-Pop-12-fl-oz-12-Pack-Cans/33284111?classType=REGULAR</t>
  </si>
  <si>
    <t>https://www.walmart.com/ip/Schweppes-Ginger-Ale-12-fl-oz-12-pack/17619874?classType=REGULAR</t>
  </si>
  <si>
    <t>https://www.walmart.com/ip/Mountain-Dew-Original-Soda-12-fl-oz-12-Count/16785029?classType=VARIANT</t>
  </si>
  <si>
    <t>https://www.walmart.com/ip/2-pack-Diet-Pepsi-Cola-Soda-Pop-20-fl-oz-Bottle/19223705042?classType=REGULAR</t>
  </si>
  <si>
    <t>https://www.walmart.com/ip/Coca-Cola-Zero-Sugar-Caffeine-Free-Soda-Pop-12-fl-oz-12-Pack-Cans/27472536?classType=REGULAR</t>
  </si>
  <si>
    <t>https://www.walmart.com/ip/Canada-Dry-Caffeine-Free-Fruit-Splash-Cherry-Ginger-Ale-Soda-Pop-12-fl-oz-12-Pack-Cans/5180046211?classType=VARIANT</t>
  </si>
  <si>
    <t>https://www.walmart.com/ip/Mountain-Dew-Zero-Sugar-Citrus-Soda-Pop-12-fl-oz-12-Pack-Cans/536724209?classType=REGULAR</t>
  </si>
  <si>
    <t>https://www.walmart.com/ip/Crush-Caffeine-Free-Strawberry-Soda-Pop-12-fl-oz-12-Pack-Cans/33284108?classType=REGULAR</t>
  </si>
  <si>
    <t>https://www.walmart.com/ip/Dr-Pepper-Cherry-Soda-Pop-12-fl-oz-12-Pack-Cans/16504543?classType=REGULAR</t>
  </si>
  <si>
    <t>https://www.walmart.com/ip/Pepsi-Made-with-Real-Sugar-Cola-12-fl-oz-12-Pack-Cans/16654194?classType=REGULAR</t>
  </si>
  <si>
    <t>https://www.walmart.com/ip/Diet-Mug-Diet-Root-Beer-12-Fl-Oz-12-Count/16785036?classType=REGULAR</t>
  </si>
  <si>
    <t>https://www.walmart.com/ip/A-W-Zero-Sugar-Cream-Soda-Pop-12-fl-oz-12-Pack-Cans/44391195?classType=REGULAR</t>
  </si>
  <si>
    <t>https://www.walmart.com/ip/7UP-Caffeine-Free-Zero-Sugar-Lemon-Lime-Soda-Pop-12-fl-oz-12-Pack-Cans/16777398?classType=REGULAR</t>
  </si>
  <si>
    <t>https://www.walmart.com/ip/Dr-Pepper-Zero-Sugar-Soda-Pop-12-fl-oz-12-Pack-Cans/423238521?classType=VARIANT</t>
  </si>
  <si>
    <t>https://www.walmart.com/ip/Poppi-Raspberry-Rose-Prebiotic-Soda-12-oz-4-Pack-Cans/1921938562?classType=VARIANT</t>
  </si>
  <si>
    <t>https://www.walmart.com/ip/Coca-Cola-Orange-Cream-Soda-12-oz-cans-Pack-of-12/13100403235?classType=VARIANT</t>
  </si>
  <si>
    <t>https://www.walmart.com/ip/Pepsi-Cola-Soda-Pop-12-fl-oz-12-Pack-Cans/16785027?classType=VARIANT</t>
  </si>
  <si>
    <t>https://www.walmart.com/ip/Coca-Cola-Cherry-Soda-Pop-12-fl-oz-12-Pack-Cans/10291620?classType=REGULAR</t>
  </si>
  <si>
    <t>https://www.walmart.com/ip/Barq-s-Root-Beer-Soda-Pop-12-fl-oz-12-Pack-Cans/10291614?classType=REGULAR</t>
  </si>
  <si>
    <t>https://www.walmart.com/ip/7UP-Caffeine-Free-Shirley-Temple-Pomegranate-and-Cherry-Flavored-Soda-Pop-12-fl-oz-cans-12-pack/9797157635?classType=VARIANT</t>
  </si>
  <si>
    <t>https://www.walmart.com/ip/Diet-Mountain-Dew-Soda-Pop-16-9-fl-oz-12-Pack-Plastic-Bottles/16785012?classType=VARIANT&amp;athbdg=L1600</t>
  </si>
  <si>
    <t>https://www.walmart.com/ip/Squirt-Caffeine-Free-Grapefruit-Soda-Pop-12-fl-oz-12-Pack-Cans/16777400?classType=REGULAR</t>
  </si>
  <si>
    <t>https://www.walmart.com/ip/Dr-Pepper-Soda-Pop-16-9-fl-oz-12-Pack-Bottles/43184797?classType=VARIANT</t>
  </si>
  <si>
    <t>https://www.walmart.com/ip/Sprite-Chill-Fridge-Pack-Cans-12-fl-oz-12-Pack/5281218469?classType=VARIANT</t>
  </si>
  <si>
    <t>https://www.walmart.com/ip/Canada-Dry-Caffeine-Free-Zero-Sugar-Fruit-Splash-Cherry-Ginger-Ale-Soda-Pop-12-fl-oz-12-Pack-Cans/5170478851?classType=VARIANT</t>
  </si>
  <si>
    <t>https://www.walmart.com/ip/Coca-Cola-Caffeine-Free-Soda-Pop-12-fl-oz-12-Pack-Cans/10291613?classType=VARIANT</t>
  </si>
  <si>
    <t>https://www.walmart.com/ip/Fanta-Orange-Fruit-Soda-Pop-12-fl-oz-12-Pack-Cans/10291615?classType=REGULAR</t>
  </si>
  <si>
    <t>https://www.walmart.com/ip/Sprite-Zero-Sugar-Lemon-Lime-Soda-Pop-12-fl-oz-12-Pack-Cans/10291649?classType=REGULAR</t>
  </si>
  <si>
    <t>https://www.walmart.com/ip/7UP-Tropical-Caffeine-Free-Lemon-Lime-Mango-Peach-Soda-Pop-12-fl-oz-12-Pack-Cans/5045872773?classType=VARIANT</t>
  </si>
  <si>
    <t>https://www.walmart.com/ip/7UP-Tropical-Zero-Sugar-Caffeine-Free-Lemon-Lime-Mango-Peach-Soda-Pop-12-fl-oz-12-Pack-Cans/5045118978?classType=VARIANT</t>
  </si>
  <si>
    <t>https://www.walmart.com/ip/Fanta-Pineapple-Fruit-Soda-Pop-12-fl-oz-12-Pack-Cans/10291617?classType=REGULAR</t>
  </si>
  <si>
    <t>https://www.walmart.com/ip/Squirt-Zero-Sugar-Grapefruit-Soda-Pop-12-fl-oz-12-Pack-Cans/21269374?classType=VARIANT</t>
  </si>
  <si>
    <t>https://www.walmart.com/ip/Sprite-Lemon-Lime-Soda-Pop-12-fl-oz-12-Pack-Cans/10291611?classType=VARIANT&amp;athbdg=L1600</t>
  </si>
  <si>
    <t>https://www.walmart.com/ip/Bloom-Pop-4pk-Strawberries-Cream/16033954558?classType=REGULAR</t>
  </si>
  <si>
    <t>https://www.walmart.com/ip/Coca-Cola-Cane-Sugar-Mexican-Soda-Pop-355-ml-4-Pack-Glass-Bottle/220829933?classType=VARIANT</t>
  </si>
  <si>
    <t>https://www.walmart.com/ip/Coca-Cola-Classic-Soda-Pop-Fridge-Pack-12-fl-oz-Cans-12-Pack/12166733?classType=VARIANT</t>
  </si>
  <si>
    <t>https://www.walmart.com/ip/Bloom-Pop-4pk-Shirley-Temple/16024053636?classType=REGULAR</t>
  </si>
  <si>
    <t>https://www.walmart.com/ip/Coca-Cola-Vanilla-Soda-Pop-12-fl-oz-12-Pack-Cans/10291625?classType=VARIANT</t>
  </si>
  <si>
    <t>https://www.walmart.com/ip/Coke-Zero-Sugar-Diet-Soda-Soft-Drink-12-fl-oz-12-Pack/10291651?classType=VARIANT</t>
  </si>
  <si>
    <t>https://www.walmart.com/ip/Mello-Yello-Citrus-Soda-Pop-12-fl-oz-12-Pack-Cans/10291612?classType=VARIANT</t>
  </si>
  <si>
    <t>https://www.walmart.com/ip/Mountain-Dew-Baja-Blast-Tropical-Lime-Soda-Pop-16-9-fl-oz-12-Count/176534051?classType=VARIANT</t>
  </si>
  <si>
    <t>https://www.walmart.com/ip/OLIPOP-Prebiotic-Soda-Vintage-Cola-12-fl-oz-Refrigerated/430529891?classType=VARIANT</t>
  </si>
  <si>
    <t>https://www.walmart.com/ip/Mountain-Dew-Baja-Blast-Tropical-Lime-Soda-Pop-12-oz-24-Pack-Cans/2703740587?classType=REGULAR</t>
  </si>
  <si>
    <t>https://www.walmart.com/ip/Pack-of-4-Dr-Pepper-Blackberry-Zero-Sugar-Soda-Pop-12-fl-oz-12-Pack-Cans/17492501522?classType=VARIANT</t>
  </si>
  <si>
    <t>https://www.walmart.com/ip/3-pack-Jumex-Fruit-Punch-Strawberry-Banana-Guava-Variety-Soda-Pack-11-3-Fl-oz-12-Count/15353971728?classType=REGULAR</t>
  </si>
  <si>
    <t>https://www.walmart.com/ip/Fever-Tree-Ginger-Beer-150ml-Cans-8-pack/266166343?classType=REGULAR</t>
  </si>
  <si>
    <t>https://www.walmart.com/ip/Zevia-Zero-Sugar-0-Calorie-Caffeine-Free-Ginger-Ale-Soda-Pop-12-fl-oz-8-Pack-Cans/2924593553?classType=VARIANT</t>
  </si>
  <si>
    <t>https://www.walmart.com/ip/Zevia-Zero-Sugar-Cola-Soda-Pop-12-fl-oz-24-Pack-of-Cans/1790962131?classType=VARIANT</t>
  </si>
  <si>
    <t>https://www.walmart.com/ip/Schweppes-Raspberry-Ginger-Ale-2-L/23623485?classType=REGULAR</t>
  </si>
  <si>
    <t>https://www.walmart.com/ip/Canada-Dry-Winter-Variety-Pack-3-Flavors-Cranberry-Regular-Blackberry-12-pk-12-oz-cans/7232256680?classType=VARIANT</t>
  </si>
  <si>
    <t>https://www.walmart.com/ip/Mug-Soda-Root-Beer-Soda-Pop-7-5-fl-oz-10-Pack-Mini-Cans/1730080968?classType=VARIANT</t>
  </si>
  <si>
    <t>https://www.walmart.com/ip/Sprite-Winter-Spiced-Cranberry-Zero-Sugar-Soda-Pop-2-Liter-Bottle/205565184?classType=VARIANT</t>
  </si>
  <si>
    <t>https://www.walmart.com/ip/Sprite-Tropical-Mix-Fridge-Pack-Cans-12-fl-oz-12-Pack/15148809107?classType=VARIANT</t>
  </si>
  <si>
    <t>https://www.walmart.com/ip/Sunkist-Orange-Soda-12-fl-oz-24-pack/33284121?classType=REGULAR</t>
  </si>
  <si>
    <t>https://www.walmart.com/ip/Canada-Dry-Caffeine-Free-Zero-Sugar-Ginger-Ale-Soda-Pop-12-fl-oz-12-Pack-Cans/16627508?classType=REGULAR</t>
  </si>
  <si>
    <t>https://www.walmart.com/ip/A-W-Root-Beer-Soda-Pop-12-fl-oz-24-Pack-Cans/43820392?classType=REGULAR</t>
  </si>
  <si>
    <t>https://www.walmart.com/ip/Barq-s-Root-Beer-Soda-Pop-16-9-fl-oz-6-Pack-Bottles/28270721?classType=VARIANT</t>
  </si>
  <si>
    <t>https://www.walmart.com/ip/Pepsi-Cola-Soda-Pop-12-fl-oz-24-Pack-Cans/16785045?classType=REGULAR</t>
  </si>
  <si>
    <t>https://www.walmart.com/ip/Fresca-Fridge-Pack-Cans-7-5-fl-oz-10-Pack/6621719729?classType=VARIANT</t>
  </si>
  <si>
    <t>https://www.walmart.com/ip/OLIPOP-Prebiotic-Soda-Cherry-Cola-12-fl-oz-Pantry-Packs/7118356778?classType=REGULAR</t>
  </si>
  <si>
    <t>https://www.walmart.com/ip/Poppi-Prebiotic-Soda-Cranberry-Fizz-4pk/5230540367?classType=VARIANT</t>
  </si>
  <si>
    <t>https://www.walmart.com/ip/Olipop-Classic-Grape-Mini-Soda-45-fl-oz/16242519413?classType=REGULAR</t>
  </si>
  <si>
    <t>https://www.walmart.com/ip/Zevia-Zero-Sugar-0-Calorie-Orange-Creamsicle-Soda-Pop-12-fl-oz-8-Pack/18095652600?classType=REGULAR</t>
  </si>
  <si>
    <t>https://www.walmart.com/ip/Schweppes-Ginger-Ale-Soda-12-Fl-Oz-24-Count/33284128?classType=VARIANT</t>
  </si>
  <si>
    <t>https://www.walmart.com/ip/Orange-Mandarin-Premium-Soda/18544120719?classType=VARIANT</t>
  </si>
  <si>
    <t>https://www.walmart.com/ip/Poppi-Classic-Variety-Pack-Prebiotic-Soda-12-fl-oz-8-Pack-Cans/14707971856?classType=REGULAR</t>
  </si>
  <si>
    <t>https://www.walmart.com/ip/Sprite-Tea-Fridge-Pack-Cans-12-fl-oz-12-Pack/14972314926?classType=VARIANT</t>
  </si>
  <si>
    <t>https://www.walmart.com/ip/Diet-Dr-Pepper-Soda-Pop-12-fl-oz-24-Pack-Cans/20854254?classType=VARIANT&amp;athbdg=L1600</t>
  </si>
  <si>
    <t>https://www.walmart.com/ip/7UP-Caffeine-Free-Zero-Sugar-Cherry-Soda-Pop-12-fl-oz-12-Pack-Cans/44391194?classType=REGULAR</t>
  </si>
  <si>
    <t>https://www.walmart.com/ip/Sprite-Lemon-Lime-Mini-Soda-Pop-Soft-Drink-7-5-fl-oz-10-Pack-Cans/165789314?classType=REGULAR&amp;athbdg=L1600</t>
  </si>
  <si>
    <t>https://www.walmart.com/ip/Squirt-Caffeine-Free-Grapefruit-Soda-Pop-12-fl-oz-24-Pack-Cans/16627504?classType=REGULAR</t>
  </si>
  <si>
    <t>https://www.walmart.com/ip/Barq-s-Zero-Sugar-Root-Beer-Soda-Pop-12-fl-oz-12-Pack-Cans/10291623?classType=REGULAR</t>
  </si>
  <si>
    <t>https://www.walmart.com/ip/2-Pack-Canada-Dry-Caffeine-Free-Zero-Sugar-Ginger-Ale-Soda-Pop-7-5-fl-oz-10-Pack-Cans/17492701250?classType=VARIANT</t>
  </si>
  <si>
    <t>https://www.walmart.com/ip/2-pack-of-Dr-Pepper-Blackberry-Soda-Pop-12-fl-oz-12-Pack-Cans/17532569112?classType=VARIANT</t>
  </si>
  <si>
    <t>https://www.walmart.com/ip/Zevia-Zero-Sugar-0-Calorie-Black-Cherry-Soda-Pop-12-fl-oz-8-Pack-Cans/2127193902?classType=VARIANT</t>
  </si>
  <si>
    <t>https://www.walmart.com/ip/2-pack-7UP-Caffeine-Free-Cherry-Soda-Pop-12-fl-oz-12-Pack-Cans/18835262524?classType=REGULAR</t>
  </si>
  <si>
    <t>https://www.walmart.com/ip/Pepsi-Cola-Soda-Pop-16-fl-oz-12-Pack-Bottles/51173013?classType=REGULAR</t>
  </si>
  <si>
    <t>https://www.walmart.com/ip/Great-Value-Dr-Thunder-Soda-Pop-7-5-fl-oz-6-Pack-Cans/319447731?classType=VARIANT</t>
  </si>
  <si>
    <t>https://www.walmart.com/ip/Sprite-Lemon-Lime-Soda-Pop-3-Liter-Bottle/10535215?classType=REGULAR</t>
  </si>
  <si>
    <t>https://www.walmart.com/ip/7UP-Caffeine-Free-Lemon-Lime-Soda-Pop-20-fl-oz-Bottle/16777396?classType=VARIANT</t>
  </si>
  <si>
    <t>https://www.walmart.com/ip/Diet-Dr-Pepper-Soda-Pop-20-fl-oz-Bottle/19276183?classType=VARIANT</t>
  </si>
  <si>
    <t>https://www.walmart.com/ip/Fresca-Zero-Calorie-Peach-Soda-Pop-12-fl-oz-12-Pack-Cans/10291695?classType=VARIANT</t>
  </si>
  <si>
    <t>https://www.walmart.com/ip/Caffeine-Free-Mountain-Dew-Citrus-Soda-12-oz-24-Cans/17787301?classType=VARIANT&amp;athbdg=L1300</t>
  </si>
  <si>
    <t>https://www.walmart.com/ip/Mountain-Dew-Citrus-Soda-Pop-16-9-fl-oz-6-Pack-Bottles/42356145?classType=VARIANT</t>
  </si>
  <si>
    <t>https://www.walmart.com/ip/Diet-Coke-Diet-Soda-Fridge-Pack-12-fl-oz-Cans-12-Pack/10291610?classType=VARIANT&amp;athbdg=L1600</t>
  </si>
  <si>
    <t>https://www.walmart.com/ip/Sprite-Zero-Sugar-Chill-Fridge-Pack-Cans-12-fl-oz-12-Pack/5221626644?classType=VARIANT</t>
  </si>
  <si>
    <t>https://www.walmart.com/ip/OLIPOP-Prebtiotic-Soda-Classic-Grape-12-fl-oz-Refrigerated/424816987?classType=VARIANT</t>
  </si>
  <si>
    <t>https://www.walmart.com/ip/Mountain-Dew-Citrus-Soda-Pop-20-fl-oz-Bottle-Allergens-Not-Contained/17787205?classType=VARIANT</t>
  </si>
  <si>
    <t>https://www.walmart.com/ip/OLIPOP-Prebiotic-Soda-Ginger-Ale-7-5-fl-oz-Can-6-Pack-Pantry-Packs/16052115670?classType=REGULAR</t>
  </si>
  <si>
    <t>https://www.walmart.com/ip/Mountain-Dew-Zero-Sugar-Citrus-Soda-Pop-20-fl-oz-Bottle/901196043?classType=VARIANT</t>
  </si>
  <si>
    <t>https://www.walmart.com/ip/Fanta-Zero-Sugar-Orange-Fruit-Soda-Pop-12-fl-oz-12-Pack-Cans/10535186?classType=REGULAR</t>
  </si>
  <si>
    <t>https://www.walmart.com/ip/Mountain-Dew-Code-Red-Cherry-Soda-Pop-20-fl-oz-Bottle/17787210?classType=VARIANT</t>
  </si>
  <si>
    <t>https://www.walmart.com/ip/Mr-Pibb-Bottle-2-Liters/17123268770?classType=REGULAR</t>
  </si>
  <si>
    <t>https://www.walmart.com/ip/Seagrams-Ginger-Ale-Soda-Pop-2-Liter-Bottle/41317587?classType=REGULAR</t>
  </si>
  <si>
    <t>https://www.walmart.com/ip/Alani-Nu-Energy-Drink-Sherbet-Swirl-12oz/14927820797?classType=VARIANT&amp;athbdg=L1600</t>
  </si>
  <si>
    <t>https://www.walmart.com/ip/Diet-Coke-Diet-Cola-Soda-Pop-20-fl-oz-Bottle/10535201?classType=VARIANT</t>
  </si>
  <si>
    <t>https://www.walmart.com/ip/Coca-Cola-Soda-Pop-20-fl-oz-Bottle/22790215?classType=VARIANT</t>
  </si>
  <si>
    <t>https://www.walmart.com/ip/Pepsi-Cola-Zero-Sugar-Soda-Pop-16-9-fl-oz-12-Pack-Bottles/1904721833?classType=VARIANT</t>
  </si>
  <si>
    <t>https://www.walmart.com/ip/OLIPOP-Prebiotic-Soda-Strawberry-Vanilla-12-fl-oz-Pantry-Packs/7093407897?classType=REGULAR</t>
  </si>
  <si>
    <t>https://www.walmart.com/ip/Pepsi-Cola-Soda-Pop-16-9-fl-oz-12-Pack-Bottles/16785008?classType=VARIANT</t>
  </si>
  <si>
    <t>https://www.walmart.com/ip/OLIPOP-Prebiotic-Soda-Vintage-Cola-12-fl-oz-Pantry-Packs/7097351727?classType=REGULAR</t>
  </si>
  <si>
    <t>https://www.walmart.com/ip/OLIPOP-Prebiotic-Soda-Strawberry-Vanilla-12-fl-oz-4-Pack-Pantry-Packs/6921204598?classType=VARIANT</t>
  </si>
  <si>
    <t>https://www.walmart.com/ip/Olipop-Prebiotic-Soda-Beverages-w-Prebiotics-Botanicals-Plant-Fiber-Crisp-Apple-12-Oz-4-Pack/15779650088?classType=REGULAR</t>
  </si>
  <si>
    <t>https://www.walmart.com/ip/Fanta-Grape-Fruit-Soda-Pop-2-Liter-Bottle/15610632?classType=REGULAR</t>
  </si>
  <si>
    <t>https://www.walmart.com/ip/2-pack-Canada-Dry-Caffeine-Free-Fruit-Splash-Cherry-Ginger-Ale-Soda-Pop-12-fl-oz-12-Pack-Cans/18998862645?classType=REGULAR</t>
  </si>
  <si>
    <t>https://www.walmart.com/ip/Dr-Pepper-Soda-Pop-2-L-Bottle/17341397?classType=REGULAR&amp;athbdg=L1300</t>
  </si>
  <si>
    <t>https://www.walmart.com/ip/7UP-Caffeine-Free-Lemon-Lime-Soda-Pop-7-5-fl-oz-10-Pack-Cans/164789053?classType=VARIANT</t>
  </si>
  <si>
    <t>https://www.walmart.com/ip/Mountain-Dew-Soda-Pop-12-oz-Cans-24-Count/16821023?classType=REGULAR</t>
  </si>
  <si>
    <t>https://www.walmart.com/ip/Poppi-Orange-Prebiotic-Soda-12-oz-4-Pack-Cans/1013225377?classType=VARIANT</t>
  </si>
  <si>
    <t>https://www.walmart.com/ip/Sunkist-Orange-Soda-Pop-7-5-fl-oz-10-Pack-Cans/852340359?classType=REGULAR</t>
  </si>
  <si>
    <t>https://www.walmart.com/ip/Cheerwine-Uniquely-Sparkling-Cherry-Soft-Drink-12-fl-oz-12-Pack/22573607?classType=REGULAR</t>
  </si>
  <si>
    <t>https://www.walmart.com/ip/7UP-Caffeine-Free-Shirley-Temple-Pomegranate-and-Cherry-Flavored-Soda-Pop-2-L-bottle/9949223213?classType=VARIANT</t>
  </si>
  <si>
    <t>https://www.walmart.com/ip/Vernors-Zero-Sugar-Ginger-Ale-Soda-Pop-16-9-fl-oz-6-Pack-Bottles/55456001?classType=REGULAR</t>
  </si>
  <si>
    <t>https://www.walmart.com/ip/Sam-s-Cola-Diet-Caffeine-Free-Soda-2-Liter-Bottle/10794683?classType=VARIANT&amp;athbdg=L1300</t>
  </si>
  <si>
    <t>https://www.walmart.com/ip/Vernors-Caffeine-Free-Ginger-Ale-Soda-Pop-16-9-fl-oz-6-Pack-Bottles/141931444?classType=REGULAR</t>
  </si>
  <si>
    <t>https://www.walmart.com/ip/Manzanita-Sol-Apple-Flavored-Soda-Pop-12-oz-12-Pack-Cans/16784987?classType=VARIANT</t>
  </si>
  <si>
    <t>https://www.walmart.com/ip/Olipop-Prebiotic-Soda-Beverages-w-Prebiotics-Botanicals-Plant-Fiber-Favorites-Variety-Pack-12-Oz-8-Pack/15624809744?classType=REGULAR</t>
  </si>
  <si>
    <t>https://www.walmart.com/ip/Sunkist-Orange-Soda-Pop-2-L-Bottle/16940510?classType=REGULAR</t>
  </si>
  <si>
    <t>https://www.walmart.com/ip/Pepsi-Soda-16-9-Fl-Oz-6-Count/19276014?classType=REGULAR</t>
  </si>
  <si>
    <t>https://www.walmart.com/ip/Crush-Caffeine-Free-Zero-Sugar-Orange-Soda-Pop-12-fl-oz-12-Pack-Cans/33284110?classType=REGULAR</t>
  </si>
  <si>
    <t>https://www.walmart.com/ip/Mountain-Dew-Soda-Dragon-Fruit-12-fl-oz-12-Count/17168419081?classType=VARIANT</t>
  </si>
  <si>
    <t>https://www.walmart.com/ip/Coca-Cola-Cherry-Soda-Pop-16-9-fl-oz-6-Pack-Bottles/970175971?classType=VARIANT</t>
  </si>
  <si>
    <t>https://www.walmart.com/ip/Mountain-Dew-Code-Red-Cherry-Flavored-Soda-Pop-12-fl-oz-12-Pack-Cans/16785030?classType=REGULAR</t>
  </si>
  <si>
    <t>https://www.walmart.com/ip/poppi-Alpine-Blast-Prebiotic-Soda-12-oz-Single-Can/15533350251?classType=VARIANT&amp;athbdg=L1300</t>
  </si>
  <si>
    <t>https://www.walmart.com/ip/Poppi-Cherry-Limeade-Prebiotic-Soda-12-oz-1-Pack-Can/1841101816?classType=VARIANT&amp;athbdg=L1300</t>
  </si>
  <si>
    <t>https://www.walmart.com/ip/Pepsi-Wild-Cherry-Soda-Pop-12-fl-oz-12-Pack-Cans/16785031?classType=REGULAR</t>
  </si>
  <si>
    <t>https://www.walmart.com/ip/Schweppes-Caffeine-Free-Diet-Ginger-Ale-12-Fl-Oz-12-Count/23623483?classType=REGULAR</t>
  </si>
  <si>
    <t>Diet Coke Soda Soft Drinks, 12 fl oz Fridge Pack Cans, 12 Pack - Cola Flavored Diet Soda Soft Drinks</t>
  </si>
  <si>
    <t>Dr Pepper Soda, 12 fl oz cans, 12 pack</t>
  </si>
  <si>
    <t>Poppi Sparkling Prebiotic Soda Beverage with Apple Cider Vinegar, Seltzer Water and Fruit Juice, Doc Pop Flavor, 12 Fl Oz, Pack of 12, Packaging May Vary</t>
  </si>
  <si>
    <t>POPPI 12oz Sparkling Prebiotic Soda, Beverages w/Apple Cider Vinegar, Seltzer Water &amp; Fruit Juice, Wild Berry, (12 Pack)</t>
  </si>
  <si>
    <t>Coca-Cola Fridge Pack Soda Soft Drink, 12 fl oz Cans, 12 Pack - Classic Cola Soda Cans</t>
  </si>
  <si>
    <t>Zevia Zero Sugar Soda, Cola, 12 oz Cans (24-Pack) ‚Äì Naturally Sweetened, Zero Calorie Sugar Free Soda - Non-GMO Project Verified, Gluten-Free, Vegan</t>
  </si>
  <si>
    <t>OLIPOP Prebiotic Soda Pop, Classic Soda Variety, Pantry Pack Packed with Prebiotics, Fiber, and Botanicals, Gluten Free, Vegan, GMO Free, 12oz (12-Cans)</t>
  </si>
  <si>
    <t>OLIPOP Prebiotic Soda Pop, Crisp Apple, Pantry Pack Packed with Prebiotics, Fiber, and Botanicals, Gluten Free, Vegan, GMO Free, 12oz (12-Cans)</t>
  </si>
  <si>
    <t>Canada Dry Zero Sugar Ginger Ale Soda, 12 fl oz cans, 12 pack</t>
  </si>
  <si>
    <t>Coca-Cola Zero Sugar Soda, 12 fl oz Cans, 12 Pack - Classic Cola Soft Drink Fridge Pack</t>
  </si>
  <si>
    <t>Poppi Sparkling Prebiotic Soda Beverage with Apple Cider Vinegar, Seltzer Water and Fruit Juice, Short List Variety Pack, 12 Fl Oz, Pack of 12, Packaging May Vary</t>
  </si>
  <si>
    <t>Poppi Sparkling Prebiotic Soda Beverage with Apple Cider Vinegar, Seltzer Water and Fruit Juice, Trend Setters Variety Pack, 12 Fl Oz, Pack of 12, Packaging May Vary</t>
  </si>
  <si>
    <t>Poppi Sparkling Prebiotic Soda Beverage with Apple Cider Vinegar, Seltzer Water and Fruit Juice, Crowd Pleasers Variety Pack, 12 Fl Oz, Pack of 12, Packaging May Vary</t>
  </si>
  <si>
    <t>Poppi Sparkling Prebiotic Soda Beverage with Apple Cider Vinegar, Seltzer Water and Fruit Juice, Soda Staples Variety Pack, 12 FL Oz, Pack of 12, Packaging May Vary</t>
  </si>
  <si>
    <t>Zevia Zero Sugar Soda, Creamy Root Beer, 12 oz Cans (8-Pack) ‚Äì Naturally Sweetened, Non-GMO Project Verified, Gluten-Free, Vegan</t>
  </si>
  <si>
    <t>Zevia Zero Sugar Soda, Peaches and Cream, 12 oz Cans (8-Pack) ‚Äì Caffeine Free, Naturally Sweetened, No Calorie Soda - Non-GMO Project Verified, Gluten-Free, Vegan</t>
  </si>
  <si>
    <t>Coca-Cola Soda Soft Drinks, 16.9 fl oz Bottles, 6 Pack - Classic Cola Soft Drink Pack</t>
  </si>
  <si>
    <t>Pepsi Cola Soda, 12 Fl Oz Cans (Pack of 12)</t>
  </si>
  <si>
    <t>Bloom Pop Prebiotic Soda 12 Pack, Shirley Temple Flavor, 12oz Cans | Prebiotic Soda for Gut Health, Low Calorie Soda, No Caffeine, Healthy Soft Drink Alternative</t>
  </si>
  <si>
    <t>DR PEPPER ZERO SUGAR - CHERRY, 12 OZ, 12 PK</t>
  </si>
  <si>
    <t>Coca-Cola Coke Zero Sugar Diet Soda, 10 Pack</t>
  </si>
  <si>
    <t>Coke Zero Sugar Diet Soda Soft Drink, 16.9 fl oz, 6 Pack</t>
  </si>
  <si>
    <t>Mountain Dew Kickstart, Orange Citrus, 92mg Caffeine, Vitamins B &amp; C, 80 Calories, 5% Juice, 16 Fl Oz (Pack of 12)</t>
  </si>
  <si>
    <t>Canada Dry Zero Sugar Cherry Gingerale Fruit Splash 12oz, Pack of 12</t>
  </si>
  <si>
    <t>A&amp;W Cream Soda Zero Sugar, 12 fl oz cans, 12 pack</t>
  </si>
  <si>
    <t>Pepsi Zero Sugar Cola Soda, Wild Cherry, 12 Fl Oz Cans (Pack of 12)</t>
  </si>
  <si>
    <t>OLIPOP Minis Prebiotic Soda Pop, Vintage Cola, Pantry Pack Packed with Prebiotics, Fiber, and Botanicals, Gluten Free, Vegan, GMO Free, 7.5oz (6-Cans)</t>
  </si>
  <si>
    <t>Zero Sugar 7-Up Soda, 12 Oz., Pack of 12</t>
  </si>
  <si>
    <t>Fanta Orange Soda Can, 7.5 fl oz, 10 Pack</t>
  </si>
  <si>
    <t>Diet Pepsi Cola Soda, 12 Fl Oz Cans (Pack of 12)</t>
  </si>
  <si>
    <t>Mug Root Beer Soda, 7.5 Ounce Mini Cans, 10 Pack</t>
  </si>
  <si>
    <t>Starry Zero Sugar Lemon Lime Soda, 12 Fl Oz Cans (Pack of 12)</t>
  </si>
  <si>
    <t>Diet Coke Diet Soda, 12 fl oz Bottles, 8 Pack - Cola Soft Drink</t>
  </si>
  <si>
    <t>OLIPOP Prebiotic Soda Pop, Crisp Apple, A New Kind of Soda Packed with Prebiotics, Fiber, and Botanicals, Gluten Free, Vegan, GMO Free, 12oz (12-Cans)</t>
  </si>
  <si>
    <t>Popwell Variety Pack Better-For-You Prebiotic Soda, with 6g Fiber, 1g Sugar, Vitamins and Immunity Support, 12 fl oz, 12 count (Blackberry Lime, Cherry Citrus, Tropical Mango)</t>
  </si>
  <si>
    <t>Fresca Citrus Soda Soft Drink, 16.9 fl oz Bottles, 6 Pack</t>
  </si>
  <si>
    <t>Spindrift Soda Variety Pack with Real Squeezed Fruit 12 Pack Case</t>
  </si>
  <si>
    <t>Sprite Winter Spiced Cranberry Soda Soft Drink Fridge Pack, 7.5 fl oz Mini Cans, 10 Pack</t>
  </si>
  <si>
    <t>A&amp;W Root Beer Soda, 12 fl oz cans, 12 pack</t>
  </si>
  <si>
    <t>Culture Pop Soda, Most Loved Variety Pack, Probiotic Low Sugar Soda, Sparkling Juice Alternative, Non-GMO, Kosher, Gluten-Free, No Stevia (12pk)</t>
  </si>
  <si>
    <t>Culture Pop Soda, Zesty &amp; Tarty Variety Pack, Probiotic Low Sugar Soda, Sparkling Juice Alternative, Non-GMO, Kosher, Gluten-Free, No Stevia (Multipack, 12ct, 144 fl oz)</t>
  </si>
  <si>
    <t>Culture Pop Soda, Jazzy &amp; Juicy Variety Pack, Probiotic Low Sugar Soda, Sparkling Juice Alternative, Non-GMO, Kosher, Gluten-Free, No Stevia (Multipack, 12ct, 144 fl oz)</t>
  </si>
  <si>
    <t>Coca-Cola Cherry Can, 7.5 fl oz</t>
  </si>
  <si>
    <t>Dr. Pepper Blackberry Zero Sugar 12oz 12pk</t>
  </si>
  <si>
    <t>Guarana Antarctica, The Brazilian Original Guarana Soda, Regular, 11.83 fl oz (Pack of 12)</t>
  </si>
  <si>
    <t>Fanta Orange Soda Soft Drink, 16.9 fl oz Bottles, 6 Pack</t>
  </si>
  <si>
    <t>OLIPOP Prebiotic Soda Pop, Classic Grape, Pantry Pack Packed with Prebiotics, Fiber, and Botanicals, Gluten Free, Vegan, GMO Free, 12oz Skinny (12-Cans)</t>
  </si>
  <si>
    <t>OLIPOP Sparkling Prebiotic Soda, Ridge Rush, Pantry Pack Packed with Prebiotics, Fiber, and Botanicals, Gluten Free, Vegan, GMO Free, 12oz Skinny Can (12 Pack)</t>
  </si>
  <si>
    <t>Coke Zero Sugar Mini-Can 7.5 fl oz, 6 Pack (Package May Vary)</t>
  </si>
  <si>
    <t>Fresca Citrus Soda, 12 Ounce (Pack of 12)</t>
  </si>
  <si>
    <t>Coca-Cola Cherry Zero Soda, 12 Fl Oz (pack of 12)</t>
  </si>
  <si>
    <t>SodaStream Mug Root Beer Zero Sugar Drink Mix (440ml, Pack of 4)</t>
  </si>
  <si>
    <t>SodaStream¬Æ Starry¬Æ Zero Sugar Beverage Mix (440ml, Pack of 4) Packaging may vary</t>
  </si>
  <si>
    <t>Olipop Sparkling Tonic, Ginger Lemon, 12 oz</t>
  </si>
  <si>
    <t>OLIPOP Prebiotic Soda Pop, Cherry Cola, Prebiotics, Botanicals, Plant Fiber, 12 fl oz can</t>
  </si>
  <si>
    <t>Diet Mountain Dew Soda, 12 Fl Oz Cans (Pack of 12)</t>
  </si>
  <si>
    <t>7UP Lemon Lime Soda, 12 fl oz cans, 12 pack</t>
  </si>
  <si>
    <t>Seagrams Ginger Ale Soda Soft Drinks, 7.5 fl oz, 10 Pack</t>
  </si>
  <si>
    <t>Diet Coke, 12 fl oz, 24 Pack (Package May Vary)</t>
  </si>
  <si>
    <t>Sunkist Zero Sugar Orange Soda, 12 fl oz cans, 12 pack</t>
  </si>
  <si>
    <t>Dr. Pepper Blackberry 12oz 12pk</t>
  </si>
  <si>
    <t>A&amp;W Cream Soda, 12 fl oz cans, 12 pack</t>
  </si>
  <si>
    <t>Sprite¬Æ Chill Zero Sugar Cherry Lime Natural Flavor Soda Soft Drink Cans, 12 fl oz, 12 Pack</t>
  </si>
  <si>
    <t>Whole Foods Market, 4 Pack Organic Italian Soda, Blood Orange, 11.2 Fluid Ounce</t>
  </si>
  <si>
    <t>SodaStream Diet Cola, 14.9 Fl Oz, Pack of 4 (Packaging May Vary)</t>
  </si>
  <si>
    <t>Sprite, 2 Liter</t>
  </si>
  <si>
    <t>7UP Cherry Zero Sugar Soda, 12 fl oz cans, 12 pack</t>
  </si>
  <si>
    <t>RC Cola Soda, 12 fl oz cans, 12 pack</t>
  </si>
  <si>
    <t>Slice Strawberry Healthy Soda, With Prebiotics and Probiotics, 12 fl oz Can</t>
  </si>
  <si>
    <t>AriZona Chocolate Egg Cream Soda, Tunnels to Towers Foundation - Big Can, 22 Fl Oz (Pack of 12)</t>
  </si>
  <si>
    <t>Pepsi Cola Soda, 12oz Cans, 24 Pack</t>
  </si>
  <si>
    <t>Maltin Polar Non-Alcoholic Malt Beverage ‚Äì Natural Cane Sugar Drink (6-Pack)</t>
  </si>
  <si>
    <t>Sprite, 12 fl oz, 24 Pack</t>
  </si>
  <si>
    <t>Sparkling Prebiotic Soda Beverage with Apple Cider Vinegar, Seltzer Water and Fruit Juice, Shirley Temple, 12 Fl Oz, Pack of 6 cans Limited Edition!</t>
  </si>
  <si>
    <t>Seagram's Ginger Ale, 12 fl oz, 12 Pack</t>
  </si>
  <si>
    <t>Poppi Prebiotic Soda, Raspberry Rose, 12 Fl Oz (Pack of 1)</t>
  </si>
  <si>
    <t>Simply POP Prebiotic Soda Pineapple Mango Cans, 12 fl oz, 12 Pack</t>
  </si>
  <si>
    <t>Green Cola - Sugar Free, Zero Calories, Naturally Sweetened with 100% Stevia Leaf Extract, Carbonated Soda, 100% Cola Taste, 12 Fl Oz each can - Pack of 8</t>
  </si>
  <si>
    <t>Coca-Cola Vanilla, 12 fl oz, 12 Pack</t>
  </si>
  <si>
    <t>Nixie Organic Zero Sugar Soda, Classic Cola, Healthy Soda Pop, Non-GMO, 0 Sugar, 0 Calories, 40mg Caffeine, 12oz Cans (12 Pack)</t>
  </si>
  <si>
    <t>Bundaberg Ginger Beer, 6.8 fl oz Cans, (24 Pack)</t>
  </si>
  <si>
    <t>Reed's Real Ginger Ale - Made with Pressed Organic Ginger - Crisp, Classic Taste - 12oz Slim Cans, 24 Pack</t>
  </si>
  <si>
    <t>Wild Bill's Classic Root Beer Soda Classic Craft Soda Pop Soft Drinks, Sodas Made with Pure Cane Sugar, Caffeine Free, NO High Fructose Corn Syrup, Gluten Free, Vegan, Low Sodium, 12 Oz 12 Pack</t>
  </si>
  <si>
    <t>Barq's Root Beer, 12 Fl Oz Cans, 12 Pack</t>
  </si>
  <si>
    <t>IRN-BRU Original Scottish Sparkling Soda, Citrus Flavored Carbonated Drink - Sparkling Flavored Soft Drink, 32 Flavor Recipe, 16.9 fl oz Bottles, Pack of 12</t>
  </si>
  <si>
    <t>OLIPOP - The Sampler, 6-Flavor Soda Variety Pack, Healthy Soda, Prebiotic Soft Drinks, Supports Digestive Health &amp; Gut Health, High Fiber, Low Calorie, Low Sugar, Vegan (12 oz, 12-Pack)</t>
  </si>
  <si>
    <t>Sprecher Cherry Cola in 16 fl oz Cans (12 Pack), Fire-Brewed Craft Soda with Real Honey &amp; Door County Cherry Juice, Handcrafted Premium Cherry Soda, Caffeine-Free, Gourmet Beverage</t>
  </si>
  <si>
    <t>Sprecher Root Beer 16 fl oz Cans (12 Pack), Fire-Brewed Premium Craft Soda with Real Honey, Caffeine Free, Gluten Free, Premium Soft Drink</t>
  </si>
  <si>
    <t>Jones Soda Co. Fallout Vault-Tec Supply Pack, 12 fl oz, 12-count</t>
  </si>
  <si>
    <t>Canada Dry Ginger Ale - 10pk/7.5 fl oz Mini Cans, total 30 cans - SET OF 10</t>
  </si>
  <si>
    <t>7UP Tropical Soda, 12 fl oz cans, 12 pack</t>
  </si>
  <si>
    <t>RITUAL ZERO PROOF Aperitif Alternative | Award-Winning Non-Alcoholic Spirit | 25.4 Fl Oz (750ml) | Zero Calories | Sustainably Made in USA | Make Delicious Alcohol Free Cocktails</t>
  </si>
  <si>
    <t>Poppi Cranberry Fizz Prebiotic Soda 4Pk Cans, 12 Fz</t>
  </si>
  <si>
    <t>Mr. Pibb Zero Sugar Fridge Pack Cans, 12 fl oz, 12 Pack</t>
  </si>
  <si>
    <t>Coke Zero Sugar Cola Soda, 12 oz, 8 Pack (Package May Vary)</t>
  </si>
  <si>
    <t>DIET DR PEPPER - MINI CANS, 7.5 OZ, 6 PK</t>
  </si>
  <si>
    <t>A' Siciliana Sicilian Sparkling Beverage - Refreshing and Delicious Italian Soda made with Sicilian Citrus - Authentic Imported Italian Beverage - Blood Orange Soda 24 Pack of 11.15 fl oz Cans</t>
  </si>
  <si>
    <t>Coca-Cola Mini Can Variety Pack, 7.5 Fl Oz, Pack Of 30 (10 Each: Coke Classic, Diet Coke, Sprite),, 7.5 Fl Oz ()</t>
  </si>
  <si>
    <t>Culture Pop Soda Probiotic Orng Mango 12 FO</t>
  </si>
  <si>
    <t>SodaStream Diet Caffeine Free Cola, 440ml 3 Pack, 14.8 Fl Oz</t>
  </si>
  <si>
    <t>Stiller‚Äôs Natural Soda Variety Pack ‚Äì Shirley Temple, Lemon Lime &amp; Root Beer ‚Äì 12pk of Low Sugar, Vitamin-Enriched Cans ‚Äì All-Natural, No-Biotic, Zero-Guilt Sodas for Real Soda Lovers</t>
  </si>
  <si>
    <t>OLIPOP - Orange Squeeze Sparkling Tonic, Healthy Soda, Prebiotic Soft Drink, Aids Digestive Health &amp; Immune Health, With Vitamin C &amp; Plant Fiber, Caffeine Free, Low Calorie, Low Sugar 12 oz</t>
  </si>
  <si>
    <t>Canada Dry Ginger Ale Soda, 7.5 fl oz cans, 6 pack</t>
  </si>
  <si>
    <t>Canada Dry Ginger Ale, 67.6 Fl Oz Bottle</t>
  </si>
  <si>
    <t>HYODA Cherry Soda, Gluten Free and Vegan Sparkling Electrolyte Drink, Made with Organic Cherry Juice, Celtic Salt, and Calcium, Keto, Zero Sugar, Plant Based, Caffeine Free, 12 FL OZ Cans, 12 Pack</t>
  </si>
  <si>
    <t>Fallout Nuka-Cola Quantum Soda by Jones Soda 12oz Berry Flavored Drink | Fallout, Nuka-Cola, Quantum, by Jones Soda, Drink</t>
  </si>
  <si>
    <t>Sprite Zero, 2 Liter</t>
  </si>
  <si>
    <t>Cove Probiotic Soda, Zero Sugar Better-For-You Alternative - Refreshing, Delicious Probiotic Drink, Naturally Sweetened &amp; Caffeine Free - Fruity Flavors, 12 Pack - Raspberry, Grapefruit, &amp; Grape</t>
  </si>
  <si>
    <t>Mexican Coke Fiesta Pack, 12 fl oz Glass Bottles, 12 Pack</t>
  </si>
  <si>
    <t>A&amp;W Zero Sugar Root Beer Soda, .5 L bottles, 6 pack</t>
  </si>
  <si>
    <t>Big Red Cream Soda, 12 Ounce (24 Cans)</t>
  </si>
  <si>
    <t>Dr. Brown Soda Cream Soda Diet 6 pack, 12-ounces (Pack of 4)</t>
  </si>
  <si>
    <t>OLIPOP Watermelon Lime Prebiotic Soda, 12 FZ</t>
  </si>
  <si>
    <t>Diet Canada Dry Ginger Ale Soda, 7.5 Fl Oz Cans, 6 Pack</t>
  </si>
  <si>
    <t>OLIPOP Prebiotic Soda Pop, Vintage Cola, Prebiotics, Botanicals, Plant Fiber, 12 fl oz (4 Cans)</t>
  </si>
  <si>
    <t>Dr. Pepper Real Sugar Soda, 12 Ounce (12 Bottles)</t>
  </si>
  <si>
    <t>Canada Dry Club Soda, 10 fl oz plastic bottles, 6 pack</t>
  </si>
  <si>
    <t>Wild Bill's 4 Flavor Craft Soda Soft Drinks Variety Pack, Root Beer, Black Cherry, Orange + Vanilla Sodas, Pure Cane Sugar, Caffeine Free, NO High Fructose Corn Syrup, Gluten Free Vegan, 12 Oz 12 Pack</t>
  </si>
  <si>
    <t>Zevia Zero Calorie Soda, Ginger Ale, 12 Ounce Cans (Pack of 6)</t>
  </si>
  <si>
    <t>SodaStream Diet Caffeine Free Cola, 440ml 4-Pack</t>
  </si>
  <si>
    <t>Sprite Zero 7.5 Fluid Ounce (Pack of 6)</t>
  </si>
  <si>
    <t>Dr Pepper Real Sugar Soda 12 Oz Glass Bottle (Pack of 6, Total of 72 Oz)</t>
  </si>
  <si>
    <t>OLIPOP Prebiotic Soda Pop, Strawberry Vanilla, Prebiotics, Botanicals, Plant Fiber, 12 fl oz (4 Cans)</t>
  </si>
  <si>
    <t>Coca-Cola Cherry Coke Soda, 12 Fl Oz (pack of 12)</t>
  </si>
  <si>
    <t>A&amp;W Root Beer Soda, 7.5 fl oz cans, 6 pack</t>
  </si>
  <si>
    <t>Diet Coke Caffeine Free Soda Soft Drink, 2 Liter (Package May Vary)</t>
  </si>
  <si>
    <t>FEVER-TREE Sparkling Pink Grapefruit Mixer, 6.8 Fl Oz (Pack of 4)</t>
  </si>
  <si>
    <t>Bloom Pop Prebiotic Soda 12 Pack, Peach Pineapple, 12oz Cans | Prebiotic Soda for Gut Health, Low Calorie Soda, No Caffeine, Healthy Soft Drink Alternative</t>
  </si>
  <si>
    <t>Paulaner Sunset Classic Orange Cola Soda Soft Drink | Fruity European Natural Sugar Spezi Soda Made in Germany | Vegan and Gluten-Free | 11.2 fl oz (330mL) Cans | 24-Pack Case of Soda</t>
  </si>
  <si>
    <t>Sunkist Orange Soda, 12 Fl Oz (Pack of 12)</t>
  </si>
  <si>
    <t>Goslings Diet Ginger Beer, Ginger Beer, All Natural Flavor with the Refreshing Zip of Ginger, 12 Oz (Pack of 15, Total of 180 Oz)</t>
  </si>
  <si>
    <t>Tuscanini Authentic Organic Cola Soda 9.3oz (6 Pack) Naturally Caffeine Free, Elegant Glass Bottle, Great Tasting, Chemical Free</t>
  </si>
  <si>
    <t>Fanta Orange Soda Soft Drink, 12 fl oz Bottles, 6 Pack</t>
  </si>
  <si>
    <t>Cheerwine Cherry Soda Drink (24 Cans)</t>
  </si>
  <si>
    <t>Zevia Zero Calorie Soda, Lemon Lime Twist, 12 Ounce Cans (Pack of 6)</t>
  </si>
  <si>
    <t>Orangina et sa Pulpe - French Imported Orange Pulp Soda Tall Cans (12 Pack, Total of 138oz)</t>
  </si>
  <si>
    <t>OLIPOP Prebiotic Soda Pop, Classic Root Beer, Prebiotics, Botanicals, Plant Fiber, 12 fl oz (4 Cans)</t>
  </si>
  <si>
    <t>Caffeine Free Coca-Cola, 12 fl oz, 12 Pack</t>
  </si>
  <si>
    <t>Felice Melon Cream Soda, Extremely Popular in Japan - 11.83 Fl Oz | Pack of 12</t>
  </si>
  <si>
    <t>Welch's Variety Pack - Orange Pineapple, Grape and Fruit Punch - No Preservatives - Rich Source of Vitamin C - Ready Set Gourmet Donate a Meal Program - 2 Pack (10oz / 24pk Each)</t>
  </si>
  <si>
    <t>7-Up Shirley-Temple 12 pack of Cans 12 Fl Oz Each Can | Pomegranate and Cherry Flavored Soda Cans</t>
  </si>
  <si>
    <t>Vernor's Ginger Ale, 12-Ounce (Pack of 2)</t>
  </si>
  <si>
    <t>Tuscanini Organic Cold Pressed Sparkling Lemon Soda (6 Pack) Contains 16% Real Juice! No Food Coloring or Artificial Flavors, Product of Italy</t>
  </si>
  <si>
    <t>Inca Kola Golden Carbonated Beverage Soda - la kola dorada - 12 oz cans - 24pk</t>
  </si>
  <si>
    <t>Ramune Japanese Soda, Variety Pack ‚Äì 8 Flavors in Sprout Talk's Box</t>
  </si>
  <si>
    <t>Fresca Grapefruit Citrus Sparkling Soda Water, Zero Calorie and Sugar Free, 2 Liter Bottle (Packaging may vary)</t>
  </si>
  <si>
    <t>Moxie Soda Pop, 12 Ounce (12 Cans)</t>
  </si>
  <si>
    <t>SodaStream Root Beer, 14.8 Fl Oz (Pack Of 2), 14.8 Fl Oz</t>
  </si>
  <si>
    <t>Fonti Di Crodo Aranciata, Italian Sparkling Orangeade, 11.2 Oz. Cans (Pack of 24)</t>
  </si>
  <si>
    <t>Caffeine Free Diet Coke, 12 fl oz, 24 Pack</t>
  </si>
  <si>
    <t>Diet Pep Soda, 16.9 fl oz, 24 Pack</t>
  </si>
  <si>
    <t>Dole Strawberry Lemonade 20 oz Soda Bottles (Pack of 24)</t>
  </si>
  <si>
    <t>Gosling's Ginger Beer 12 Oz - Pack of 24</t>
  </si>
  <si>
    <t>Dr. Browns Soda 12 pack (6) Diet Cream Soda and (6) Diet Black Cherry 12 fl oz Cans</t>
  </si>
  <si>
    <t>Calpico Soft Drink Original, 50.7 fz</t>
  </si>
  <si>
    <t>Vernor's Ginger Ale Diet</t>
  </si>
  <si>
    <t>Sunkist Orange Soda, 67.6 Fl Oz Bottle</t>
  </si>
  <si>
    <t>Poppi Sparkling Prebiotic Soda Beverage with Apple Cider Vinegar, Seltzer Water and Fruit Juice, Game Day Variety Pack, 12 Fl Oz, Pack of 12, Packaging May Vary</t>
  </si>
  <si>
    <t>Fanta Lemon 330ml (Pack of 6)</t>
  </si>
  <si>
    <t>Big Red | Zero | Fridge Pack Cans | Zero Calories | 12 fl. oz (12 Count)</t>
  </si>
  <si>
    <t>Virgil's, Soda Cream, 12 Fl Oz, 4 Pack</t>
  </si>
  <si>
    <t>SodaStream Ginger Ale, 440ml 2 Pack, 14.8 Fl Oz</t>
  </si>
  <si>
    <t>Shasta Club Soda | 12-Pack of 12oz Cans | Crisp &amp; Clean Carbonated Mixer | No Sugar, No Caffeine | Perfect for Cocktails or Sipping Straight</t>
  </si>
  <si>
    <t>Big Red Soda Soft Drink, 20-Ounce (Pack of 24)</t>
  </si>
  <si>
    <t>Guarana Antarctica Zero Diet, 12-Ounce (Pack of 12)</t>
  </si>
  <si>
    <t>Virgil's Zero Sugar Black Cherry Soda - Tang Bold Flavor - Zero Calorie - 12oz Slim Cans, 24 Pack</t>
  </si>
  <si>
    <t>Cheerwine Cherry Soft Drink Soda, 12 Fl Oz Glass Bottle (Pack of 6, Total of 72 Fl Oz)</t>
  </si>
  <si>
    <t>Fentimans Ginger Beer (6x4pack)</t>
  </si>
  <si>
    <t>Ginger Beer, Regatta Craft Mixers, Premium Ginger Beer, All-Natural Ingredients, Non-GMO, 7.5oz, Case of 24 Sleek Cans</t>
  </si>
  <si>
    <t>Diet Rite Soda, 12 Ounce (12 Cans)</t>
  </si>
  <si>
    <t>Diet Dr Pepper Caffeine Free, 12 Fl oz (pack of 12)</t>
  </si>
  <si>
    <t>OLIPOP Prebiotic Soda Pop, Tropical Punch, A New Kind of Soda Packed with Prebiotics, Fiber, and Botanicals, Gluten Free, Vegan, GMO Free, 12oz</t>
  </si>
  <si>
    <t>Milaf Date Cola - 8.1 fl oz | Sweet Carbonated Soda Soft Drink Made with Date Extract | Refreshing Non-Alcoholic Beverage | Ideal for Those Following Alcohol-Free Lifestyle (Pack of 24)</t>
  </si>
  <si>
    <t>Barq's Red Creme Soda Fridge Pack Cans, 12 Fl Oz (Pack Of 12)</t>
  </si>
  <si>
    <t>PuraSoda¬Æ Cucumber &amp; Lime | Low-Calorie, Cane Sugar Soda Beverage | Non-GMO, Vegan | Made with Pure Cane Sugar, Clean &amp; Refreshing | 10.1 fl oz (300ml) Cans, Pack of 24</t>
  </si>
  <si>
    <t>Fentimans Sparkling Curiosity Cola - Healthy Soda, All Natural Craft Soda Pop, Perfect Mixer, Natural Ingredients, Botanically Brewed - 9.3 Fl Oz (Pack of 4)</t>
  </si>
  <si>
    <t>Ale 8 One Ginger Ale Soda with a Caffeine Kick &amp; Hint of Citrus - The Original Flavor - 12 Pack, Case of 12 Oz Cans - Ginger Soft Drink, Pack of 12</t>
  </si>
  <si>
    <t>Dr. Brown's Black Cherry Soda - A New York Original - 24 Cans - Kosher, Gourmet Soda Pop - Black Cherry Flavored Craft Soda - 24 x 12 oz Cans</t>
  </si>
  <si>
    <t>Maine Root Soda - Fair Trade Craft Soda in Glass Bottles (Ginger Beer 12 Pack)</t>
  </si>
  <si>
    <t>OLIPOP Prebiotic Soda Pop, Cherry Cola, Prebiotics, Botanicals, Plant Fiber, 12 fl oz (4 Cans)</t>
  </si>
  <si>
    <t>Stang! Insanely Sour Soda Pop</t>
  </si>
  <si>
    <t>Faygo Rock and Rye, 12 oz Can (12 Pack)</t>
  </si>
  <si>
    <t>S.Pellegrino Essenza Variety Pack - Dark Morello Cherry, Wild Strawberry, Original (unflavored),11.15 Fl. Oz (Pack of 24)</t>
  </si>
  <si>
    <t>Sprite Mini-Cans, 7.5 fl oz (Pack of 24) by Sprite</t>
  </si>
  <si>
    <t>Dr. Browns Diet Cream Soda, The Original Flavor Favorite for Generations, 12 fl oz Cans (9 Cans)</t>
  </si>
  <si>
    <t>Jumex Aguas Frescas Hibiscus - Classic Mexican Soft Drinks - Hibiscus Drink for Cocktail Mixers &amp; Mexican Food - Agua de Jamaica Flavored Water - Non Carbonated Non Alcoholic Beverages - 11.3oz, 24 Pack</t>
  </si>
  <si>
    <t>Rocky Mountain Soda, 12‚ÄëPack 12‚ÄØFl‚ÄØOz Bottles, Small‚ÄëBatch Craft Soda Pop, Gluten‚ÄëFree, Vegan, Organic Cane Sugar, No Preservatives, No Added Sodium, 12 Flavors Variety Pack Soda Pop</t>
  </si>
  <si>
    <t>Coke Zero Cherry, 12 Oz, Case Of 24 Cans</t>
  </si>
  <si>
    <t>Butterscotch Beer | SodaBeers Brewing Co | Alcohol-Free, Gluten-Free Crafted Sodas Made With Natural Flavors and Real Sugar, Refreshing Fruit Beverages (12 Cans)</t>
  </si>
  <si>
    <t>Cheerwine Diet Cherry Soda Soft Drink, 12 oz (12 Pack)</t>
  </si>
  <si>
    <t>Bahamas Goombay Punch Soda Soft Drink, 12oz Cans (Pack of 6) ‚Äì 100% Authentic Bahamian Pineapple Soda</t>
  </si>
  <si>
    <t>Pibb Xtra Fridge Pack Soda, 12 Ounce (24 Cans)</t>
  </si>
  <si>
    <t>OLIPOP Prebiotic Soda Pop, Lemon Lime, Prebiotics, Botanicals, Plant Fiber, 12 fl oz (4 Cans)</t>
  </si>
  <si>
    <t>A&amp;W Cream Soda, Made With Aged Vanilla, 20 Fl Oz Bottles, (Pack of 12, Total of 240 Fl Oz)</t>
  </si>
  <si>
    <t>Sprecher Rootbeer Soda</t>
  </si>
  <si>
    <t>Diet Coke Glass Bottles 4(6 Packs)</t>
  </si>
  <si>
    <t>Seagram's Ginger Ale, 7.5 fl oz, 6 Count</t>
  </si>
  <si>
    <t>Calpico Soft Drink, Mango, 50.67-Ounce (Pack of 1)</t>
  </si>
  <si>
    <t>Crush Peach Soda 12oz Cans (Pack of 12)</t>
  </si>
  <si>
    <t>SPECIAL RELEASE NUKA-COLA VICTORY 4-PACK SLEEVE INCLUDED</t>
  </si>
  <si>
    <t>Mountain Dews Diet Soda, 16.9 fl. oz. Bottles, 24 Pack</t>
  </si>
  <si>
    <t>Zevia Zero Sugar Soda, Black Cherry, 12 Ounce Cans (Pack of 12)</t>
  </si>
  <si>
    <t>SunSip Prebiotic Soda With Benefits - Gut-Healthy Beverage with Vitamins and Minerals, 25 Calories, Soda Alternative, Naturally Sweetened with 5g of Sugar, 11.5 oz (12 Pack) Strawberry Vanilla</t>
  </si>
  <si>
    <t>Diet Coke Glass Bottle, 8 fl oz, 6 Pack (Package May Vary)</t>
  </si>
  <si>
    <t>Palestine Cola Carbonated Soft Drink, 330ml Can, 24-Pack</t>
  </si>
  <si>
    <t>Root Beer Surprise Variety Sampler | Premium Craft Root Beer Variety Pack from Around USA | Includes Crazy Soda Pop Bottle Opener (12 Pack)</t>
  </si>
  <si>
    <t>A&amp;W Zero Root Beer, 20 Fl Oz Bottles, (Pack of 10)</t>
  </si>
  <si>
    <t>Boylan Soda, Creamy Red Birch Beer, 12 Fl Oz (12 Glass Bottles)</t>
  </si>
  <si>
    <t>Barritt's Mixers - Sugar Free Diet Ginger Beer, Non-Alcoholic Soda Cocktail Mixer, 7.5 fl oz Cans, 24 Pack, Mini, 0 Calories, No Aspartame</t>
  </si>
  <si>
    <t>Dr. Pepper, Soda, Mini, 7.5 Ounce</t>
  </si>
  <si>
    <t>Pepsi Cola Soda 7.5oz Mini Cans 3/8 Packs (24 Cans)</t>
  </si>
  <si>
    <t>Fresca Original Citrus Soda 12 fl. oz., 8 pack</t>
  </si>
  <si>
    <t>Jarritos Variety Pack Mexican Soft Soda Drink 12 fl oz Glass Bottles 12 Pack + 15 Sugarcane Disposable Straws by KOOL8SHOP Infinite Deals</t>
  </si>
  <si>
    <t>Malta Guiness Non Alocholic Drink, 330ml Can (Pack of 6)</t>
  </si>
  <si>
    <t>Bear Maple Farms | The Clean Soda Company | Low Calorie | Naturally Sweetened | Yuzu Clean Soda</t>
  </si>
  <si>
    <t>Canada Dry Crandberry, 1 Count, 12 Pack</t>
  </si>
  <si>
    <t>Mountain Dew, 12 Fl Oz Bottles, 8 Pack</t>
  </si>
  <si>
    <t>Crush Soda, Grape, 12 Ounce</t>
  </si>
  <si>
    <t>Inca Kola Golden Carbonated Beverage Soda - la kola dorada - 12 oz cans - 6pk</t>
  </si>
  <si>
    <t>Mountain Dew Soda, 2 Flavor Baja Blast Variety Pack (Baja Blast, Original Dew), 12 Fl Oz Cans (Pack of 18)</t>
  </si>
  <si>
    <t>Vernors Gingerale Soda, 12 Ounce (12 Cans)</t>
  </si>
  <si>
    <t>Generic.Zero Sugar Root Beer BARQ Soda 24 pack</t>
  </si>
  <si>
    <t>Lunish Prebiotic Soda ‚Äì Pineapple Flavor Low Sugar Sparkling Functional Beverage for Gut Health ‚Äì No Sugar Crash, Clean Refreshing Taste ‚Äì The Perfect 3 PM Ritual ‚Äì 12 Pack</t>
  </si>
  <si>
    <t>Poppi Sparkling Prebiotic Soda Beverage with Apple Cider Vinegar, Seltzer Water and Fruit Juice, Orange Flavor, 12 Fl Oz, 1 Count, Packaging May Vary</t>
  </si>
  <si>
    <t>A&amp;W Root Beer Soda, Mini Cans, 10 pk, 7.5 Fl Oz</t>
  </si>
  <si>
    <t>Schweppes Club Soda, 10 Fl Oz Bottles, 6 Pack</t>
  </si>
  <si>
    <t>Crush Orange Soda (12 oz. cans, 18 pk.)</t>
  </si>
  <si>
    <t>Nixie Organic Zero Sugar Soda, Classic Cola, 0 Sugar, 0 Calories, Healthy Soda Pop, Non-GMO, 40mg Caffeine, 12oz Can (1 Count)</t>
  </si>
  <si>
    <t>Kutztown "Nix Besser" Sarsaparilla Soda, 24 Oz. Bottles (Pack of 4)</t>
  </si>
  <si>
    <t>Dr. Pepper Diet Soda, 16.0 Ounce (24 Bottles)</t>
  </si>
  <si>
    <t>Barritt's Sugar Free Diet Ginger Beer, Non-Alcoholic Soda Cocktail Mixer, 12 fl oz Cans, 12 Pack, No Aspartame</t>
  </si>
  <si>
    <t>Dr. Browns Soda, Cream Soda, 12 oz can (Pack of 18, Total 216 Oz)</t>
  </si>
  <si>
    <t>Pepsi Zero Sugar soda 12 oz 8 pack bottles</t>
  </si>
  <si>
    <t>Mountain Dew, Baja Blast, 12 fl oz. cans (18 Pack)</t>
  </si>
  <si>
    <t>Fever Tree Soda Tonic Wtr Indian, 16.9 Fl Oz (Pack of 8)</t>
  </si>
  <si>
    <t>Frostie Root Beer Soda, 12 Ounce (24 Glass Bottles)</t>
  </si>
  <si>
    <t>Diet Mountain Dew Soda 20oz Bottles, Quantity of 24</t>
  </si>
  <si>
    <t>Fentimans Sparkling Rose Lemonade - Sparkling Pink Lemonade with Natural Ingredients &amp; Pure Rose Extract, Mixer, Craft Soda, Botanically Brewed Lemonade - 9.3 Fl Oz (Pack of 3)</t>
  </si>
  <si>
    <t>Bruce Cost Ginger Ale Original (24 pack, 12 oz can)</t>
  </si>
  <si>
    <t>Limited Edition Vanilla Frost Sprite Soda, 12 Pack of 12 oz Cans</t>
  </si>
  <si>
    <t>Shasta Tiki Punch | 12-Pack of 12oz Cans | Tropical Fruit Punch Flavor | Sweet &amp; Bold | Caffeine-Free</t>
  </si>
  <si>
    <t>Q CLUB SODA - Club soda with Himalayan Salt - Ideal for Cocktails &amp; Mocktails - No Sugar, Perfectly Carbonated, &amp; Gluten-Free - 0 Calories - 7.5 Fl oz Seltzer Water Cans (Pack of 8)</t>
  </si>
  <si>
    <t>Ramune Japanese Marble Soda Strawberry Flavor, 6-pack carbonated soft drinks in glass bottles, classic Japanese fizzy beverage, fun marble bottle, imported from Japan</t>
  </si>
  <si>
    <t>Faygo peach flavor soda pop, caffeine free, 12-pack 12-fl. oz. cans</t>
  </si>
  <si>
    <t>Diet Pepsi Caffeine Free 12 oz Bottles, 8 Count</t>
  </si>
  <si>
    <t>Mountain Dew's, Original,16.9 fl oz Bottles (Pack of 24)</t>
  </si>
  <si>
    <t>HOP WTR Sparkling Hop Water, Best Sellers 24 Pack, Sugar Free, Low Carb Non Alcoholic Drinks, NA Beer, Adaptogen Drink, No Calories, Adaptogens &amp; Nootropics for Added Benefits, 12 oz Cans</t>
  </si>
  <si>
    <t>Simply Pop, Pineapple Mango Prebiotic Soda, 12 Fl Oz</t>
  </si>
  <si>
    <t>sodastream SODA Mix Zero Pepsi</t>
  </si>
  <si>
    <t>Flying Cauldron Butterscotch Soda - Handcrafted Magical Brew - 12oz Glass Bottles, 12 Pack</t>
  </si>
  <si>
    <t>Coca-Cola Classic 8oz Glass Bottles 4-6 Packs (24 Bottles) Coke</t>
  </si>
  <si>
    <t>Sun Drop Citrus Soda, 12 Fluid Ounce Can, 12 Count</t>
  </si>
  <si>
    <t>Orangina et sa Pulpe - French Imported Orange Pulp Soda Cans (12 Pack, Total of 60oz)</t>
  </si>
  <si>
    <t>Mountain Dew Soda Drink, 4 Count</t>
  </si>
  <si>
    <t>Mello Yello Soda, 12 Oz Can (Pack of 24)</t>
  </si>
  <si>
    <t>Starry Lemon Lime Reg 12oz 15pk</t>
  </si>
  <si>
    <t>B4Y Dole Lemonade, 20 Oz Bottles (10)</t>
  </si>
  <si>
    <t>Sun Drop Soda, 12 Ounce (24 Cans)</t>
  </si>
  <si>
    <t>B4Y Zero Sugar Cola, 20 oz Bottles, 24 Pack</t>
  </si>
  <si>
    <t>Pepsi Made with Real Sugar, 7.5 Fl Oz Mini Cans, 24 Pack</t>
  </si>
  <si>
    <t>OLIPOP Prebiotic Soda Pop, Cream Soda, Prebiotics, Botanicals, Plant Fiber, 12 fl oz (4 Cans)</t>
  </si>
  <si>
    <t>Vernors Diet Ginger Ale, 12 Ounce (24 Cans)</t>
  </si>
  <si>
    <t>Pepsi Caffeine Free Cans, 12 Count, 12 fl oz Cans</t>
  </si>
  <si>
    <t>Diet Cheerwine Cherry Soda, 12 oz (24 Cans)</t>
  </si>
  <si>
    <t>Partake Brewing Craft Non Alcoholic Beer, IPA 24 Pack x 12 Fl Oz Cans - Low Calorie &amp; Carb, No Sugar, All Natural Ingredients - Award-Winning Taste, Non Alcoholic Beer Without the Empty Calories</t>
  </si>
  <si>
    <t>Dr Pepper Soda, 12 fl oz cans, 24 pack</t>
  </si>
  <si>
    <t>Vernors Classic Original Ginger Ale Soda Soft Drink - 3 Cases (36 Cans)</t>
  </si>
  <si>
    <t>Pepsi Made with Real Sugar, 12 ct</t>
  </si>
  <si>
    <t>Shasta Black Cherry Soda, 12 Fl Oz (pack of 12)</t>
  </si>
  <si>
    <t>Mini 7up Sodas - 10 pack</t>
  </si>
  <si>
    <t>Fever-Tree Premium Ginger Beer, 6.8 Fl Oz 4 count</t>
  </si>
  <si>
    <t>Fanta Fridge Zero Pack Cans, Orange, 12 Ounce (Pack of 12) by Fanta</t>
  </si>
  <si>
    <t>Pacific Sea Salt Club Soda, Regatta Craft Mixers, Zero Calorie, Premium Cocktail Mixer, 7.5oz, Case of 24 Sleek Mini Cans</t>
  </si>
  <si>
    <t>Grass Soda Pop, Weird and Surprising Soda</t>
  </si>
  <si>
    <t>Sangaria Ramune Japanese Soft Drinks Mix Combo, Ramu Bottle, Carbonated, 16.2 Fl Oz (PACK OF 8)</t>
  </si>
  <si>
    <t>Shasta Zero Sugar Cola | 12-Pack of 12oz Cans | Bold Cola Taste | Sugar-Free | Zero Calories | Caffeinated</t>
  </si>
  <si>
    <t>Welch's Sparkling Soda, Grape, 12 Fl Oz (Pack of 12)</t>
  </si>
  <si>
    <t>Cove Soda Classic Cola Flavor - Probiotic Soda</t>
  </si>
  <si>
    <t>Sangaria Ramune Japanese Soft Drinks, Marble Soda, Carbonated, Variety Pack, Bundles, Mix Favor Combo, Original, Strawberry, Orange, Melon, Grape, Peach, Lychee, Flavors, 6.76 Fl Oz</t>
  </si>
  <si>
    <t>Big Red Zero Soda 16.9 Ounce (Pack of 6)</t>
  </si>
  <si>
    <t>Sunkist Grape Soda 12Oz 24/Cs</t>
  </si>
  <si>
    <t>LIDSKI Dark Kvass - Authentic Eastern European Fermented Drink Made with Rye Flour, Rye &amp; Barley Malt - Non-Alcoholic Russian Soda - 3-Pack of 15.22 fl. oz (0.45L) Cans</t>
  </si>
  <si>
    <t>Reed's, Zero Sugar Extra Ginger Beer, Great Tasting All Natural Certified Ketogenic Soda Drink,12 Fl Oz (Pack of 4)</t>
  </si>
  <si>
    <t>Orangina et sa Pulpe - French Imported Orange Pulp Soda Tall Cans (6 Pack, Total of 69oz)</t>
  </si>
  <si>
    <t>Minute Maid Pink Lemonade, 20 Oz bottles - Pack of 10</t>
  </si>
  <si>
    <t>PA Dutch Diet Birch Beer, Protected With High-Density Foam, Favorite Amish Drink, 12 Oz. Cans (Case of 24 Cans)</t>
  </si>
  <si>
    <t>Dr Pepper, 6 PK, 24 Fl oz Bottles</t>
  </si>
  <si>
    <t>Sprite Chill Cherry Lime 20oz</t>
  </si>
  <si>
    <t>Diet Coke, Caffeine Free, 12 fl oz</t>
  </si>
  <si>
    <t>Loux | Greek Soft Drink | Lemon | Pack of 12 | 330ml</t>
  </si>
  <si>
    <t>Ting, Sparkling Jamaican Grapefruit Flavored Beverage, 10.14oz Glass Bottle (Pack of 6, Total of 60.84 Fl Oz)</t>
  </si>
  <si>
    <t>Generic Lester's Fixins Soda | 12 Pack of Unique, Weird, and Unusual Flavors of Food Soda Pop with Real Cane Sugar | 12 oz Glass Bottles in a Mixed 12 Pack Sampler with Crazy Soda Pop Bottle Opener</t>
  </si>
  <si>
    <t>Lotte Milkis Soft Soda Variety Favor (Yogurt (Regular), Pack Of 6)</t>
  </si>
  <si>
    <t>Original European FANTA Orange Flavor Soda Soft Drink- 6pack 330ml/each With FANTA Sticker</t>
  </si>
  <si>
    <t>Culture Pop Soda Probiotic Grapefruit Soda 12 FO</t>
  </si>
  <si>
    <t>Sprecher Root Beer 7.5 fl oz Mini Cans (10 Pack)</t>
  </si>
  <si>
    <t>Cheerwine Cherry Soda (6 Pack Plastic Bottles)</t>
  </si>
  <si>
    <t>Dr. Browns Soda (18 Pack): 6 Black Cherry, 6 Root Beer, 6 Cream Soda 12oz cans</t>
  </si>
  <si>
    <t>Boylan Sugar Cane Cola Soda, 12 Ounce (12 Glass Bottles)</t>
  </si>
  <si>
    <t>Evolution Fresh Tropical Mango Organic Real Fruit Soda - 12 fl oz Can</t>
  </si>
  <si>
    <t>Dr. Pepper Diet Soda, 20 Fl Oz (Pack of 24)</t>
  </si>
  <si>
    <t>Pepsi Diet Mountain Dew, 24oz 6pk</t>
  </si>
  <si>
    <t>Genuine Jamaican Soft Drinks 6 Pack (Ginger Beer)</t>
  </si>
  <si>
    <t>Sprite 12 oz. cans, 35 pk. A1</t>
  </si>
  <si>
    <t>Ted Segers NA Brew 12 Pack</t>
  </si>
  <si>
    <t>Diet Mountain Dew Soda, 12oz Cans (24 Pack)</t>
  </si>
  <si>
    <t>Four(4) Bottles - Jones Soda Co. Cream Soda Flavor | 100% Cane Sugar Soda | Craft Soda Pop | Soda Soft Drinks | Glass Bottle Soda</t>
  </si>
  <si>
    <t>Diet Dr Pepper Soda, 12 oz, 8pk</t>
  </si>
  <si>
    <t>Jones Soda Rainbow Pack</t>
  </si>
  <si>
    <t>LiveWire Sparked Orange - With a Munchie Box Coaster (12 oz Cans) (LiveWire (Pack of (12) 12 oz Cans))</t>
  </si>
  <si>
    <t>Glass Mexican Sprite (Fancy Sprite) (12 Pack)</t>
  </si>
  <si>
    <t>A&amp;W Ice Cream Sundae Soda, 12 Fl Oz Cans (12 Pack, Regular)</t>
  </si>
  <si>
    <t>SUNKIST - BERRY LEMONADE SODA, 12 OZ, 12 PK</t>
  </si>
  <si>
    <t>Schweppes Zero Sugar Ginger Ale - Refreshing, Crisp, Delicious - 18, 12oz Cans</t>
  </si>
  <si>
    <t>Mountain Dew Live Wire, Dew sparked with orange, 12-pack 12-ounce cans, Fridge Pack Shape</t>
  </si>
  <si>
    <t>Lotte Milkis 6 Flavors Combo (Original, Apple, Melon, Peach, Banana, &amp; Strawberry) (6 Flavors, Pack of 1)</t>
  </si>
  <si>
    <t>Nehi Grape 12 Oz Glass Bottles (6 Pack)</t>
  </si>
  <si>
    <t>Snpple Orangeade, 12 Pack / 16 fl oz</t>
  </si>
  <si>
    <t>Fever-Tree Club Soda, 4 pack, 6.8 fl oz each</t>
  </si>
  <si>
    <t>Lunish Prebiotic Soda, Watermelon Sabor Sand√≠a, Gut-Friendly &amp; Refreshing, with Apple Cider Vinegar &amp; 4g Prebiotic Fiber, 20 Cal, 12-Pack</t>
  </si>
  <si>
    <t>Barritt's Ginger Beer Original Ginger Beer, Non-Alcoholic Soda Cocktail Mixer, 12 fl oz Cans, 24 Pack</t>
  </si>
  <si>
    <t>Sangaria Ramune, 6.76 Fluid Ounce (Lychee, 6 Bottles)</t>
  </si>
  <si>
    <t>Ski Citrus Soda (18 Pack)</t>
  </si>
  <si>
    <t>Felice melon cream soda 11.83 fl oz, 24 packs</t>
  </si>
  <si>
    <t>Vernors Gingerale, 12 Fl Oz (pack of 6)</t>
  </si>
  <si>
    <t>Vernor's Ginger Ale Diet, 12 oz Can (Pack of 12)</t>
  </si>
  <si>
    <t>Simply Pop, Lime Prebiotic Soda, 12 Fl Oz</t>
  </si>
  <si>
    <t>Pepsi Cola (12 oz. cans, 36 ct.) (pack of 2)</t>
  </si>
  <si>
    <t>Mountain Dew Baja Blast Zero Sugar 12oz 12pk</t>
  </si>
  <si>
    <t>Diet Pepsi Cola Soda Pop, 16.9 Fl Oz Bottles, 6 Pack</t>
  </si>
  <si>
    <t>Dr. Pepper Zero Sugar Variety Pack - 4 Flavors | 12 Fl Oz (Pack of 8)</t>
  </si>
  <si>
    <t>Mountain Dew Soda, 12oz Cans (24 Pack)</t>
  </si>
  <si>
    <t>Grandpa Lundquist Glogg Winter Beverage, 25.4 Ounce</t>
  </si>
  <si>
    <t>Schweppes Raspberry Ginger Ale - 12 oz cans - 12pk</t>
  </si>
  <si>
    <t>Evolution Fresh Strawberry Vanilla Organic Real Fruit Soda - 12 fl oz Can</t>
  </si>
  <si>
    <t>A&amp;W Ice Cream Sundae Soda Cans, 7.5 Fl Oz, 3√ó10 Pack</t>
  </si>
  <si>
    <t>OLIPOP - Strawberry Vanilla Sparkling Tonic, Healthy Soda, Prebiotic Soft Drink, Aids Digestive Health, Contains Prebiotics &amp; 9g of Plant Fiber, Caffeine Free, Low Calorie, Low Sugar (12 oz, 4-Pack)</t>
  </si>
  <si>
    <t>Pepsi Cola (24 oz. bottles, 24 ct.)</t>
  </si>
  <si>
    <t>Manhattan Special Premium Soda Variety, Classic Glass Bottles, Italian-Style Craft Beverage, 12 fl oz Each (12-Count) (12, Black Cherry)</t>
  </si>
  <si>
    <t>Simply Pop, Fruit Punch Prebiotic Soda, 12 Fl Oz</t>
  </si>
  <si>
    <t>Poppi Strawberry Lemon Prebiotic Soda 4 pack</t>
  </si>
  <si>
    <t>Pepsi Diet Cola Soda Pop, Zero Sugar, Zero Calorie, Sugar Free, 12 Fl Oz Cans (24 Pack)</t>
  </si>
  <si>
    <t>DR PEPPER - MINI CANS, 7.5 OZ, 10 PK</t>
  </si>
  <si>
    <t>Canada Dry Diet Ginger Ale 10/pack 7.5 fl oz, total 75 fl oz</t>
  </si>
  <si>
    <t>Hella Cocktail Co. Classic Dry Aromatic Bitters &amp; Soda - 12oz Cans (Pack of 4) - Ready to Drink or Use as Cocktail Mixer - Zero Sugar, All Natural Ingredients, Made with Gentian Tincture</t>
  </si>
  <si>
    <t>Pepsi Cola Soda Pop, 16.9 Fl Oz Bottles, 6 Pack</t>
  </si>
  <si>
    <t>Mountain Dew Maui Burst 12 oz 12 pack</t>
  </si>
  <si>
    <t>Mug Rootbeer, 67.6 Fl Oz Bottle</t>
  </si>
  <si>
    <t>SunSip - Cherry Cola</t>
  </si>
  <si>
    <t>Mountain Dew Baja Blast Zero Sugar 20oz</t>
  </si>
  <si>
    <t>Mountain Dew Baja Blast 20oz</t>
  </si>
  <si>
    <t>Squirt Soda, 7.5 fl oz mini cans, 10 pack</t>
  </si>
  <si>
    <t>Poppi Classics Variety Prebiotic Soda 8pk, 12 FZ</t>
  </si>
  <si>
    <t>REEDS GINGER BREW Real Ginger Ale Soda 4 Pack, 12 FZ</t>
  </si>
  <si>
    <t>Fanta Orange, 12 fl oz, 8 Pack</t>
  </si>
  <si>
    <t>Poppi Raspberry Rose Prebiotic Soda 4Pk, 12 Fz</t>
  </si>
  <si>
    <t>Virgil's Zero Sugar Root Beer, 4 Pack, Cans</t>
  </si>
  <si>
    <t>Poppi Cherry Limeade Prebiotic Soda 4Pk, 12 Fz</t>
  </si>
  <si>
    <t>365 by Whole Foods Market, Organic Pink Grapefruit Italian Soda, 25.4 Fl Oz</t>
  </si>
  <si>
    <t>Zevia Zero Calorie Soda, Ginger Ale, 12 Fl Oz (Pack of 10)</t>
  </si>
  <si>
    <t>365 by Whole Foods Market, Zero Calorie Cola, 12 Pack, 12 Fl Oz</t>
  </si>
  <si>
    <t>Pepsi Cola Soda Pop, 7.5oz Mini Cans (6 Pack)</t>
  </si>
  <si>
    <t>Culture Pop Soda Strawberry &amp; Rhubarb Soda 4pk, 12 FZ</t>
  </si>
  <si>
    <t>Starry Lemon Lime Soda, 67.6 Fl Oz Bottle</t>
  </si>
  <si>
    <t>Crush Orange Soda, 12 fl oz (pack of 12)</t>
  </si>
  <si>
    <t>Swoon Zero Sugar Classic Lemonade, 12 FZ</t>
  </si>
  <si>
    <t>Polar Seltzer Water Cranberry Lime, 12 fl oz cans, 12 pack</t>
  </si>
  <si>
    <t>Diet Dr. Pepper, 12 Oz Cans, 24 pack</t>
  </si>
  <si>
    <t>Mountain Dew Zero, 16.9 Fl Oz Bottles, 6 Pack</t>
  </si>
  <si>
    <t>Fever-Tree, Club Soda Spring, 16.9 Fl Oz</t>
  </si>
  <si>
    <t>Fanta Strawberry, 2 Liter</t>
  </si>
  <si>
    <t>Starry Lemon Lime Mini, 7.5 Fl Oz Cans, 10 Pack</t>
  </si>
  <si>
    <t>Squirt Citrus Soda, 7.5 Fl Oz Cans, 6 Pack</t>
  </si>
  <si>
    <t>Culture Pop Soda Orange Mango &amp; Lime Sparkling Soda 4pk, 12 FZ</t>
  </si>
  <si>
    <t>GURU Organic Yerba Mate Energy Drink, 12 FZ</t>
  </si>
  <si>
    <t>Pepsi Real Sugar Soda, Mini Cans, 7.5oz Mini Cans, (6 Pack), Cola, Soda Pop (Packaging May Vary)</t>
  </si>
  <si>
    <t>SunSip - Root Beer</t>
  </si>
  <si>
    <t>Pepsi, Diet, 12 Fl Oz Cans, 12 Pack</t>
  </si>
  <si>
    <t>Maine Root Soda Mexicane Cola, 48 fl oz, 4 ct</t>
  </si>
  <si>
    <t>Cove Soda Cream Soda Flavor - Probiotic Soda</t>
  </si>
  <si>
    <t>Squirt Grapefruit, Soda, 2 Liters Bottle</t>
  </si>
  <si>
    <t>Culture Pop Soda Grape Soda, 12 Fz</t>
  </si>
  <si>
    <t>Crush Orange Soda, 2 L bottle</t>
  </si>
  <si>
    <t>Sierra Nevada Non-Alcoholic Hop Splash 6Pk Cans, 12 Fz</t>
  </si>
  <si>
    <t>Guru Organic Zero Wild Berry Energy Drink, 12 Fz</t>
  </si>
  <si>
    <t>VIRGILS Vanilla Cream Soda, 12 FZ</t>
  </si>
  <si>
    <t>SodaStream¬Æ Diet Pepsi¬Æ New Pour Bottle Beverage Mix (440ml, Pack of 4)</t>
  </si>
  <si>
    <t>OLIPOP Prebiotic Soda Pop, Classic Root Beer, Pantry Pack Packed with Prebiotics, Fiber, and Botanicals, Gluten Free, Vegan, GMO Free, 12oz (12-Cans)</t>
  </si>
  <si>
    <t>Zevia Zero Calorie Soda, Caffeine Free Cola, 12 fl oz Cans (Pack of 6)</t>
  </si>
  <si>
    <t>Coca Cola Zero Sugar, 20 Fl Oz Bottle</t>
  </si>
  <si>
    <t>Sunkist Orange Soda, 12 fl oz cans, 12 pack</t>
  </si>
  <si>
    <t>Zevia, Soda Ginger Root Beer, 6pk, 12 Fl OZ</t>
  </si>
  <si>
    <t>Whole Foods Market, Organic Tropical Blend Italian Soda, 25.4 Fl Oz</t>
  </si>
  <si>
    <t>Diet Dr Pepper, .5 L bottles (Pack of 6)</t>
  </si>
  <si>
    <t>Vernors Ginger Ale, 12 oz (24 Cans)</t>
  </si>
  <si>
    <t>Heineken Beer, 24 Pk 12 Fl Oz Bottles</t>
  </si>
  <si>
    <t>Coca-Cola Zero Sugar Orange Cream Soda Soft Drink, Fridge Pack Cans, 12 fl oz, 12 Pack</t>
  </si>
  <si>
    <t>WARHEADS SODA - Sour Fruity Soda with Classic Warheads Flavors ‚Äì Perfectly Balanced Sweet and Sour Soda - Warheads Candy Throwback Treat, Soda, Cocktail Mixer, Pack of 5, 12oz Cans (Sampler Pack)</t>
  </si>
  <si>
    <t>Moment Botanical Soda Soft Drink (Shark Tank) - SPARKLING Drinks | Fruity Fun | L-Theanine &amp; Ashwagandha for Calm &amp; Clarity | 0 Added Sugar 0 Caffeine | 12-pack</t>
  </si>
  <si>
    <t>SodaStream Fountain Style - Caffeine Free Diet Cola</t>
  </si>
  <si>
    <t>Tahitian Treat 24-Pack cans</t>
  </si>
  <si>
    <t>Fanta, 6 pack, 7.5 oz. mini cans</t>
  </si>
  <si>
    <t>Canada Dry Ginger Ale Soda, 10 Fl Oz Bottles, 6 Pack</t>
  </si>
  <si>
    <t>Dr. Brown's Cel-Ray Celray Soda, 12oz Can (Pack of 18, Total of 216 Oz)</t>
  </si>
  <si>
    <t>Boylan Black Cherry Soda, 12 Fl Oz (Pack of 12)</t>
  </si>
  <si>
    <t>OLIPOP Minis Prebiotic Soda Pop, Strawberry Vanilla, Pantry Pack Packed with Prebiotics, Fiber, and Botanicals, Gluten Free, Vegan, GMO Free, 7.5oz (6-Cans)</t>
  </si>
  <si>
    <t>Vernor's Ginger Ale Diet, 12-Ounce (Pack of 2)</t>
  </si>
  <si>
    <t>Dr. Pepper 12 oz cans 35 pack</t>
  </si>
  <si>
    <t>Strongwater Mocktail Variety Pack - 12 Pack Cans (8.4 Fl Oz Each) - Premium Non Alcoholic Drinks - Ready to Drink Alcohol Free Drinks Including Aperitif Spritz, Paloma, G&amp;T, Margarita</t>
  </si>
  <si>
    <t>poppi Doc Pop Prebiotic Soda, 4pk 12 Fl Oz each</t>
  </si>
  <si>
    <t>Sunkist Grape Soda, 12 fl oz cans, 12 pack</t>
  </si>
  <si>
    <t>7UP Diet Soda, 16.9-oz. Bottles (Pack of 12) by 7UP</t>
  </si>
  <si>
    <t>Poppi Orange Prebiotic Soda 4 pack</t>
  </si>
  <si>
    <t>Calpico Water Melon Flavor, 50.7 FZ (Pack of 1)</t>
  </si>
  <si>
    <t>Fresca Black Cherry Soda Sparkling Flavored Soft Drink Zero Calorie and Sugar Free, 12 fl oz, 12 Pack</t>
  </si>
  <si>
    <t>Simply Pop, Citrus Punch Prebiotic Soda, 12 Fl Oz</t>
  </si>
  <si>
    <t>Calpico Soft Drink Lychee, 50.7 fz</t>
  </si>
  <si>
    <t>SunSip - Strawberry Vanilla</t>
  </si>
  <si>
    <t>Q Mixers Ginger Beer, Premium Cocktail Mixer Made with Real Ingredients, 750 ml</t>
  </si>
  <si>
    <t>D&amp;G Ting 3 Pack, 20 fl oz Bottles</t>
  </si>
  <si>
    <t>Thirsty Vaquero, Variety Pack, Mexican-inspired soda, Real Fruit Juice &amp; Savory Spices, Organic Agave, Low Calorie | Lime, Salt &amp; Chile, Watermelon Jalapeno, Mango Habanero (12-Pack | 16Oz Cans)</t>
  </si>
  <si>
    <t>SunSip - Cream Soda</t>
  </si>
  <si>
    <t>Health Ade Sunsip Dr Bubbles Soda, 11.5 Fz</t>
  </si>
  <si>
    <t>Health Ade Sunsip Peach Soda, 11.5 Fz</t>
  </si>
  <si>
    <t>365 By Whole Foods Market Organic Cola Prebiotic Soda, 12 Ounce</t>
  </si>
  <si>
    <t>Botanic Tonics feel free Kava Mate - Natural Energy with Kava Root and Yerba Mate - Mood Boost &amp; Sustained Energy - Improved Flavor - Pack of 12 (24 Servings)</t>
  </si>
  <si>
    <t>OLIPOP - Dr. Goodwin Sparkling Tonic, Healthy Soda, Prebiotic Soft Drink, Aids Digestive Health, Contains Prebiotics &amp; Plant Fiber, 50mg of Green-Tea Caffeine, Low Calorie, Low Sugar 12 oz</t>
  </si>
  <si>
    <t>Paulaner, Wheat German, 4pk, 16.9 Fl Oz Cans</t>
  </si>
  <si>
    <t>Shasta Creme Soda | 12-Pack of 12oz Cans | Smooth Vanilla Cream Flavor | Sweet &amp; Nostalgic | Caffeine-Free</t>
  </si>
  <si>
    <t>De La Calle Organic Mandarin Refresco Tepache, 12 FZ</t>
  </si>
  <si>
    <t>Welch's 20 fl. oz. Sparkling Soda Bottle (12, Grape)</t>
  </si>
  <si>
    <t>SunSip - Grape</t>
  </si>
  <si>
    <t>Sparkling Prebiotic Soda Beverage with Apple Cider Vinegar, Seltzer Water and Fruit Juice, Cranberry Fizz Flavor, 12 Fl Oz, (Pack of 6 Limited Edition!)</t>
  </si>
  <si>
    <t>Coaqua Citrus Circus Coconut Water, 12 Pack, Citrus Blend Electrolyte Drink from Real Yuzu Juice, Naturally Zesty Hydration for Everyday Refreshment, 12 Fl Oz Cans</t>
  </si>
  <si>
    <t>Deschutes Brewery Organic Non-Alcoholic Kernza Lager 6Pk Cans, 12 Fz</t>
  </si>
  <si>
    <t>Shasta Zero Sugar Tiki Punch | 12-Pack of 12oz Cans | Tropical Punch Flavor | Sugar-Free &amp; Sweet | Caffeine-Free</t>
  </si>
  <si>
    <t>Dr Pepper Soda Pop, 7.5 fl oz, 10 Pack Cans</t>
  </si>
  <si>
    <t>Fanta Orange Soda Pop, 12 fl oz, 6 Pack Bottles</t>
  </si>
  <si>
    <t>Minute Maid Lemonade Bottles, 12 fl oz, 6 Pack</t>
  </si>
  <si>
    <t>Fanta Strawberry Soda Pop, 12 fl oz, 6 Pack Bottles</t>
  </si>
  <si>
    <t>Rose's Simple Syrup Mixer, 12 fl oz, Bottle</t>
  </si>
  <si>
    <t>Poppi Classic Cola Prebiotic Soda, 12 oz, 1 Pack Can</t>
  </si>
  <si>
    <t>Pepsi Soda Pop Cola 7.5 fl oz 6 Pack, Paperboard, Allergens Not Contained</t>
  </si>
  <si>
    <t>Diet Sam's Cola Soda Pop, 12 fl oz, 12 Pack Cans</t>
  </si>
  <si>
    <t>Great Value Twist up Lemon Lime Soda Pop, 12 fl oz, 12 Pack Cans</t>
  </si>
  <si>
    <t>Great Value Root Beer Soda Pop, 12 fl oz, 12 Pack Cans</t>
  </si>
  <si>
    <t>Sam's Cola Soda Pop, 12 fl oz, 12 Pack Cans</t>
  </si>
  <si>
    <t>Great Value Dr Thunder Soda Pop, 12 fl oz, 12 Pack Cans</t>
  </si>
  <si>
    <t>Great Value Cream Soda Pop, 12 fl oz, 12 Pack Cans</t>
  </si>
  <si>
    <t>Great Value Diet Mountain Lightning Citrus Flavored Soda Pop, 12 fl oz, 12 Pack Cans</t>
  </si>
  <si>
    <t>Great Value Ginger Ale Soda Pop, 12 fl oz, 12 Pack Cans</t>
  </si>
  <si>
    <t>Great Value Twist Up Zero Sugar Lemon Lime Soda Pop, 12 fl oz, 12 Pack Cans</t>
  </si>
  <si>
    <t>Great Value Dr Thunder Diet Calorie Free Soda Pop, 12 fl oz, 12 Pack Cans</t>
  </si>
  <si>
    <t>Sam's Zero Sugar Cola Soda Pop, 12 Pack, 12 fl oz Cans</t>
  </si>
  <si>
    <t>Great Value Mountain Lightning Citrus Flavored Soda Pop, 12 fl oz, 12 Pack Cans</t>
  </si>
  <si>
    <t>Canada Dry Caffeine Free Zero Sugar Ginger Ale Soda Pop, 16.9 fl oz, 6 Pack Bottles</t>
  </si>
  <si>
    <t>Seagrams Ginger Ale Soda Pop, 12 fl oz, 12 Pack Cans</t>
  </si>
  <si>
    <t>IBC Black Cherry Made with Sugar Soda, 12 fl oz, 4 Pack Glass Bottles</t>
  </si>
  <si>
    <t>IBC Root Beer Elaborado con Botellas de Vidrio de Az√∫car, 12 Fl Oz, 4 Unidades</t>
  </si>
  <si>
    <t>Canada Dry Caffeine Free Ginger Ale Soda Pop, 7.5 fl oz, 6 Pack Cans</t>
  </si>
  <si>
    <t>Fanta Pineapple Soda Pop, 12 fl oz, 6 Pack Bottles</t>
  </si>
  <si>
    <t>7UP Caffeine Free Lemon Lime Soda Pop, 16.9 fl oz, 6 Pack Bottles</t>
  </si>
  <si>
    <t>7UP Caffeine Free Zero Sugar Lemon Lime Soda Pop, 16.9 fl oz, 6 Pack Bottles</t>
  </si>
  <si>
    <t>Squirt Zero Sugar Grapefruit Soda Pop, 16.9 fl oz, 6 Pack Bottles</t>
  </si>
  <si>
    <t>OLIPOP Prebiotic Soda, Classic Root Beer, 12 fl oz, Refrigerated</t>
  </si>
  <si>
    <t>Dr Pepper &amp; Cream Soda Pop, 20 fl oz, Bottle</t>
  </si>
  <si>
    <t>OLIPOP Prebiotic Soda, Peaches &amp; Cream, 12 fl oz, Refrigerated</t>
  </si>
  <si>
    <t>Bloom Pop Prebiotic Soda, Raspberry Lemon, 12 fl oz Can</t>
  </si>
  <si>
    <t>Diet Pepsi Cola Soda Pop, Botella de 20 fl oz</t>
  </si>
  <si>
    <t>Dr Pepper Soda Pop, 20 fl oz, Bottle</t>
  </si>
  <si>
    <t>Ziyad Traditional Halva with Vanilla, 12.34 oz, Pack of 6</t>
  </si>
  <si>
    <t>JFC Ramune Melon 12/6.76 fz</t>
  </si>
  <si>
    <t>Sprite Lemon Lime Soda Pop, 20 fl oz Bottle</t>
  </si>
  <si>
    <t>Coca-Cola Zero Sugar Soda Pop Bottle, 20 fl oz</t>
  </si>
  <si>
    <t>OLIPOP Prebiotic Soda, Ginger Ale, 12 fl oz, Pantry Packs</t>
  </si>
  <si>
    <t>Canada Dry Caffeine-Free Cranberry Ginger Ale, 20 Fl. Oz.</t>
  </si>
  <si>
    <t>Olipop Prebiotic Soda Pop, Shirley Temple, High Fiber, 12 fl oz, Shelf Stable</t>
  </si>
  <si>
    <t>A&amp;W Zero Sugar Root Beer Soda Pop, 2 L, Bottle</t>
  </si>
  <si>
    <t>A&amp;W Root Beer Soda Pop, 2 L, Bottle</t>
  </si>
  <si>
    <t>Great Value Ginger Ale, 7.5 fl oz, 6 Pack Cans</t>
  </si>
  <si>
    <t>Great Value Root Beer Soda Pop, 7.5 fl oz, 6 Pack Cans</t>
  </si>
  <si>
    <t>Sam's Cola, 7.5 fl oz, 6 Pack Cans</t>
  </si>
  <si>
    <t>Great Value Twist up Lemon Line Soda, 7.5 fl oz, 6 Pack Cans</t>
  </si>
  <si>
    <t>Diet Pepsi Cola Caffeine Free Soda Pop, 2 Liter Bottle</t>
  </si>
  <si>
    <t>A&amp;W Root Beer Soda Pop, 16.9 fl oz, 6 Pack Bottles</t>
  </si>
  <si>
    <t>Sunkist Zero Sugar Orange Soda Pop, 16.9 fl oz, 6 Pack Bottles</t>
  </si>
  <si>
    <t>Canada Dry Caffeine Free Ginger Ale Soda Pop, 16.9 fl oz, 6 Pack Bottles</t>
  </si>
  <si>
    <t>A&amp;W Zero Sugar Root Beer Soda Pop, 16.9 fl oz, 6 Pack Bottles</t>
  </si>
  <si>
    <t>OLIPOP Prebiotic Soda, Lemon Lime, 12 fl oz, Pantry Packs</t>
  </si>
  <si>
    <t>Pepsi Cola Soda Pop, 20 fl oz Bottle</t>
  </si>
  <si>
    <t>Ocean Spray Cranberry Juice Cocktail, 10 fl oz Bottles, 6 Count</t>
  </si>
  <si>
    <t>Crush Caffeine Free Strawberry Soda Pop, 16.9 fl oz, 6 Pack Bottles</t>
  </si>
  <si>
    <t>Dr Pepper Soda Pop, 12 fl oz, 8 Pack Bottles</t>
  </si>
  <si>
    <t>Pepsi, Original Cola Soda Pop, 12 fl oz Bottles, 8 Pack</t>
  </si>
  <si>
    <t>(6 pack) Sidral Mundet Apple Soda, 12 fl oz (355ml) Glass Bottle, 1 Count</t>
  </si>
  <si>
    <t>Coca-Cola Classic Soda Pop, 12 fl oz Bottles, 8 Pack</t>
  </si>
  <si>
    <t>Poppi Cherry Limeade Prebiotic Soda, 12 oz, 4 Pack Cans</t>
  </si>
  <si>
    <t>Crush Caffeine Free Orange Soda Pop, 7.5 fl oz, 10 Pack Mini Cans</t>
  </si>
  <si>
    <t>Pepsi Cola Real Sugar Soda Pop, 7.5 fl.oz 10 Pack Mini Cans</t>
  </si>
  <si>
    <t>Sprite Lemon Lime Soda Pop, 12 fl oz, 8 Pack Bottles</t>
  </si>
  <si>
    <t>Schweppes Caffeine Free Ginger Ale Soda Pop, 7.5 fl oz, 10 Pack Cans</t>
  </si>
  <si>
    <t>Pepsi Soda Wild Cherry 7.5 fl oz, 10 Pack Mini Cans</t>
  </si>
  <si>
    <t>(4 pack) Jarritos Pineapple Soda, 1.58 qt (1 Liter), 1 Count</t>
  </si>
  <si>
    <t>(4 pack) Jarritos Passion Fruit Soda, 1.58 QT (1.5 Liter), 1 count</t>
  </si>
  <si>
    <t>Canada Dry Caffeine Free Ginger Ale Soda Pop, 7.5 fl oz, 10 Pack Cans</t>
  </si>
  <si>
    <t>Diet Coke Soda Pop Fridge Pack Mini Cans, 7.5 fl oz, 10 Pack</t>
  </si>
  <si>
    <t>Fanta Orange Soda Pop Fridge Pack, 7.5 fl oz, 10 Pack Mini Cans</t>
  </si>
  <si>
    <t>Coca-Cola Soda Pop Fridge Pack Mini Cans, 7.5 fl oz, 10 Pack</t>
  </si>
  <si>
    <t>Zevia Zero Sugar, 0 Calorie Variety Soda, 12 fl oz, 8 Pack Cans</t>
  </si>
  <si>
    <t>Zevia Zero Sugar, 0 Calorie Peaches and Cream Soda Pop, 12 fl oz, 8 Pack</t>
  </si>
  <si>
    <t>Tahitian Treat Fruit Punch Soda Pop, 12 Fl Oz, 12 Pack Cans</t>
  </si>
  <si>
    <t>Bundaberg Brewed Diet Ginger Beer Drink, 12.7 fl oz, 4 pack</t>
  </si>
  <si>
    <t>poppi Strawberry Lemon 7.5oz Mini Can</t>
  </si>
  <si>
    <t>Pepsi Soda Wild Cherry And Cream 12 fl oz, 12 Count Cans</t>
  </si>
  <si>
    <t>(6 pack) Great Value Pineapple Soda, 2 Liter Bottle</t>
  </si>
  <si>
    <t>Mountain Dew Baja Blast Soda Cabo Citrus, 12 fl oz 12 pack Cans</t>
  </si>
  <si>
    <t>Sprite Zero Sugar Lemon Lime Soda Pop, 16.9 fl oz, 6 Pack Bottles</t>
  </si>
  <si>
    <t>Coca-Cola Soda Pop Bottles, 16.9 fl oz, 6 pack</t>
  </si>
  <si>
    <t>Mountain Dew The Original Soda Pop, 16.9 fl oz, 6 Pack Bottles</t>
  </si>
  <si>
    <t>Coca-Cola Zero Sugar Soda Pop Bottles, 16.9 fl oz, 6 pack</t>
  </si>
  <si>
    <t>Diet Coke Soda Pop Bottles, 16.9 fl oz, 6 pack</t>
  </si>
  <si>
    <t>Fresca Citrus Soda Pop, 16.9 fl oz, 6 Pack Bottles</t>
  </si>
  <si>
    <t>Mountain Dew Soda Pop, Baja Blast, 16.9 fl oz Bottles, 6 Count</t>
  </si>
  <si>
    <t>Diet Mountain Dew Citrus Soda Pop, 16.9 fl oz, 6 Pack Bottles</t>
  </si>
  <si>
    <t>Diet Pepsi Cola Soda Pop, 16.9 fl oz, 6 Pack Bottles</t>
  </si>
  <si>
    <t>Diet Coke Caffeine Free Soda Pop, 16.9 fl oz, 6 Pack Bottles</t>
  </si>
  <si>
    <t>Diet Dr Pepper Soda Pop, 16.9 fl oz, 6 Pack Bottles</t>
  </si>
  <si>
    <t>Fanta Orange Soda Pop, 7.5 fl oz, 6 Pack Mini Cans</t>
  </si>
  <si>
    <t>Fanta Orange Soda Pop, 16.9 fl oz, 6 Pack Bottles</t>
  </si>
  <si>
    <t>Pepsi Zero Sugar Soda Wild Cherry 16.9 fl oz, 6 Count Bottles</t>
  </si>
  <si>
    <t>Dr Pepper &amp; Cream Soda Pop, 16.9 fl oz, 6 Pack Bottles</t>
  </si>
  <si>
    <t>Dr Pepper Zero Sugar Soda Pop, 16.9 fl oz, 6 Pack Bottles</t>
  </si>
  <si>
    <t>Dr Pepper Soda Pop, 16.9 fl oz, 6 Pack Bottles</t>
  </si>
  <si>
    <t>Sprite Lemon Lime Soda Pop, 16.9 fl oz, 6 Pack Bottles</t>
  </si>
  <si>
    <t>V8 Energy Zero Sugar Cherry Lime Energy Drink 8 fl. oz. Can (6 Pack)</t>
  </si>
  <si>
    <t>Canada Dry Caffeine Free Ginger Ale Soda Pop, 12 fl oz, 8 Pack Bottles</t>
  </si>
  <si>
    <t>A&amp;W Root Beer Soda Pop, 7.5 fl oz, 10 Pack Cans</t>
  </si>
  <si>
    <t>A&amp;W Root Beer Soda Pop, 12 fl oz, 8 Pack Bottles</t>
  </si>
  <si>
    <t>Diet Pepsi Cola Soda Pop, 12 fl oz, 8 Pack Bottles</t>
  </si>
  <si>
    <t>Pepsi Zero Sugar Soda Wild Cherry &amp; Cream 12 fl oz, 12 Count Cans</t>
  </si>
  <si>
    <t>Coca-Cola Zero Sugar Cherry Diet Soda Soft Drink, 16.9 fl oz, 6 Pack</t>
  </si>
  <si>
    <t>Pepsi Zero Sugar Wild Cherry Cola Soda Pop, 20 Fl Oz, Bottle</t>
  </si>
  <si>
    <t>Mountain Dew Baja Blast Soda Cabo Citrus, 20 fl oz Bottle</t>
  </si>
  <si>
    <t>Olipop Prebiotic Soda, Beverages w/ Prebiotics, Botanicals &amp; Plant Fiber, Ridge Rush, 12 Oz</t>
  </si>
  <si>
    <t>(3 pack) (3 pack) Zevia Zero Sugar, 0 Calorie Black Cherry Soda Pop, 12 fl oz, 8 Pack Cans</t>
  </si>
  <si>
    <t>Pibb Xtra Spicy Cherry Soda Pop, 12 fl oz, 12 Pack Cans</t>
  </si>
  <si>
    <t>Big Red Soda Pop, 12 fl oz, 12 Pack Cans</t>
  </si>
  <si>
    <t>MUG Root Beer Soda Pop, 12 fl oz, 12 Pack Cans</t>
  </si>
  <si>
    <t>Sunkist Caffeine Free Watermelon Lemonade Soda Pop, 12 fl oz, 12 Pack Cans</t>
  </si>
  <si>
    <t>Canada Dry Cranberry Ginger Ale, 12 fl oz, 12 pack</t>
  </si>
  <si>
    <t>Sprite Zero Sugar Lemon Lime Soda Pop, 12 fl oz, 24 Pack Cans</t>
  </si>
  <si>
    <t>Dr Pepper &amp; Cream Zero Sugar Soda Pop, 12 fl oz, 12 Pack Cans</t>
  </si>
  <si>
    <t>Dr Pepper Zero Sugar Cherry Soda Pop, 12 fl oz, 12 Pack Cans</t>
  </si>
  <si>
    <t>Dr Pepper &amp; Cream Soda Pop, 12 fl oz, 12 Pack Cans</t>
  </si>
  <si>
    <t>Mountain Dew Voltage Raspberry Citrus Flavor and Ginseng Soda, 12 fl oz, 12 Count</t>
  </si>
  <si>
    <t>Coca-Cola Cherry Soda Pop, 12 fl oz, 24 Pack Cans</t>
  </si>
  <si>
    <t>Canada Dry Ginger Ale, 12 fl oz, 24 pack</t>
  </si>
  <si>
    <t>Diet Coke Soda Pop Cans, 12 fl oz, 24 Pack</t>
  </si>
  <si>
    <t>Coca-Cola Zero Sugar Sugar-Free Soda Pop, 12 fl oz Cans, 24 Pack</t>
  </si>
  <si>
    <t>Sprite Lemon Lime Soda Pop, 12 fl oz, 24 Pack Cans</t>
  </si>
  <si>
    <t>Coca-Cola Soda Pop, 8.55 fl oz Bottles, 6 Pack</t>
  </si>
  <si>
    <t>Coca-Cola Soda Pop Cans, 12 fl oz, 24 Pack</t>
  </si>
  <si>
    <t>Dr Pepper Soda Pop, 12 fl oz, 24 Pack Cans</t>
  </si>
  <si>
    <t>OLIPOP Prebiotic Soda, Classic Grape, 7.5 fl oz Mini Can</t>
  </si>
  <si>
    <t>Grapette Grape Soda, 2 Liter</t>
  </si>
  <si>
    <t>OLIPOP Prebiotic Soda, Cream Soda, 7.5 fl oz Mini Can</t>
  </si>
  <si>
    <t>OLIPOP Prebiotic Soda, Crisp Apple, 7.5 fl oz Mini Can</t>
  </si>
  <si>
    <t>Zevia Zero Calorie, Caffeine Free Strawberry Lemon Burst Soda Pop, 12 fl oz, 8 Pack Cans</t>
  </si>
  <si>
    <t>Barq's Root Beer Bottles, 12 fl oz, 6 Pack</t>
  </si>
  <si>
    <t>(12 pack) OLIPOP Prebtiotic Soda, Classic Grape, 12 fl oz, Refrigerated</t>
  </si>
  <si>
    <t>A&amp;W Cream Soda Pop, 12 fl oz, 12 Pack Cans</t>
  </si>
  <si>
    <t>Starry Zero Sugar Soda Cranberry Blizz 2 Liter Bottle</t>
  </si>
  <si>
    <t>Pepsi Cola Zero Sugar Soda Pop, 12 fl oz, 15 Pack Cans</t>
  </si>
  <si>
    <t>Culture Pop Soda Probiotic Strawberry Rhubarb, 4pk, 12 fl oz</t>
  </si>
  <si>
    <t>Pepsi Zero Sugar Soda Pop Cola 7.5 fl oz 6 Pack, Paperboard, Allergens not contained</t>
  </si>
  <si>
    <t>Fanta Fruit Punch Caffeine Free Soda Soft Drink, Chucky's Punch Halloween Edition, 12 fl. oz. cans, 12 pack</t>
  </si>
  <si>
    <t>Mr. Pibb Cherry Soda Pop Fridge Pack Cans, 12 fl oz, 12 Pack</t>
  </si>
  <si>
    <t>7UP Zero Sugar Lemon Lime Soda Pop, 7.5 fl oz, 10 Pack Cans</t>
  </si>
  <si>
    <t>Big Red Soda Pop, 12 fl oz, 24 Pack Cans</t>
  </si>
  <si>
    <t>Barq's Root Beer Soda Soft Drink, 12 fl oz, 24 Pack</t>
  </si>
  <si>
    <t>A&amp;W Ice Cream Sundae Soda Pop, 12 fl oz, 12 Pack Cans</t>
  </si>
  <si>
    <t>OLIPOP Prebiotic Soda, SpongeBob Pineapple Paradise, 12 fl oz, 4 pack, Pantry Pack</t>
  </si>
  <si>
    <t>OLIPOP Prebiotic Soda, Strawberry Vanilla, 7.5 fl oz Mini Can</t>
  </si>
  <si>
    <t>Squirt Caffeine Free Grapefruit Soda Pop, 16.9 fl oz, 6 Pack Bottles</t>
  </si>
  <si>
    <t>Diet Coke Lime Soda Soft Drink, 12 fl oz, 12 Pack Fridge Pack Cans</t>
  </si>
  <si>
    <t>Squirt Ruby Red Grapefruit Soda Pop, 12 fl oz, 12 Pack Cans</t>
  </si>
  <si>
    <t>Crush Caffeine Free Grape Soda Pop, 16.9 fl oz, 6 Pack Bottles</t>
  </si>
  <si>
    <t>Barq's Red Creme Soda Pop, 12 fl oz, 12 Pack Cans</t>
  </si>
  <si>
    <t>RC Cola Soda Pop, 12 fl oz, 24 Pack Cans</t>
  </si>
  <si>
    <t>Schweppes Caffeine Free Ginger Ale Soda Pop, 16.9 fl oz, 6 Pack Bottles</t>
  </si>
  <si>
    <t>Crush Caffeine Free Orange Soda Pop, 16.9 fl oz, 6 Pack Bottles</t>
  </si>
  <si>
    <t>Poppi Prebiotic Soda Variety Pack 12 Fluid Ounce (Pack of 12)</t>
  </si>
  <si>
    <t>Sprite Winter Spiced Cranberry Zero Sugar Soda Pop, 12 fl oz, 12 Pack Cans</t>
  </si>
  <si>
    <t>(12 pack) Poppi Prebiotic Soda, Cranberry Fizz, 12 fl oz Can</t>
  </si>
  <si>
    <t>Cactus Cooler Orange Pineapple Soda Pop, 12 fl oz, 12 Pack Cans</t>
  </si>
  <si>
    <t>Great Value Root Beer Soda, 2 Liter Bottle</t>
  </si>
  <si>
    <t>Sam's Cola Soda, 2 Liter Bottle</t>
  </si>
  <si>
    <t>Great Value Dr Thunder, 2 Liter Bottle</t>
  </si>
  <si>
    <t>Poppi Cream Soda Prebiotic Soda, 12 fl oz, Single Can</t>
  </si>
  <si>
    <t>Poppi Prebiotic Soda, Cranberry Fizz, 12 fl oz Can</t>
  </si>
  <si>
    <t>poppi Ginger Fizz Prebiotic Soda, 12 oz, Single Can</t>
  </si>
  <si>
    <t>Crush Caffeine Free Orange Soda Pop, 2 L, Bottle</t>
  </si>
  <si>
    <t>Crush Caffeine Free Grape Soda Pop, 2 L, Bottle</t>
  </si>
  <si>
    <t>Schweppes Caffeine Free Ginger Ale Soda Pop, 2 L, Bottle</t>
  </si>
  <si>
    <t>Dr Pepper Zero Sugar Soda Pop, 2 L, Bottle</t>
  </si>
  <si>
    <t>Pepsi Cola Wild Cherry Soda Pop, 2 Liter Bottle</t>
  </si>
  <si>
    <t>Pepsi Cola Soda Pop, 2 Liter Bottle</t>
  </si>
  <si>
    <t>JFC Ramune Original 12/6.76 fz</t>
  </si>
  <si>
    <t>7UP Caffeine Free Zero Sugar Lemon Lime Soda Pop, 20 fl oz, Bottle</t>
  </si>
  <si>
    <t>Coca-Cola Soda Pop, 2 Liters Bottle</t>
  </si>
  <si>
    <t>Sprite Lemon Lime Soda Pop, 2 Liter Bottle</t>
  </si>
  <si>
    <t>Coca-Cola Cherry Soda Pop, 2 Liter Bottle</t>
  </si>
  <si>
    <t>Coca-Cola Zero Sugar Soda Pop, 2 Liter Bottle</t>
  </si>
  <si>
    <t>Mountain Dew Baja Blast Tropical Lime &amp; Citrus Soda Pop, 20 fl oz, Bottle</t>
  </si>
  <si>
    <t>Schweppes Caffeine Free Ginger Ale Soda Pop, 20 fl oz, Bottle</t>
  </si>
  <si>
    <t>Mountain Dew Soda Dragon Fruit 20 fl oz Bottle</t>
  </si>
  <si>
    <t>Culture Pop Soda Watermelon, Probiotic Soda, 12 fl oz</t>
  </si>
  <si>
    <t>Sun Drop Citrus Soda Pop, 12 fl oz, 12 Pack Cans</t>
  </si>
  <si>
    <t>Poppi Orange Cream Prebiotic Soda, 12 oz, 1 Pack Can</t>
  </si>
  <si>
    <t>Fanta Orange Soda Pop Bottle, 2 Liter</t>
  </si>
  <si>
    <t>Dr. Thunder Cherry Soda, 2 Liter Bottle</t>
  </si>
  <si>
    <t>Great Value Twist up Lemon Lime Soda, 2 Liter Bottle</t>
  </si>
  <si>
    <t>Great Value Mountain Lightning Citrus Flavored Soda Pop, 2 Liter Bottle</t>
  </si>
  <si>
    <t>Sam's Choice Zero Sugar Twist up, 2 L</t>
  </si>
  <si>
    <t>Sam's Zero Sugar Cola Soda, 2 Liter Bottle</t>
  </si>
  <si>
    <t>Sam's Cola Cherry Soda, 2 Liter Bottle</t>
  </si>
  <si>
    <t>Great Value Dr Thunder Diet Calorie Free Cola Soda, 2 Liter Bottle</t>
  </si>
  <si>
    <t>Sam's Cola Diet Soda, 2 Liter Bottle</t>
  </si>
  <si>
    <t>Great Value Caffeine-Free Ginger Ale, 2 Liter Bottle</t>
  </si>
  <si>
    <t>Great Value Diet Mountain Lightning, 2 Liter Bottle</t>
  </si>
  <si>
    <t>Great Value Pineapple Soda, 2 Liter Bottle</t>
  </si>
  <si>
    <t>Sprite Lemon Lime Soda Pop, 1.25 Liter Bottle</t>
  </si>
  <si>
    <t>Great Value Dr Thunder Zero Sugar Soda Pop, 2 Liter Bottle</t>
  </si>
  <si>
    <t>Schweppes Ginger Ale, 1.25 L</t>
  </si>
  <si>
    <t>Canada Dry Caffeine Free Ginger Ale Soda Pop, 2 L, Bottle</t>
  </si>
  <si>
    <t>Squirt Caffeine Free Grapefruit Soda Pop, 2 L, Bottle</t>
  </si>
  <si>
    <t>Canada Dry Caffeine Free Zero Sugar Ginger Ale Soda Pop, 2 L, Bottle</t>
  </si>
  <si>
    <t>7UP Caffeine Free Lemon Lime Soda Pop, 2 L, Bottle</t>
  </si>
  <si>
    <t>Sunkist Zero Sugar Orange Soda Pop, 2 L, Bottle</t>
  </si>
  <si>
    <t>Jarritos Mandarin Soda, 1.58 qt</t>
  </si>
  <si>
    <t>Fanta Strawberry Soda Pop, 2 Liter Bottle</t>
  </si>
  <si>
    <t>Barq's Root Beer Soda Pop, 2 Liter Bottle</t>
  </si>
  <si>
    <t>Fanta Pineapple Soda Pop, 2 Liter Bottle</t>
  </si>
  <si>
    <t>Fresca Grapefruit Citrus Soda Water Pop, 2 Liter Bottle</t>
  </si>
  <si>
    <t>Jarritos Mandarin Soda, 12.5 fl oz</t>
  </si>
  <si>
    <t>Sunkist Strawberry Orange Soda Pop, 12 fl oz, 12 Pack Cans</t>
  </si>
  <si>
    <t>Tahitian Treat Caffeine-Free Fruit Punch Soda, 20 Fl. Oz.</t>
  </si>
  <si>
    <t>A&amp;W Zero Sugar Root Beer Soda Pop, 12 fl oz, 12 Pack Cans</t>
  </si>
  <si>
    <t>7UP Zero Sugar Lemon Lime Soda Pop, 12 fl oz, 24 Pack Cans</t>
  </si>
  <si>
    <t>Canada Dry Caffeine Free Ginger Ale Soda Pop, 12 fl oz, 24 Pack Cans</t>
  </si>
  <si>
    <t>A&amp;W Root Beer Soda Pop, 12 fl oz, 24 Pack Cans</t>
  </si>
  <si>
    <t>Big Red Soda Pop, 16.9 fl oz, 6 Pack Bottles</t>
  </si>
  <si>
    <t>OLIPOP Prebiotic Soda, Ginger Ale, 12 fl oz, 4 Pack, Pantry Packs</t>
  </si>
  <si>
    <t>Coca-Cola Zero Sugar Soda Pop Cans, 12 fl oz, 24 Pack</t>
  </si>
  <si>
    <t>Fanta Orange Soda Pop, 12 fl oz, 24 Pack Cans</t>
  </si>
  <si>
    <t>Dr Pepper Zero Sugar Soda Pop, 12 fl oz, 24 Pack Cans</t>
  </si>
  <si>
    <t>(8 pack) Jarritos Pineapple Soda, 1.58 qt (1 Liter), 1 Count</t>
  </si>
  <si>
    <t>C4 Performance Energy Drink, Variety Pack with Cherry &amp; Grape Popsicle, 12oz, 12 Pack Cans</t>
  </si>
  <si>
    <t>Minute Maid Lemonade Bottles, 16.9 fl oz, 6 Pack</t>
  </si>
  <si>
    <t>poppi Orange 7.5oz Mini Can</t>
  </si>
  <si>
    <t>(4 pack) Diet Pepsi Cola Soda Pop, 20 fl oz Bottle</t>
  </si>
  <si>
    <t>(2 pack) Yoo-hoo Chocolate Drink, 11 Fluid Ounce (2 packs of 12 cans)</t>
  </si>
  <si>
    <t>Poppi Soda Essentials Variety Pack Prebiotic Soda, 12 fl oz, 8 Pack Cans</t>
  </si>
  <si>
    <t>Poppi Cream Soda Prebiotic Soda, 12 fl oz, Single Can - 2pack</t>
  </si>
  <si>
    <t>7UP Caffeine Free Lemon Lime Soda Pop, 12 fl oz, 24 Pack Cans</t>
  </si>
  <si>
    <t>Squirt Caffeine Free Grapefruit Soda Pop, 12 fl oz, 24 Pack Cans</t>
  </si>
  <si>
    <t>Sunkist Orange Soda Pop, 12 fl oz, 24 Pack Cans</t>
  </si>
  <si>
    <t>Poppi Grape Prebiotic Soda, 12 oz, 4 Pack Cans</t>
  </si>
  <si>
    <t>Great Value Mountain Lightning Citrus Flavored Soda, 12 fl oz, 24 Count</t>
  </si>
  <si>
    <t>Sams Cola Soda Pop, 12 fl oz, 24 Pack Cans</t>
  </si>
  <si>
    <t>Great Value Dr Thunder Diet Calorie Free Cola Soda Pop, 12 fl oz, 24 Pack Cans</t>
  </si>
  <si>
    <t>Great Value Dr Thunder Soda Pop, 12 fl oz, 24 Pack Cans</t>
  </si>
  <si>
    <t>Sams Cola Diet Soda Pop, 12 fl oz, 24 Pack Cans</t>
  </si>
  <si>
    <t>poppi Doc Pop Mini Can, 7.5 fl oz, 6 Pack</t>
  </si>
  <si>
    <t>RC Cola Soda Pop, 12 fl oz, 12 Pack Cans</t>
  </si>
  <si>
    <t>Olipop Minis Prebiotic Soda Pop, Orange Cream, High Fiber, 7.5 fl oz 6 Pack</t>
  </si>
  <si>
    <t>Olipop Minis Prebiotic Soda Pop, Strawberry Vanilla, High Fiber, 7.5 fl oz 6 Pack</t>
  </si>
  <si>
    <t>Crush Caffeine Free Orange Soda Pop, 12 fl oz, 12 Pack Cans</t>
  </si>
  <si>
    <t>Pepsi Mini Cans, 7.5 Fl Oz, 6 Count</t>
  </si>
  <si>
    <t>Sunkist Zero Sugar Orange Soda Pop, 12 fl oz, 12 Pack Cans</t>
  </si>
  <si>
    <t>Diet Pepsi Soda Pop, 12 fl oz, 24 Pack Cans</t>
  </si>
  <si>
    <t>Manzanita Sol Apple Soda, 12 oz Cans, 24 Count</t>
  </si>
  <si>
    <t>Pepsi Wild Cherry Cola Soda Pop, 12 fl. oz. Cans 24 pack</t>
  </si>
  <si>
    <t>Diet Dr Pepper Soda Pop, 12 fl oz, 24 Pack Cans</t>
  </si>
  <si>
    <t>Pepsi Cola Soda Pop, 12 oz Cans, 24 Pack</t>
  </si>
  <si>
    <t>Jarritos Variety Pack Soda, 12.5 fl oz (370 ml) Glass Bottle, 12 Pack</t>
  </si>
  <si>
    <t>Canada Dry Caffeine Free Zero Sugar Cranberry and Ginger Ale Soda Pop, 2 L, Bottle</t>
  </si>
  <si>
    <t>poppi Classic Cola 7.5oz Mini Can</t>
  </si>
  <si>
    <t>Zevia Zero Calorie, No Sugar Soda Pop, Favorites Variety Pack, 12 fl oz, 18 Pack Cans</t>
  </si>
  <si>
    <t>Poppi Prebiotic Soda, Fall Variety Pack, 12 Fluid Ounce (Pack of 15)</t>
  </si>
  <si>
    <t>Poppi Prebiotic Soda, Trend Setters Variety Pack, 12 oz, 12 Pack Cans</t>
  </si>
  <si>
    <t>Sun Drop Cherry Lemon Citrus Soda Pop, 12 fl oz, 12 Pack Cans</t>
  </si>
  <si>
    <t>Olipop Prebiotic Soda Pop, Banana Cream, High Fiber, 12 fl oz 12 Pack</t>
  </si>
  <si>
    <t>Noah Kahan's Sparkling Black Cherry Culture Pop Soda, Probiotic Drink, 12 Pack, 12 Fl Oz Cans</t>
  </si>
  <si>
    <t>(12 pack) Culture Pop Soda Watermelon, Probiotic Soda, 12 fl oz</t>
  </si>
  <si>
    <t>Mello Yello Citrus Soda Pop, 12 fl oz, 24 Pack Cans</t>
  </si>
  <si>
    <t>(12 pack) Olipop Prebiotic Soda, Beverages w/ Prebiotics, Botanicals &amp; Plant Fiber, Ridge Rush, 12 Oz</t>
  </si>
  <si>
    <t>7UP Caffeine Free Shirley Temple Pomegranate and Cherry Flavored Zero Sugar Soda Pop, 12 fl oz cans, 12 pack</t>
  </si>
  <si>
    <t>Mango &amp; Thai Basil Premium Soda</t>
  </si>
  <si>
    <t>SunSip Cherry Cola Prebiotic Soda, 11.5 oz, 12 Pack Cans</t>
  </si>
  <si>
    <t>Pepsi Wild Cherry Mini Cans, 7.5 Fluid Ounce (30 Count)</t>
  </si>
  <si>
    <t>Sun Drop Citrus Soda Pop, 12 fl oz, 24 Pack Cans</t>
  </si>
  <si>
    <t>OLIPOP Prebiotic Soda, Best Sellers Variety Pack, 12 fl oz, 12 Pack, Refrigerated</t>
  </si>
  <si>
    <t>Fanta Variety Pack, 12 Fluid Ounce Cans (Pack of 36)</t>
  </si>
  <si>
    <t>(6 pack) Olipop Prebiotic Soda Pop, Classic Grape, High Fiber, 12 fl oz 24 Pack</t>
  </si>
  <si>
    <t>Big Red Soda (12 Ounce cans 36 Count)</t>
  </si>
  <si>
    <t>SKI Citrus Soda Pop, 12 Fl Oz, 24 Pack Cans</t>
  </si>
  <si>
    <t>Coke Zero Vanilla Fridge Pack Bundle, 12 fl oz, 36 Pack</t>
  </si>
  <si>
    <t>Something &amp; Nothing Lightly Carbonated Hibiscus &amp; Rose Premium Soda Case of 12 x 12 Fl Oz</t>
  </si>
  <si>
    <t>Coca-Cola Zero Sugar Vanilla Soda Pop, 12 fl oz, 12 Pack Cans</t>
  </si>
  <si>
    <t>(2 pack) Fresca Zero Calorie Peach Soda Pop, 12 fl oz, 12 Pack Cans</t>
  </si>
  <si>
    <t>Canada Dry Caffeine Free Blackberry Ginger Ale Soda Pop, 12 fl oz, 12 Pack Cans</t>
  </si>
  <si>
    <t>Sprite Winter Spiced Cranberry Soda Pop, 12 fl oz, 12 Pack Cans</t>
  </si>
  <si>
    <t>Vernors Caffeine Free Ginger Ale Soda Pop, 12 fl oz, 12 Pack Cans</t>
  </si>
  <si>
    <t>Fallout Jones Soda 12oz Nuka-Cola Victory| Peach Mango Drink Set of 2</t>
  </si>
  <si>
    <t>FRUGA Tropical Mix Prebiotic Soda Drink Sparkling Fruit Super Soda | Low Calorie, Healthy Soda Benefits and Vitamin Boost - 12 Fl Oz (Pack of 6)</t>
  </si>
  <si>
    <t>poppi Raspberry Rose 7.5oz Mini Can</t>
  </si>
  <si>
    <t>(6 pack) Diet Pepsi Cola Soda Pop, 20 fl oz Bottle</t>
  </si>
  <si>
    <t>Poppi Prebiotic Soda, Cranberry Fizz, 12 Fluid Ounce (Pack of 15)</t>
  </si>
  <si>
    <t>(2 pack) Sun Drop Citrus Soda Pop, 12 fl oz, 12 Pack Cans</t>
  </si>
  <si>
    <t>(12 pack) OLIPOP Prebiotic Soda, Cream Soda, 12 fl oz, Pantry Packs</t>
  </si>
  <si>
    <t>Diet Sun Drop Citrus Soda Pop, 12 fl oz, 12 Pack Cans</t>
  </si>
  <si>
    <t>(1 pack) (12 pack) Poppi Grape Prebiotic Soda, 12 oz, 12 Pack Cans</t>
  </si>
  <si>
    <t>(12 pack) poppi Classic Cola Prebiotic Soda, 12 oz, 12 Pack Cans</t>
  </si>
  <si>
    <t>Ale-8-One Original Ginger Ale Soda Pop, 12 Fl Oz, 12 Pack Cans</t>
  </si>
  <si>
    <t>Zevia Zero Sugar Ginger Ale Soda Pop, 12 fl oz, 24 Pack of Cans</t>
  </si>
  <si>
    <t>Diet Pepsi Cola Caffeine Free Soda Pop, 12 fl oz, 12 Pack Cans</t>
  </si>
  <si>
    <t>Pepsi Zero Sugar Cola Soda Pop, 12 fl oz, 24 Count</t>
  </si>
  <si>
    <t>Starry Zero Sugar Lemon Lime Soda Pop, 12 fl oz, 12 Pack Cans</t>
  </si>
  <si>
    <t>Pepsi Cola Zero Sugar Wild Cherry Soda Pop, 12 fl oz, 12 Pack Cans</t>
  </si>
  <si>
    <t>Crush Caffeine Free Grape Soda Pop, 12 fl oz, 12 Pack Cans</t>
  </si>
  <si>
    <t>Sunkist Caffeine Free Berry Lemonade Soda Pop, 12 fl oz, 12 Pack Cans, Allergens Not Contained</t>
  </si>
  <si>
    <t>Diet Pepsi Cola Soda Pop, 12 fl oz, 12 Pack Cans</t>
  </si>
  <si>
    <t>Diet Mountain Dew Citrus Soda Pop, 12 fl oz, 12 Pack Cans</t>
  </si>
  <si>
    <t>Canada Dry Ginger Ale, 12 Fl Oz, 12 Count</t>
  </si>
  <si>
    <t>Dr Pepper Strawberries and Cream Soda Pop, 12 fl oz, 12 Pack Cans</t>
  </si>
  <si>
    <t>Mountain Dew Soda Pop, Baja Blast, 12 fl oz Cans, 12 Pack</t>
  </si>
  <si>
    <t>Dr Pepper Zero Sugar Strawberries and Cream Soda Pop, 12 fl oz, 12 Pack Cans</t>
  </si>
  <si>
    <t>Dr Pepper Blackberry Soda Pop, 12 fl oz, 12 Pack Cans</t>
  </si>
  <si>
    <t>Pepsi Cola Zero Sugar Soda Pop, 12 fl oz, 12 Pack Cans</t>
  </si>
  <si>
    <t>7UP Caffeine Free Cherry Soda Pop, 12 fl oz, 12 Pack Cans</t>
  </si>
  <si>
    <t>Pepsi Prebiotic Cola Soda Pop, Cherry Vanilla, 12 fl oz, 8 pack cans</t>
  </si>
  <si>
    <t>Pepsi Prebiotic Cola Soda Pop, 12 fl oz, 8 pack cans</t>
  </si>
  <si>
    <t>Diet Dr Pepper Soda Pop, 12 fl oz, 12 Pack Cans</t>
  </si>
  <si>
    <t>Coca-Cola Zero Sugar Orange Cream Soda Pop, 12 fl oz, 12 Pack Cans</t>
  </si>
  <si>
    <t>Mr. Pibb Zero Sugar Cherry Soda Pop Fridge Pack Cans, 12 fl oz, 12 Pack</t>
  </si>
  <si>
    <t>7UP Caffeine Free Lemon Lime Soda Pop, 12 fl oz, 12 Pack Cans</t>
  </si>
  <si>
    <t>Sunkist Orange Soda Pop, 12 fl oz, 12 Pack Cans</t>
  </si>
  <si>
    <t>Dr Pepper Soda Pop, 12 fl oz, 12 Pack Cans</t>
  </si>
  <si>
    <t>A&amp;W Root Beer Soda Pop, 12 fl oz, 12 Pack Cans</t>
  </si>
  <si>
    <t>Fanta Grape Soda Pop Fridge Pack, 12 fl oz, 12 Pack Cans</t>
  </si>
  <si>
    <t>Fresca Citrus Soda Pop Fridge Pack, 12 fl oz, 12 Pack Cans</t>
  </si>
  <si>
    <t>Coca-Cola Zero Sugar Cherry Soda Pop, 12 fl oz, 12 Pack Cans</t>
  </si>
  <si>
    <t>Fanta Strawberry Soda Pop Fridge Pack, 12 fl oz, 12 Pack Cans</t>
  </si>
  <si>
    <t>Crush Caffeine Free Peach Soda Pop, 12 fl oz, 12 Pack Cans</t>
  </si>
  <si>
    <t>Schweppes Caffeine Free Ginger Ale Soda Pop, 12 fl oz, 12 Pack Cans</t>
  </si>
  <si>
    <t>Mountain Dew Original Soda, 12 fl oz, 12 Count</t>
  </si>
  <si>
    <t>(2 pack) Diet Pepsi Cola Soda Pop, 20 fl oz Bottle</t>
  </si>
  <si>
    <t>Coca-Cola Zero Sugar, Caffeine Free Soda Pop, 12 fl oz, 12 Pack Cans</t>
  </si>
  <si>
    <t>Canada Dry Caffeine Free Fruit Splash Cherry Ginger Ale Soda Pop, 12 fl oz, 12 Pack Cans</t>
  </si>
  <si>
    <t>Mountain Dew Zero Sugar Citrus Soda Pop, 12 fl oz, 12 Pack Cans</t>
  </si>
  <si>
    <t>Crush Caffeine Free Strawberry Soda Pop, 12 fl oz, 12 Pack Cans</t>
  </si>
  <si>
    <t>Dr Pepper Cherry Soda Pop, 12 fl oz, 12 Pack Cans</t>
  </si>
  <si>
    <t>Pepsi Made with Real Sugar Cola 12 fl oz, 12 pack Cans</t>
  </si>
  <si>
    <t>Diet Mug Diet Root Beer, 12 Fl Oz, 12 Count</t>
  </si>
  <si>
    <t>A&amp;W Zero Sugar Cream Soda Pop, 12 fl oz, 12 Pack Cans</t>
  </si>
  <si>
    <t>7UP Caffeine Free Zero Sugar Lemon Lime Soda Pop, 12 fl oz, 12 Pack Cans</t>
  </si>
  <si>
    <t>Dr Pepper Zero Sugar Soda Pop, 12 fl oz, 12 Pack Cans</t>
  </si>
  <si>
    <t>poppi Raspberry Rose Prebiotic Soda, 12 oz, 4 Pack Cans</t>
  </si>
  <si>
    <t>Coca-Cola Orange Cream Soda, 12 oz. cans (Pack of 12)</t>
  </si>
  <si>
    <t>Pepsi Cola Soda Pop, 12 fl oz, 12 Pack Cans</t>
  </si>
  <si>
    <t>Coca-Cola Soda Pop Cans</t>
  </si>
  <si>
    <t>Barq's Root Beer Soda Pop, 12 fl oz, 12 Pack Cans</t>
  </si>
  <si>
    <t>7UP Caffeine Free Shirley Temple Pomegranate and Cherry Flavored Soda Pop, 12 fl oz cans, 12 pack</t>
  </si>
  <si>
    <t>Diet Mountain Dew Soda Pop, 16.9 fl oz , 12 Pack Plastic Bottles</t>
  </si>
  <si>
    <t>PR Squirt Caffeine Free Grapefruit Soda Pop, 12 fl oz, 12 Pack Cans</t>
  </si>
  <si>
    <t>Dr Pepper Soda Pop, 16.9 fl oz, 12 Pack Bottles</t>
  </si>
  <si>
    <t>Sprite Chill Cherry Lime Natural Flavor Soda Soft Drink Cans, 12 fl oz, 12 Pack</t>
  </si>
  <si>
    <t>Canada Dry Caffeine Free Zero Sugar Fruit Splash Cherry Ginger Ale Soda Pop, 12 fl oz, 12 Pack Cans</t>
  </si>
  <si>
    <t>Coca-Cola Caffeine Free Soda Pop, 12 fl oz, 12 Pack Cans</t>
  </si>
  <si>
    <t>Fanta Orange Soda Pop Fridge Pack, 12 fl oz, 12 Pack Cans</t>
  </si>
  <si>
    <t>Sprite Zero Sugar Lemon Lime Soda Pop, 12 fl oz, 12 Pack Cans</t>
  </si>
  <si>
    <t>7UP Tropical Caffeine Free Lemon Lime Mango Peach Soda Pop, 12 fl oz, 12 Pack Cans</t>
  </si>
  <si>
    <t>7UP Tropical Zero Sugar Caffeine Free Lemon Lime Mango Peach Soda Pop, 12 fl oz, 12 Pack Cans</t>
  </si>
  <si>
    <t>Fanta Pineapple Soda Pop Fridge Pack, 12 fl oz, 12 Pack Cans</t>
  </si>
  <si>
    <t>Squirt Zero Sugar Grapefruit Soda Pop, 12 fl oz, 12 Pack Cans</t>
  </si>
  <si>
    <t>Sprite Lemon Lime Soda Pop, 12 fl oz, 12 Pack Cans</t>
  </si>
  <si>
    <t>Bloom Pop Strawberry Cream Prebiotic Soda Pop, 12 fl oz, 4 Pack Cans</t>
  </si>
  <si>
    <t>Coca-Cola Cane Sugar Mexican Soda Pop, 355 ml, 4 Pack Glass Bottle</t>
  </si>
  <si>
    <t>Coca-Cola Soda Pop Fridge Pack Cans, 12 fl oz, 12 pack</t>
  </si>
  <si>
    <t>Bloom Pop Shirley Temple Prebiotic Soda Pop, 12 fl oz, 4 Pack Cans</t>
  </si>
  <si>
    <t>Coca-Cola Vanilla Soda Pop, 12 fl oz, 12 Pack Cans</t>
  </si>
  <si>
    <t>Coca-Cola Zero Sugar Soda Pop Fridge Pack Cans, 12 fl oz, 12 pack</t>
  </si>
  <si>
    <t>Mello Yello Citrus Soda Pop, 12 fl oz, 12 Pack Cans</t>
  </si>
  <si>
    <t>Mountain Dew Baja Blast Tropical Lime Soda Pop, 16.9 fl. oz., 12 Count</t>
  </si>
  <si>
    <t>OLIPOP Soda Prebi√≥tica Cola Vintage, 12 fl oz</t>
  </si>
  <si>
    <t>Mountain Dew Baja Blast Refresco de Lima Tropical, 12 oz, Paquete de 24 Latas</t>
  </si>
  <si>
    <t>(Paquete de 4) Refresco Dr Pepper Blackberry sin Az√∫car, 12 fl oz, Paquete de 12 Latas</t>
  </si>
  <si>
    <t>(Paquete de 3) Paquete de Refrescos Variados Jumex Fruit Punch, Fresa, Pl√°tano y Guayaba, 11.3 Fl. oz., 12 Unidades</t>
  </si>
  <si>
    <t>Fever-Tree Ginger Beer Latas Paquete de 8/5.07oz</t>
  </si>
  <si>
    <t>Zevia Refresco de Jengibre sin Az√∫car, sin Calor√≠as y sin Cafe√≠na, 12 fl oz, Paquete de 8 Latas</t>
  </si>
  <si>
    <t>Zevia Refresco de Cola sin Az√∫car, 12 fl oz, Paquete de 24 Latas</t>
  </si>
  <si>
    <t>Schweppes Refresco de Jengibre y Frambuesa sin Cafe√≠na, 2 L, Botella</t>
  </si>
  <si>
    <t>Canada Dry Paquete Variado de Invierno - 3 Sabores: Ar√°ndano Rojo, Regular, Zarzamora - Paquete de 12/12 oz. Latas</t>
  </si>
  <si>
    <t>Mug Soda Root Beer Refresco Pop, 7.5 fl oz, Paquete de 10 Mini Latas</t>
  </si>
  <si>
    <t>Sprite Refresco de Ar√°ndanos Rojos Especiados de Invierno sin Az√∫car, Botella de 2 Litros</t>
  </si>
  <si>
    <t>Sprite Tropical Mix Latas para Refrigerador, 12 fl oz, Paquete de 12</t>
  </si>
  <si>
    <t>Sunkist Orange Refresco 12 fl oz, Paquete de 24 Latas</t>
  </si>
  <si>
    <t>Canada Dry Refresco Zero Sugar Ginger Ale sin Cafe√≠na, 12 fl oz, Paquete de 12 Latas</t>
  </si>
  <si>
    <t>A&amp;W Root Beer Refresco 12 fl oz, Paquete de 24 Latas</t>
  </si>
  <si>
    <t>Barq's Root Beer Refresco 16,9 fl oz, Paquete de 6 Botellas</t>
  </si>
  <si>
    <t>Pepsi Cola Soda Pop, 12 fl oz, Paquete de 24 Latas</t>
  </si>
  <si>
    <t>Fresca Paquete de Refrigerador de Refrescos C√≠tricos 7.5 fl oz, Paquete de 10 Mini Latas</t>
  </si>
  <si>
    <t>OLIPOP Refresco Prebi√≥tico Cola de Cereza, 12 fl oz, Packs de Despensa</t>
  </si>
  <si>
    <t>Poppi Refresco Prebi√≥tico de Ar√°ndanos Rojos y Naranja, Paquete de 4 Latas de Aluminio de 48 fl oz</t>
  </si>
  <si>
    <t>OLIPOP Refresco Prebi√≥tico Uva Cl√°sica, Lata de 7.5 fl oz, Paquete de 6, Packs de Despensa</t>
  </si>
  <si>
    <t>Zevia sin Az√∫car, Refresco de Crema de Naranja sin Calor√≠as, 12 fl oz, Paquete de 8</t>
  </si>
  <si>
    <t>Schweppes Refresco de Ginger Ale sin Cafe√≠na, 12 fl oz, Paquete de 24 Latas</t>
  </si>
  <si>
    <t>Refresco Premium de Naranja y Mandarina</t>
  </si>
  <si>
    <t>Poppi Refresco Prebi√≥tico Cl√°sico Paquete Variado 12 fl oz, Paquete de 8 Latas</t>
  </si>
  <si>
    <t>Sprite + Tea , Refresco Sabor Lim√≥n-lima y T√©, 12 fl oz, Paquete de 12</t>
  </si>
  <si>
    <t>Diet Dr Pepper Refresco 12 fl oz, Paquete de 24 Latas</t>
  </si>
  <si>
    <t>7UP Refresco de Cereza sin Cafe√≠na y sin Az√∫car, 12 fl oz, Paquete de 12 Latas</t>
  </si>
  <si>
    <t>Sprite Refresco Mini Soda de Lima Lim√≥n, 7.5 fl oz, Paquete de 10 Latas</t>
  </si>
  <si>
    <t>Squirt Refresco de Toronja sin Cafe√≠na, 12 fl oz, Paquete de 24 Latas</t>
  </si>
  <si>
    <t>Barq's sin Az√∫car Refresco Root Beer, 12 fl oz, Paquete de 12 Latas</t>
  </si>
  <si>
    <t>Paquete de 2 Refrescos Canada Dry sin Cafe√≠na Zero Sugar Ginger Ale, 7.5 fl oz, Paquete de 10 Latas</t>
  </si>
  <si>
    <t>Paquete de 2 Refrescos de Mora Dr Pepper, 12 fl oz, Paquete de 12 Latas</t>
  </si>
  <si>
    <t>Zevia sin Az√∫car, Refresco de Cereza Negra sin Calor√≠as, 12 fl oz, Paquete de 8 Latas</t>
  </si>
  <si>
    <t>(Paquete de 2) Refresco de Cereza sin Cafe√≠na 7UP, 12 fl oz, Paquete de 12 Latas</t>
  </si>
  <si>
    <t>Pepsi Cola Soda Pop, 16 fl oz, Paquete de 12 Botellas</t>
  </si>
  <si>
    <t>Great Value Dr Thunder Refresco 7.5 fl oz, Paquete de 6 Latas</t>
  </si>
  <si>
    <t>Sprite Refresco de Lima Lim√≥n Botella de 3 Litros</t>
  </si>
  <si>
    <t>7UP Refresco de Lima-lim√≥n sin Cafe√≠na, 20 fl oz, Botella</t>
  </si>
  <si>
    <t>Diet Dr Pepper Refresco, 20 fl oz, Botella</t>
  </si>
  <si>
    <t>Fresca Refresco Peach sin Calor√≠as, 12 fl oz, Paquete de 12 Latas</t>
  </si>
  <si>
    <t>Mountain Dew Refresco C√≠trico 12 fl oz, Paquete de 24 Latas</t>
  </si>
  <si>
    <t>Mountain Dew Code Red Refresco de Cereza 16.9 fl oz, 6 Botellas</t>
  </si>
  <si>
    <t>Diet Coke Refresco Latas de Refrigerador, 12 fl oz, Paquete de 12</t>
  </si>
  <si>
    <t>Sprite Chill Cero Az√∫car, Lima, Cereza, Refresco de Sabor Natural, Latas de Refresco, 12 fl oz, Paquete de 12</t>
  </si>
  <si>
    <t>OLIPOP Soda Espumosa de Uva Cl√°sica Lata de 12 fl oz</t>
  </si>
  <si>
    <t>Mountain Dew Refresco C√≠trico Botella de 20 fl oz</t>
  </si>
  <si>
    <t>OLIPOP Refresco Prebi√≥tico Ginger Ale, Lata de 7.5 fl oz, Paquete de 6, Packs de Despensa</t>
  </si>
  <si>
    <t>Mountain Dew Zero Sugar Refresco C√≠trico Botella de 20 fl oz</t>
  </si>
  <si>
    <t>Fanta Zero Sugar Orange Refresco Pop Paquete de Refrigerador, 12 fl oz, Paquete de 12 Latas</t>
  </si>
  <si>
    <t>Mountain Dew Code Refresco de Cereza Roja Botella de 20 fl oz</t>
  </si>
  <si>
    <t>Mr. Pibb Botella de Refresco de Cereza 2 Litros</t>
  </si>
  <si>
    <t>Seagrams Ginger Ale Refresco, Botella de 2 Litros</t>
  </si>
  <si>
    <t>Alani , Sorbete de Remolino, 12 fl oz, Lata Individual</t>
  </si>
  <si>
    <t>Diet Coke Botella de Refresco 20 fl oz</t>
  </si>
  <si>
    <t>Coca-Cola Refresco Bottle, 20 fl oz</t>
  </si>
  <si>
    <t>Pepsi Cola Zero Sugar Refresco, 16.9 fl oz, Paquete de 12 Botellas</t>
  </si>
  <si>
    <t>OLIPOP Refresco Prebi√≥tico Vainilla Fresa, 12 fl oz, Packs de Despensa</t>
  </si>
  <si>
    <t>Pepsi Cola Soda Pop, 16.9 fl oz, Paquete de 12 Botellas</t>
  </si>
  <si>
    <t>OLIPOP Refresco Prebi√≥tico Cola Vintage, 12 fl oz, Packs de Despensa</t>
  </si>
  <si>
    <t>OLIPOP Refresco Prebi√≥tico Vainilla Fresa, 12 fl oz, Paquete de 4, Packs de Despensa</t>
  </si>
  <si>
    <t>Olipop Refresco Prebi√≥tico, Bebida con Prebi√≥ticos, Ingredientes Bot√°nicos y Fibra Vegetal, Sabor Manzana Crujiente, 12 Fl Oz (Paquete de 4)</t>
  </si>
  <si>
    <t>Fanta Grape Refresco, Botella de 2 Litros</t>
  </si>
  <si>
    <t>(Paquete de 2) Canada Dry sin Cafe√≠na Fruit Splash Cherry Ginger Ale Soda Pop, 12 fl oz, Paquete de 12 Latas</t>
  </si>
  <si>
    <t>Dr Pepper Refresco 2 L, Botella</t>
  </si>
  <si>
    <t>7UP Refresco de Lima-lim√≥n sin Cafe√≠na, 7.5 fl oz, Paquete de 10 Latas</t>
  </si>
  <si>
    <t>Mountain Dew Refresco Latas de 12 oz, 24 Unidades</t>
  </si>
  <si>
    <t>Poppi Refresco Prebi√≥tico de Naranja 12 oz, Paquete de 4 Latas</t>
  </si>
  <si>
    <t>PR Sunkist Orange Refresco 7.5 fl oz, Paquete de 10 Latas</t>
  </si>
  <si>
    <t>Cheerwine Refresco Leyenda 12 Fl. Oz., 12 Unidades</t>
  </si>
  <si>
    <t>7UP Refresco con Sabor a Granada y Cereza Shrley Simply sin Cafe√≠na, Botella de 2 L</t>
  </si>
  <si>
    <t>Vernors sin Az√∫car Refresco de Jengibre, 16.9 fl oz, Paquete de 6 Botellas</t>
  </si>
  <si>
    <t>Sam's Cola Refresco Diet√©tico sin Cafe√≠na Botella de 2 Litros</t>
  </si>
  <si>
    <t>Vernors Refresco Ginger Ale sin Cafe√≠na, 16.9 fl oz, Paquete de 6 Botellas</t>
  </si>
  <si>
    <t>Manzanita Sol Refresco con Sabor a Manzana, 12 oz, Paquete de 12 Latas</t>
  </si>
  <si>
    <t>OLIPOP Refresco Prebi√≥tico Paquete Variado, 12 fl oz, Paquete de 8</t>
  </si>
  <si>
    <t>Sunkist Orange Refresco, 2 L, Botella</t>
  </si>
  <si>
    <t>Pepsi Refresco Cola 16.9 fl oz, 6 Unidades</t>
  </si>
  <si>
    <t>Crush Refresco de Naranja Zero Sugar sin Cafe√≠na, 12 fl oz, Paquete de 12 Latas</t>
  </si>
  <si>
    <t>Mountain Dew Refresco Fruta Del Drag√≥n 12 fl oz, 12 Unidades</t>
  </si>
  <si>
    <t>Coca-Cola Cherry Refresco 16,9 fl oz, Paquete de 6 Botellas</t>
  </si>
  <si>
    <t>Mountain Dew Code Refresco con Sabor a Cereza Roja, 12 fl oz, Paquete de 12 Latas</t>
  </si>
  <si>
    <t>poppi Refresco Prebi√≥tico Alpine Blast, 12 oz, Lata Individual</t>
  </si>
  <si>
    <t>Poppi Refresco Prebi√≥tico de Fresa y Lim√≥n, 12 oz, 1 Lata</t>
  </si>
  <si>
    <t>Pepsi Wild Cherry Refresco 12 fl oz, Paquete de 12 Latas</t>
  </si>
  <si>
    <t>Schweppes Refresco de Ginger Ale sin Cafe√≠na y sin Az√∫car, 12 fl oz, Paquete de 12 Latas</t>
  </si>
  <si>
    <t>Diet Coke</t>
  </si>
  <si>
    <t>Dr Pepper</t>
  </si>
  <si>
    <t>poppi</t>
  </si>
  <si>
    <t>Coca-Cola</t>
  </si>
  <si>
    <t>Zevia</t>
  </si>
  <si>
    <t>OLIPOP</t>
  </si>
  <si>
    <t>Canada Dry</t>
  </si>
  <si>
    <t>Coca-Cola Zero</t>
  </si>
  <si>
    <t>Pepsi</t>
  </si>
  <si>
    <t>Bloom Nutrition</t>
  </si>
  <si>
    <t>Coke Zero</t>
  </si>
  <si>
    <t>Mountain Dew</t>
  </si>
  <si>
    <t>A&amp;W</t>
  </si>
  <si>
    <t>7UP</t>
  </si>
  <si>
    <t>Fanta</t>
  </si>
  <si>
    <t>Mug</t>
  </si>
  <si>
    <t>Starry</t>
  </si>
  <si>
    <t>Popwell</t>
  </si>
  <si>
    <t>Fresca</t>
  </si>
  <si>
    <t>Spindrift</t>
  </si>
  <si>
    <t>Sprite</t>
  </si>
  <si>
    <t>Culture Pop</t>
  </si>
  <si>
    <t>Guaran√° ANTARCTICA</t>
  </si>
  <si>
    <t>sodastream</t>
  </si>
  <si>
    <t>Seagram's</t>
  </si>
  <si>
    <t>Sprite Zero</t>
  </si>
  <si>
    <t>Whole Foods Market</t>
  </si>
  <si>
    <t>RC Cola</t>
  </si>
  <si>
    <t>Suja</t>
  </si>
  <si>
    <t>AriZona</t>
  </si>
  <si>
    <t>Maltin</t>
  </si>
  <si>
    <t>Generic</t>
  </si>
  <si>
    <t>Simply</t>
  </si>
  <si>
    <t>Green Cola</t>
  </si>
  <si>
    <t>Nixie</t>
  </si>
  <si>
    <t>Bundaberg</t>
  </si>
  <si>
    <t>Reed's</t>
  </si>
  <si>
    <t>Wild Bill's</t>
  </si>
  <si>
    <t>Barq's</t>
  </si>
  <si>
    <t>IRN-BRU</t>
  </si>
  <si>
    <t>Sprecher</t>
  </si>
  <si>
    <t>Jones Soda Co.</t>
  </si>
  <si>
    <t>Ritual Zero-Proof</t>
  </si>
  <si>
    <t>MR PIBB</t>
  </si>
  <si>
    <t>A' SICILIANA</t>
  </si>
  <si>
    <t>STILLER'S</t>
  </si>
  <si>
    <t>HYODA</t>
  </si>
  <si>
    <t>Cove Soda</t>
  </si>
  <si>
    <t>Big Red</t>
  </si>
  <si>
    <t>DR. BROWN'S</t>
  </si>
  <si>
    <t>Fever-Tree</t>
  </si>
  <si>
    <t>Paulaner Sunset</t>
  </si>
  <si>
    <t>Sunkist</t>
  </si>
  <si>
    <t>Goslings</t>
  </si>
  <si>
    <t>Tuscanini</t>
  </si>
  <si>
    <t>Cheerwine</t>
  </si>
  <si>
    <t>Orangina</t>
  </si>
  <si>
    <t>FELICE</t>
  </si>
  <si>
    <t>Ready Set Gourmet</t>
  </si>
  <si>
    <t>Vernors</t>
  </si>
  <si>
    <t>Inca Kola</t>
  </si>
  <si>
    <t>Sprout Talk</t>
  </si>
  <si>
    <t>Moxie</t>
  </si>
  <si>
    <t>FONTI DI CRODO</t>
  </si>
  <si>
    <t>B4Y</t>
  </si>
  <si>
    <t>Gosling's</t>
  </si>
  <si>
    <t>JDS Toy</t>
  </si>
  <si>
    <t>CALPICO</t>
  </si>
  <si>
    <t>BIG RED</t>
  </si>
  <si>
    <t>Virgil's</t>
  </si>
  <si>
    <t>shasta</t>
  </si>
  <si>
    <t>Brex America</t>
  </si>
  <si>
    <t>Fentimans</t>
  </si>
  <si>
    <t>Regatta</t>
  </si>
  <si>
    <t>Diet Rite</t>
  </si>
  <si>
    <t>Milaf</t>
  </si>
  <si>
    <t>PURA SODA</t>
  </si>
  <si>
    <t>Ale 8 One</t>
  </si>
  <si>
    <t>Maine Root</t>
  </si>
  <si>
    <t>VAT19</t>
  </si>
  <si>
    <t>Faygo</t>
  </si>
  <si>
    <t>S.Pellegrino</t>
  </si>
  <si>
    <t>Jumex</t>
  </si>
  <si>
    <t>ROCKY MOUNTAIN SODA CO. HANDCRAFTED SODA POP BREWED IN SMALL BATCHES</t>
  </si>
  <si>
    <t>SodaBeers Brewing Co.</t>
  </si>
  <si>
    <t>Archway</t>
  </si>
  <si>
    <t>Variety Pack</t>
  </si>
  <si>
    <t>Northwestern Extract</t>
  </si>
  <si>
    <t>Jones</t>
  </si>
  <si>
    <t>Health-Ade</t>
  </si>
  <si>
    <t>Palestine Drinks</t>
  </si>
  <si>
    <t>Boylan</t>
  </si>
  <si>
    <t>Barritts</t>
  </si>
  <si>
    <t>Jarritos</t>
  </si>
  <si>
    <t>Kovafood</t>
  </si>
  <si>
    <t>Bear Maple</t>
  </si>
  <si>
    <t>Crush Soda</t>
  </si>
  <si>
    <t>LUNISH</t>
  </si>
  <si>
    <t>Schweppes</t>
  </si>
  <si>
    <t>Orange Crush</t>
  </si>
  <si>
    <t>AmishTastes</t>
  </si>
  <si>
    <t>Cream Soda</t>
  </si>
  <si>
    <t>Frostie</t>
  </si>
  <si>
    <t>Bruce Cost Ginger Ale</t>
  </si>
  <si>
    <t>Q MIXERS</t>
  </si>
  <si>
    <t>HOP WTR</t>
  </si>
  <si>
    <t>Sun Drop</t>
  </si>
  <si>
    <t>Mello Yello</t>
  </si>
  <si>
    <t>Partake</t>
  </si>
  <si>
    <t>Ginger Ale</t>
  </si>
  <si>
    <t>Universal Specialties</t>
  </si>
  <si>
    <t>TAOindustry</t>
  </si>
  <si>
    <t>Rocket Fizz</t>
  </si>
  <si>
    <t>Welch's</t>
  </si>
  <si>
    <t>KVASS</t>
  </si>
  <si>
    <t>Pennsylvania Dutch</t>
  </si>
  <si>
    <t>Loux</t>
  </si>
  <si>
    <t>D&amp;G Ting</t>
  </si>
  <si>
    <t>Lotte</t>
  </si>
  <si>
    <t>Evolution Fresh</t>
  </si>
  <si>
    <t>Genuine</t>
  </si>
  <si>
    <t>Ted Segers</t>
  </si>
  <si>
    <t>dr</t>
  </si>
  <si>
    <t>Munchie Box</t>
  </si>
  <si>
    <t>Circle of Drink</t>
  </si>
  <si>
    <t>COKOYAM</t>
  </si>
  <si>
    <t>Nehi</t>
  </si>
  <si>
    <t>Sangaria</t>
  </si>
  <si>
    <t>Ski</t>
  </si>
  <si>
    <t>felice</t>
  </si>
  <si>
    <t>COMBO BREAKER</t>
  </si>
  <si>
    <t>Grandpa Lundquist</t>
  </si>
  <si>
    <t>Manhattan Special</t>
  </si>
  <si>
    <t>Diet ginger ale</t>
  </si>
  <si>
    <t>Hella Cocktail Co.</t>
  </si>
  <si>
    <t>dd's Discounts</t>
  </si>
  <si>
    <t>Squirt</t>
  </si>
  <si>
    <t>365 by Whole Foods Market</t>
  </si>
  <si>
    <t>Crush</t>
  </si>
  <si>
    <t>Swoon</t>
  </si>
  <si>
    <t>POLAR</t>
  </si>
  <si>
    <t>GURU</t>
  </si>
  <si>
    <t>SIERRA NEVADA</t>
  </si>
  <si>
    <t>Heineken</t>
  </si>
  <si>
    <t>Warheads</t>
  </si>
  <si>
    <t>Drink Your Meditation</t>
  </si>
  <si>
    <t>Tahitian Treat</t>
  </si>
  <si>
    <t>Dr.Brown's</t>
  </si>
  <si>
    <t>Strongwater</t>
  </si>
  <si>
    <t>Mya's Jamaican Pantry</t>
  </si>
  <si>
    <t>Thirsty Vaquero Agua Salvaje</t>
  </si>
  <si>
    <t>Botanic Tonics</t>
  </si>
  <si>
    <t>Paulaner Munchen</t>
  </si>
  <si>
    <t>De La Calle</t>
  </si>
  <si>
    <t>CoAqua</t>
  </si>
  <si>
    <t>DESCHUTES BREWERY</t>
  </si>
  <si>
    <t>Minute</t>
  </si>
  <si>
    <t>Rose's</t>
  </si>
  <si>
    <t>Diet</t>
  </si>
  <si>
    <t>Great Value</t>
  </si>
  <si>
    <t>Sam's</t>
  </si>
  <si>
    <t>IBC</t>
  </si>
  <si>
    <t>Bloom</t>
  </si>
  <si>
    <t>Ziyad</t>
  </si>
  <si>
    <t>JFC</t>
  </si>
  <si>
    <t>Ocean</t>
  </si>
  <si>
    <t>Tahitian</t>
  </si>
  <si>
    <t>Pibb Xtra</t>
  </si>
  <si>
    <t>Big</t>
  </si>
  <si>
    <t>Grapette</t>
  </si>
  <si>
    <t>Mr.</t>
  </si>
  <si>
    <t>Cactus</t>
  </si>
  <si>
    <t>Dr.</t>
  </si>
  <si>
    <t>Sam's Choice</t>
  </si>
  <si>
    <t>Sams</t>
  </si>
  <si>
    <t>Manzanita</t>
  </si>
  <si>
    <t>Mello</t>
  </si>
  <si>
    <t>Mango</t>
  </si>
  <si>
    <t>SunSip</t>
  </si>
  <si>
    <t>SKI</t>
  </si>
  <si>
    <t>Something</t>
  </si>
  <si>
    <t>Fallout</t>
  </si>
  <si>
    <t>FRUGA</t>
  </si>
  <si>
    <t>Ale-8-One</t>
  </si>
  <si>
    <t>Refresco</t>
  </si>
  <si>
    <t>Alani</t>
  </si>
  <si>
    <t>Grocery &amp; Gourmet Food</t>
  </si>
  <si>
    <t>See Top 100 in Grocery &amp; Gourmet Food</t>
  </si>
  <si>
    <t>Health &amp; Household</t>
  </si>
  <si>
    <t>Soda Soft Drinks</t>
  </si>
  <si>
    <t>Very High</t>
  </si>
  <si>
    <t>High</t>
  </si>
  <si>
    <t>Medium</t>
  </si>
  <si>
    <t>Low</t>
  </si>
  <si>
    <t>Very Low</t>
  </si>
  <si>
    <t>Unknown</t>
  </si>
  <si>
    <t>12.0 fl oz</t>
  </si>
  <si>
    <t>12.0 oz</t>
  </si>
  <si>
    <t>16.9 fl oz</t>
  </si>
  <si>
    <t>16.0 fl oz</t>
  </si>
  <si>
    <t>7.5 oz</t>
  </si>
  <si>
    <t>7.5 fl oz</t>
  </si>
  <si>
    <t>7.5 ounce</t>
  </si>
  <si>
    <t>144.0 fl oz</t>
  </si>
  <si>
    <t>11.83 fl oz</t>
  </si>
  <si>
    <t>12.0 ounce</t>
  </si>
  <si>
    <t>440.0 ml</t>
  </si>
  <si>
    <t>14.9 fl oz</t>
  </si>
  <si>
    <t>2.0 liter</t>
  </si>
  <si>
    <t>22.0 fl oz</t>
  </si>
  <si>
    <t>6.8 fl oz</t>
  </si>
  <si>
    <t>25.4 fl oz</t>
  </si>
  <si>
    <t>11.15 fl oz</t>
  </si>
  <si>
    <t>67.6 fl oz</t>
  </si>
  <si>
    <t>10.0 fl oz</t>
  </si>
  <si>
    <t>11.2 fl oz</t>
  </si>
  <si>
    <t>9.3 oz</t>
  </si>
  <si>
    <t>138.0 oz</t>
  </si>
  <si>
    <t>10.0 oz</t>
  </si>
  <si>
    <t>14.8 fl oz</t>
  </si>
  <si>
    <t>11.2 oz</t>
  </si>
  <si>
    <t>20.0 oz</t>
  </si>
  <si>
    <t>330.0 ml</t>
  </si>
  <si>
    <t>8.1 fl oz</t>
  </si>
  <si>
    <t>10.1 fl oz</t>
  </si>
  <si>
    <t>9.3 fl oz</t>
  </si>
  <si>
    <t>11.3 oz</t>
  </si>
  <si>
    <t>20.0 fl oz</t>
  </si>
  <si>
    <t>11.5 oz</t>
  </si>
  <si>
    <t>8.0 fl oz</t>
  </si>
  <si>
    <t>24.0 oz</t>
  </si>
  <si>
    <t>16.0 ounce</t>
  </si>
  <si>
    <t>8.0 oz</t>
  </si>
  <si>
    <t>60.0 oz</t>
  </si>
  <si>
    <t>16.2 fl oz</t>
  </si>
  <si>
    <t>6.76 fl oz</t>
  </si>
  <si>
    <t>16.9 ounce</t>
  </si>
  <si>
    <t>69.0 oz</t>
  </si>
  <si>
    <t>24.0 fl oz</t>
  </si>
  <si>
    <t>10.14 oz</t>
  </si>
  <si>
    <t>25.4 ounce</t>
  </si>
  <si>
    <t>48.0 fl oz</t>
  </si>
  <si>
    <t>8.4 fl oz</t>
  </si>
  <si>
    <t>750.0 ml</t>
  </si>
  <si>
    <t>16.0 oz</t>
  </si>
  <si>
    <t>12.34 oz</t>
  </si>
  <si>
    <t>2.0 l</t>
  </si>
  <si>
    <t>1.0 liter</t>
  </si>
  <si>
    <t>1.5 liter</t>
  </si>
  <si>
    <t>12.7 fl oz</t>
  </si>
  <si>
    <t>8.55 fl oz</t>
  </si>
  <si>
    <t>1.25 liter</t>
  </si>
  <si>
    <t>1.25 l</t>
  </si>
  <si>
    <t>12.5 fl oz</t>
  </si>
  <si>
    <t>355.0 ml</t>
  </si>
  <si>
    <t>5.07 oz</t>
  </si>
  <si>
    <t>9.0 fl oz</t>
  </si>
  <si>
    <t>4.0 l</t>
  </si>
  <si>
    <t>3.0 l</t>
  </si>
  <si>
    <t>Amazon</t>
  </si>
  <si>
    <t>Walmart</t>
  </si>
  <si>
    <t>Traditional</t>
  </si>
  <si>
    <t>Modern</t>
  </si>
  <si>
    <t>Coca-Cola Company</t>
  </si>
  <si>
    <t>Keurig Dr Pepper</t>
  </si>
  <si>
    <t>PepsiCo</t>
  </si>
  <si>
    <t>Other</t>
  </si>
  <si>
    <t>Reed's Inc</t>
  </si>
  <si>
    <t>National Beverage</t>
  </si>
  <si>
    <t>Boylan Bottling</t>
  </si>
  <si>
    <t>Novamex</t>
  </si>
  <si>
    <t>Walmart Private Label</t>
  </si>
  <si>
    <t>Budget</t>
  </si>
  <si>
    <t>Premium</t>
  </si>
  <si>
    <t>Mid-tier</t>
  </si>
  <si>
    <t>Amazon Private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</si>
</sst>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amazon.com/dp/B07NW4GWFJ" TargetMode="External"/><Relationship Id="rId671" Type="http://schemas.openxmlformats.org/officeDocument/2006/relationships/hyperlink" Target="https://www.walmart.com/ip/Squirt-Caffeine-Free-Grapefruit-Soda-Pop-12-fl-oz-24-Pack-Cans/16940506?classType=REGULAR" TargetMode="External"/><Relationship Id="rId769" Type="http://schemas.openxmlformats.org/officeDocument/2006/relationships/hyperlink" Target="https://www.walmart.com/ip/Mountain-Dew-Zero-Sugar-Citrus-Soda-Pop-12-fl-oz-12-Pack-Cans/536724209?classType=REGULAR" TargetMode="External"/><Relationship Id="rId21" Type="http://schemas.openxmlformats.org/officeDocument/2006/relationships/hyperlink" Target="https://www.amazon.com/dp/B07PGY92MC" TargetMode="External"/><Relationship Id="rId324" Type="http://schemas.openxmlformats.org/officeDocument/2006/relationships/hyperlink" Target="https://www.amazon.com/dp/B005PJLJ6K" TargetMode="External"/><Relationship Id="rId531" Type="http://schemas.openxmlformats.org/officeDocument/2006/relationships/hyperlink" Target="https://www.walmart.com/ip/Dr-Pepper-Cream-Soda-Pop-16-9-fl-oz-6-Pack-Bottles/843938569?classType=VARIANT" TargetMode="External"/><Relationship Id="rId629" Type="http://schemas.openxmlformats.org/officeDocument/2006/relationships/hyperlink" Target="https://www.walmart.com/ip/Sam-s-Cola-Diet-Soda-2-Liter-Bottle/16504559?classType=VARIANT&amp;athbdg=L1300" TargetMode="External"/><Relationship Id="rId170" Type="http://schemas.openxmlformats.org/officeDocument/2006/relationships/hyperlink" Target="https://www.amazon.com/dp/B00JCGDVAY" TargetMode="External"/><Relationship Id="rId836" Type="http://schemas.openxmlformats.org/officeDocument/2006/relationships/hyperlink" Target="https://www.walmart.com/ip/2-pack-of-Dr-Pepper-Blackberry-Soda-Pop-12-fl-oz-12-Pack-Cans/17532569112?classType=VARIANT" TargetMode="External"/><Relationship Id="rId268" Type="http://schemas.openxmlformats.org/officeDocument/2006/relationships/hyperlink" Target="https://www.amazon.com/dp/B01ICWXEYQ" TargetMode="External"/><Relationship Id="rId475" Type="http://schemas.openxmlformats.org/officeDocument/2006/relationships/hyperlink" Target="https://www.walmart.com/ip/OLIPOP-Prebiotic-Soda-Ginger-Ale-12-fl-oz-Pantry-Packs/7118356792?classType=VARIANT" TargetMode="External"/><Relationship Id="rId682" Type="http://schemas.openxmlformats.org/officeDocument/2006/relationships/hyperlink" Target="https://www.walmart.com/ip/Olipop-Strawberry-Vanilla-Mini-Soda-6-7-5-fl-oz-Cans/16278011857?classType=REGULAR" TargetMode="External"/><Relationship Id="rId32" Type="http://schemas.openxmlformats.org/officeDocument/2006/relationships/hyperlink" Target="https://www.amazon.com/dp/B0BCX7Y4ZW" TargetMode="External"/><Relationship Id="rId128" Type="http://schemas.openxmlformats.org/officeDocument/2006/relationships/hyperlink" Target="https://www.amazon.com/dp/B0GF4GHHCJ" TargetMode="External"/><Relationship Id="rId335" Type="http://schemas.openxmlformats.org/officeDocument/2006/relationships/hyperlink" Target="https://www.amazon.com/dp/B0D1ZB2T5P" TargetMode="External"/><Relationship Id="rId542" Type="http://schemas.openxmlformats.org/officeDocument/2006/relationships/hyperlink" Target="https://www.walmart.com/ip/Pepsi-Zero-Sugar-Wild-Cherry-Cola-Soda-Pop-20-Fl-Oz-Bottle/260547769?classType=VARIANT" TargetMode="External"/><Relationship Id="rId181" Type="http://schemas.openxmlformats.org/officeDocument/2006/relationships/hyperlink" Target="https://www.amazon.com/dp/B09JVMLGVB" TargetMode="External"/><Relationship Id="rId402" Type="http://schemas.openxmlformats.org/officeDocument/2006/relationships/hyperlink" Target="https://www.amazon.com/dp/B06XC5BJD8" TargetMode="External"/><Relationship Id="rId847" Type="http://schemas.openxmlformats.org/officeDocument/2006/relationships/hyperlink" Target="https://www.walmart.com/ip/Diet-Coke-Diet-Soda-Fridge-Pack-12-fl-oz-Cans-12-Pack/10291610?classType=VARIANT&amp;athbdg=L1600" TargetMode="External"/><Relationship Id="rId279" Type="http://schemas.openxmlformats.org/officeDocument/2006/relationships/hyperlink" Target="https://www.amazon.com/dp/B0BQ187VJP" TargetMode="External"/><Relationship Id="rId486" Type="http://schemas.openxmlformats.org/officeDocument/2006/relationships/hyperlink" Target="https://www.walmart.com/ip/Sunkist-Zero-Sugar-Orange-Soda-Pop-16-9-fl-oz-6-Pack-Bottles/23591309?classType=REGULAR&amp;athbdg=L1300" TargetMode="External"/><Relationship Id="rId693" Type="http://schemas.openxmlformats.org/officeDocument/2006/relationships/hyperlink" Target="https://www.walmart.com/ip/Jarritos-Variety-Pack-Soda-12-5-fl-oz-370-ml-Glass-Bottle-12-Pack/178917208?classType=VARIANT&amp;athbdg=L1300" TargetMode="External"/><Relationship Id="rId707" Type="http://schemas.openxmlformats.org/officeDocument/2006/relationships/hyperlink" Target="https://www.walmart.com/ip/SunSip-Cherry-Cola-Prebiotic-Soda-11-5-oz-12-Pack-Cans/5385046342?classType=VARIANT" TargetMode="External"/><Relationship Id="rId43" Type="http://schemas.openxmlformats.org/officeDocument/2006/relationships/hyperlink" Target="https://www.amazon.com/dp/B07Z8C5HVN" TargetMode="External"/><Relationship Id="rId139" Type="http://schemas.openxmlformats.org/officeDocument/2006/relationships/hyperlink" Target="https://www.amazon.com/dp/B07WC8JFPJ" TargetMode="External"/><Relationship Id="rId346" Type="http://schemas.openxmlformats.org/officeDocument/2006/relationships/hyperlink" Target="https://www.amazon.com/dp/B01GCT2F00" TargetMode="External"/><Relationship Id="rId553" Type="http://schemas.openxmlformats.org/officeDocument/2006/relationships/hyperlink" Target="https://www.walmart.com/ip/Dr-Pepper-Zero-Sugar-Cherry-Soda-Pop-12-fl-oz-12-Pack-Cans/695052050?classType=VARIANT" TargetMode="External"/><Relationship Id="rId760" Type="http://schemas.openxmlformats.org/officeDocument/2006/relationships/hyperlink" Target="https://www.walmart.com/ip/Fresca-Grapefruit-Citrus-Soda-Pop-12-fl-oz-12-Pack-Cans/10291622?classType=REGULAR&amp;athbdg=L1600" TargetMode="External"/><Relationship Id="rId192" Type="http://schemas.openxmlformats.org/officeDocument/2006/relationships/hyperlink" Target="https://www.amazon.com/dp/B001E45286" TargetMode="External"/><Relationship Id="rId206" Type="http://schemas.openxmlformats.org/officeDocument/2006/relationships/hyperlink" Target="https://www.amazon.com/dp/B0DNRHPF77" TargetMode="External"/><Relationship Id="rId413" Type="http://schemas.openxmlformats.org/officeDocument/2006/relationships/hyperlink" Target="https://www.amazon.com/dp/B0C34QH427" TargetMode="External"/><Relationship Id="rId858" Type="http://schemas.openxmlformats.org/officeDocument/2006/relationships/hyperlink" Target="https://www.walmart.com/ip/Diet-Coke-Diet-Cola-Soda-Pop-20-fl-oz-Bottle/10535201?classType=VARIANT" TargetMode="External"/><Relationship Id="rId497" Type="http://schemas.openxmlformats.org/officeDocument/2006/relationships/hyperlink" Target="https://www.walmart.com/ip/Poppi-Cherry-Limeade-Prebiotic-Soda-12-oz-4-Pack-Cans/3924012602?classType=REGULAR" TargetMode="External"/><Relationship Id="rId620" Type="http://schemas.openxmlformats.org/officeDocument/2006/relationships/hyperlink" Target="https://www.walmart.com/ip/Poppi-Orange-Cream-Prebiotic-Soda-12-oz-1-Pack-Can/5529047975?classType=VARIANT&amp;athbdg=L1300" TargetMode="External"/><Relationship Id="rId718" Type="http://schemas.openxmlformats.org/officeDocument/2006/relationships/hyperlink" Target="https://www.walmart.com/ip/2-pack-Fresca-Zero-Calorie-Peach-Soda-Pop-12-fl-oz-12-Pack-Cans/17905773670?classType=REGULAR" TargetMode="External"/><Relationship Id="rId357" Type="http://schemas.openxmlformats.org/officeDocument/2006/relationships/hyperlink" Target="https://www.amazon.com/dp/B0BB3GD5B5" TargetMode="External"/><Relationship Id="rId54" Type="http://schemas.openxmlformats.org/officeDocument/2006/relationships/hyperlink" Target="https://www.amazon.com/dp/B07QD6BSZ4" TargetMode="External"/><Relationship Id="rId217" Type="http://schemas.openxmlformats.org/officeDocument/2006/relationships/hyperlink" Target="https://www.amazon.com/dp/B003KFL0D8" TargetMode="External"/><Relationship Id="rId564" Type="http://schemas.openxmlformats.org/officeDocument/2006/relationships/hyperlink" Target="https://www.walmart.com/ip/OLIPOP-Prebiotic-Soda-Classic-Grape-7-5-fl-oz-Mini-Can/17514615166?classType=REGULAR" TargetMode="External"/><Relationship Id="rId771" Type="http://schemas.openxmlformats.org/officeDocument/2006/relationships/hyperlink" Target="https://www.walmart.com/ip/Dr-Pepper-Cherry-Soda-Pop-12-fl-oz-12-Pack-Cans/16504543?classType=REGULAR" TargetMode="External"/><Relationship Id="rId869" Type="http://schemas.openxmlformats.org/officeDocument/2006/relationships/hyperlink" Target="https://www.walmart.com/ip/7UP-Caffeine-Free-Lemon-Lime-Soda-Pop-7-5-fl-oz-10-Pack-Cans/164789053?classType=VARIANT" TargetMode="External"/><Relationship Id="rId424" Type="http://schemas.openxmlformats.org/officeDocument/2006/relationships/hyperlink" Target="https://www.amazon.com/dp/B0DYP3FWTZ" TargetMode="External"/><Relationship Id="rId631" Type="http://schemas.openxmlformats.org/officeDocument/2006/relationships/hyperlink" Target="https://www.walmart.com/ip/Great-Value-Diet-Mountain-Lightning-2-L-Bottle/12444447?classType=VARIANT&amp;athbdg=L1300" TargetMode="External"/><Relationship Id="rId729" Type="http://schemas.openxmlformats.org/officeDocument/2006/relationships/hyperlink" Target="https://www.walmart.com/ip/12-pack-OLIPOP-Prebiotic-Soda-Cream-Soda-12-fl-oz-Pantry-Packs/17810161283?classType=VARIANT&amp;athbdg=L1600" TargetMode="External"/><Relationship Id="rId270" Type="http://schemas.openxmlformats.org/officeDocument/2006/relationships/hyperlink" Target="https://www.amazon.com/dp/B0C7N6XN5T" TargetMode="External"/><Relationship Id="rId65" Type="http://schemas.openxmlformats.org/officeDocument/2006/relationships/hyperlink" Target="https://www.amazon.com/dp/B01GQ2ZMKI" TargetMode="External"/><Relationship Id="rId130" Type="http://schemas.openxmlformats.org/officeDocument/2006/relationships/hyperlink" Target="https://www.amazon.com/dp/B000WHNRQK" TargetMode="External"/><Relationship Id="rId368" Type="http://schemas.openxmlformats.org/officeDocument/2006/relationships/hyperlink" Target="https://www.amazon.com/dp/B004K9C4ZG" TargetMode="External"/><Relationship Id="rId575" Type="http://schemas.openxmlformats.org/officeDocument/2006/relationships/hyperlink" Target="https://www.walmart.com/ip/Pepsi-Zero-Sugar-Soda-Pop-Cola-7-5-fl-oz-6-Pack-Paperboard-Allergens-not-contained/2933925340?classType=REGULAR" TargetMode="External"/><Relationship Id="rId782" Type="http://schemas.openxmlformats.org/officeDocument/2006/relationships/hyperlink" Target="https://www.walmart.com/ip/7UP-Caffeine-Free-Shirley-Temple-Pomegranate-and-Cherry-Flavored-Soda-Pop-12-fl-oz-cans-12-pack/9797157635?classType=VARIANT" TargetMode="External"/><Relationship Id="rId228" Type="http://schemas.openxmlformats.org/officeDocument/2006/relationships/hyperlink" Target="https://www.amazon.com/dp/B0D828X1H4" TargetMode="External"/><Relationship Id="rId435" Type="http://schemas.openxmlformats.org/officeDocument/2006/relationships/hyperlink" Target="https://www.amazon.com/dp/B0DCW6P2Z2" TargetMode="External"/><Relationship Id="rId642" Type="http://schemas.openxmlformats.org/officeDocument/2006/relationships/hyperlink" Target="https://www.walmart.com/ip/Fanta-Strawberry-Fruit-Soda-Pop-2-Liter-Bottle/15610634?classType=VARIANT&amp;athbdg=L1300" TargetMode="External"/><Relationship Id="rId281" Type="http://schemas.openxmlformats.org/officeDocument/2006/relationships/hyperlink" Target="https://www.amazon.com/dp/B00U9WPYC8" TargetMode="External"/><Relationship Id="rId502" Type="http://schemas.openxmlformats.org/officeDocument/2006/relationships/hyperlink" Target="https://www.walmart.com/ip/Pepsi-Soda-Wild-Cherry-7-5-fl-oz-10-Pack-Mini-Cans/1220446748?classType=VARIANT" TargetMode="External"/><Relationship Id="rId76" Type="http://schemas.openxmlformats.org/officeDocument/2006/relationships/hyperlink" Target="https://www.amazon.com/dp/B07812M2DS" TargetMode="External"/><Relationship Id="rId141" Type="http://schemas.openxmlformats.org/officeDocument/2006/relationships/hyperlink" Target="https://www.amazon.com/dp/B0FVHTN4N7" TargetMode="External"/><Relationship Id="rId379" Type="http://schemas.openxmlformats.org/officeDocument/2006/relationships/hyperlink" Target="https://www.amazon.com/dp/B078HPGCQN" TargetMode="External"/><Relationship Id="rId586" Type="http://schemas.openxmlformats.org/officeDocument/2006/relationships/hyperlink" Target="https://www.walmart.com/ip/Squirt-Ruby-Red-Grapefruit-Soda-Pop-12-fl-oz-12-Pack-Cans/33284115?classType=VARIANT" TargetMode="External"/><Relationship Id="rId793" Type="http://schemas.openxmlformats.org/officeDocument/2006/relationships/hyperlink" Target="https://www.walmart.com/ip/Fanta-Pineapple-Fruit-Soda-Pop-12-fl-oz-12-Pack-Cans/10291617?classType=REGULAR" TargetMode="External"/><Relationship Id="rId807" Type="http://schemas.openxmlformats.org/officeDocument/2006/relationships/hyperlink" Target="https://www.walmart.com/ip/3-pack-Jumex-Fruit-Punch-Strawberry-Banana-Guava-Variety-Soda-Pack-11-3-Fl-oz-12-Count/15353971728?classType=REGULAR" TargetMode="External"/><Relationship Id="rId7" Type="http://schemas.openxmlformats.org/officeDocument/2006/relationships/hyperlink" Target="https://www.amazon.com/dp/B0DWHVFK7S" TargetMode="External"/><Relationship Id="rId239" Type="http://schemas.openxmlformats.org/officeDocument/2006/relationships/hyperlink" Target="https://www.amazon.com/dp/B06Y18N2RT" TargetMode="External"/><Relationship Id="rId446" Type="http://schemas.openxmlformats.org/officeDocument/2006/relationships/hyperlink" Target="https://www.walmart.com/ip/Great-Value-Root-Beer-Soda-Pop-12-fl-oz-12-Pack-Cans/10794700?classType=REGULAR" TargetMode="External"/><Relationship Id="rId653" Type="http://schemas.openxmlformats.org/officeDocument/2006/relationships/hyperlink" Target="https://www.walmart.com/ip/Big-Red-Soda-Pop-16-9-fl-oz-6-Pack-Bottles/21686041?classType=VARIANT" TargetMode="External"/><Relationship Id="rId292" Type="http://schemas.openxmlformats.org/officeDocument/2006/relationships/hyperlink" Target="https://www.amazon.com/dp/B0CXTJWBV1" TargetMode="External"/><Relationship Id="rId306" Type="http://schemas.openxmlformats.org/officeDocument/2006/relationships/hyperlink" Target="https://www.amazon.com/dp/B00MEWQHF4" TargetMode="External"/><Relationship Id="rId860" Type="http://schemas.openxmlformats.org/officeDocument/2006/relationships/hyperlink" Target="https://www.walmart.com/ip/Pepsi-Cola-Zero-Sugar-Soda-Pop-16-9-fl-oz-12-Pack-Bottles/1904721833?classType=VARIANT" TargetMode="External"/><Relationship Id="rId87" Type="http://schemas.openxmlformats.org/officeDocument/2006/relationships/hyperlink" Target="https://www.amazon.com/dp/B0C5GNJX1B" TargetMode="External"/><Relationship Id="rId513" Type="http://schemas.openxmlformats.org/officeDocument/2006/relationships/hyperlink" Target="https://www.walmart.com/ip/poppi-Strawberry-Lemon-7-5oz-Mini-Can/14173823768?classType=REGULAR" TargetMode="External"/><Relationship Id="rId597" Type="http://schemas.openxmlformats.org/officeDocument/2006/relationships/hyperlink" Target="https://www.walmart.com/ip/Great-Value-Root-Beer-Soda-2-Liter-Bottle/15754324?classType=VARIANT&amp;athbdg=L1300" TargetMode="External"/><Relationship Id="rId720" Type="http://schemas.openxmlformats.org/officeDocument/2006/relationships/hyperlink" Target="https://www.walmart.com/ip/Sprite-Winter-Spiced-Cranberry-Soda-Pop-12-fl-oz-12-Pack-Cans/521999614?classType=VARIANT" TargetMode="External"/><Relationship Id="rId818" Type="http://schemas.openxmlformats.org/officeDocument/2006/relationships/hyperlink" Target="https://www.walmart.com/ip/A-W-Root-Beer-Soda-Pop-12-fl-oz-24-Pack-Cans/43820392?classType=REGULAR" TargetMode="External"/><Relationship Id="rId152" Type="http://schemas.openxmlformats.org/officeDocument/2006/relationships/hyperlink" Target="https://www.amazon.com/dp/B0BMVZHFMW" TargetMode="External"/><Relationship Id="rId457" Type="http://schemas.openxmlformats.org/officeDocument/2006/relationships/hyperlink" Target="https://www.walmart.com/ip/Seagrams-Ginger-Ale-Soda-Pop-12-fl-oz-12-Pack-Cans/44391150?classType=REGULAR" TargetMode="External"/><Relationship Id="rId664" Type="http://schemas.openxmlformats.org/officeDocument/2006/relationships/hyperlink" Target="https://www.walmart.com/ip/Sprite-Lemon-Lime-Soda-Pop-12-fl-oz-24-Pack-Cans/10535226?classType=VARIANT" TargetMode="External"/><Relationship Id="rId871" Type="http://schemas.openxmlformats.org/officeDocument/2006/relationships/hyperlink" Target="https://www.walmart.com/ip/Poppi-Orange-Prebiotic-Soda-12-oz-4-Pack-Cans/1013225377?classType=VARIANT" TargetMode="External"/><Relationship Id="rId14" Type="http://schemas.openxmlformats.org/officeDocument/2006/relationships/hyperlink" Target="https://www.amazon.com/dp/B0DYRCG5ZS" TargetMode="External"/><Relationship Id="rId317" Type="http://schemas.openxmlformats.org/officeDocument/2006/relationships/hyperlink" Target="https://www.amazon.com/dp/B00ANT69BC" TargetMode="External"/><Relationship Id="rId524" Type="http://schemas.openxmlformats.org/officeDocument/2006/relationships/hyperlink" Target="https://www.walmart.com/ip/Diet-Mountain-Dew-Citrus-Soda-Pop-16-9-fl-oz-6-Pack-Bottles/17787265?classType=REGULAR" TargetMode="External"/><Relationship Id="rId731" Type="http://schemas.openxmlformats.org/officeDocument/2006/relationships/hyperlink" Target="https://www.walmart.com/ip/Poppi-Grape-Prebiotic-Soda-12-oz-12-Pack-Cans/3575095967?classType=VARIANT" TargetMode="External"/><Relationship Id="rId98" Type="http://schemas.openxmlformats.org/officeDocument/2006/relationships/hyperlink" Target="https://www.amazon.com/dp/B088NSBNTM" TargetMode="External"/><Relationship Id="rId163" Type="http://schemas.openxmlformats.org/officeDocument/2006/relationships/hyperlink" Target="https://www.amazon.com/dp/B084KZH8YW" TargetMode="External"/><Relationship Id="rId370" Type="http://schemas.openxmlformats.org/officeDocument/2006/relationships/hyperlink" Target="https://www.amazon.com/dp/B0742FD4GV" TargetMode="External"/><Relationship Id="rId829" Type="http://schemas.openxmlformats.org/officeDocument/2006/relationships/hyperlink" Target="https://www.walmart.com/ip/Sprite-Tea-Fridge-Pack-Cans-12-fl-oz-12-Pack/14972314926?classType=VARIANT" TargetMode="External"/><Relationship Id="rId230" Type="http://schemas.openxmlformats.org/officeDocument/2006/relationships/hyperlink" Target="https://www.amazon.com/dp/B0072HQFGM" TargetMode="External"/><Relationship Id="rId468" Type="http://schemas.openxmlformats.org/officeDocument/2006/relationships/hyperlink" Target="https://www.walmart.com/ip/Bloom-Pop-Raspberry-Lemon-12oz/16024053637?classType=VARIANT&amp;athbdg=L1600" TargetMode="External"/><Relationship Id="rId675" Type="http://schemas.openxmlformats.org/officeDocument/2006/relationships/hyperlink" Target="https://www.walmart.com/ip/Sams-Cola-Soda-Pop-12-Fl-Oz-24-Pack-Cans/16504562?classType=VARIANT" TargetMode="External"/><Relationship Id="rId882" Type="http://schemas.openxmlformats.org/officeDocument/2006/relationships/hyperlink" Target="https://www.walmart.com/ip/Crush-Caffeine-Free-Zero-Sugar-Orange-Soda-Pop-12-fl-oz-12-Pack-Cans/33284110?classType=REGULAR" TargetMode="External"/><Relationship Id="rId25" Type="http://schemas.openxmlformats.org/officeDocument/2006/relationships/hyperlink" Target="https://www.amazon.com/dp/B00GILZ9RO" TargetMode="External"/><Relationship Id="rId328" Type="http://schemas.openxmlformats.org/officeDocument/2006/relationships/hyperlink" Target="https://www.amazon.com/dp/B01L612IYW" TargetMode="External"/><Relationship Id="rId535" Type="http://schemas.openxmlformats.org/officeDocument/2006/relationships/hyperlink" Target="https://www.walmart.com/ip/V8-Energy-Zero-Sugar-Cherry-Lime-Energy-Drink-8-fl-oz-Can-6-Pack/18156557117?classType=REGULAR" TargetMode="External"/><Relationship Id="rId742" Type="http://schemas.openxmlformats.org/officeDocument/2006/relationships/hyperlink" Target="https://www.walmart.com/ip/Diet-Mountain-Dew-Citrus-Soda-Pop-12-fl-oz-12-Pack-Cans/10535882?classType=REGULAR" TargetMode="External"/><Relationship Id="rId174" Type="http://schemas.openxmlformats.org/officeDocument/2006/relationships/hyperlink" Target="https://www.amazon.com/dp/B005XIYCOE" TargetMode="External"/><Relationship Id="rId381" Type="http://schemas.openxmlformats.org/officeDocument/2006/relationships/hyperlink" Target="https://www.amazon.com/dp/B002U5G39K" TargetMode="External"/><Relationship Id="rId602" Type="http://schemas.openxmlformats.org/officeDocument/2006/relationships/hyperlink" Target="https://www.walmart.com/ip/poppi-Ginger-Fizz-Prebiotic-Soda-12-oz-Single-Can/17605716604?classType=REGULAR" TargetMode="External"/><Relationship Id="rId241" Type="http://schemas.openxmlformats.org/officeDocument/2006/relationships/hyperlink" Target="https://www.amazon.com/dp/B000R4FHTS" TargetMode="External"/><Relationship Id="rId479" Type="http://schemas.openxmlformats.org/officeDocument/2006/relationships/hyperlink" Target="https://www.walmart.com/ip/A-W-Root-Beer-Soda-Pop-2-L-Bottle/16504542?classType=REGULAR" TargetMode="External"/><Relationship Id="rId686" Type="http://schemas.openxmlformats.org/officeDocument/2006/relationships/hyperlink" Target="https://www.walmart.com/ip/Sunkist-Zero-Sugar-Orange-Soda-Pop-12-fl-oz-12-Pack-Cans/16777403?classType=REGULAR" TargetMode="External"/><Relationship Id="rId36" Type="http://schemas.openxmlformats.org/officeDocument/2006/relationships/hyperlink" Target="https://www.amazon.com/dp/B08JL2X5ZN" TargetMode="External"/><Relationship Id="rId339" Type="http://schemas.openxmlformats.org/officeDocument/2006/relationships/hyperlink" Target="https://www.amazon.com/dp/B0GFQ8CKKX" TargetMode="External"/><Relationship Id="rId546" Type="http://schemas.openxmlformats.org/officeDocument/2006/relationships/hyperlink" Target="https://www.walmart.com/ip/Pibb-Xtra-Spicy-Cherry-Soda-Pop-12-fl-oz-12-Pack-Cans/10291618?classType=VARIANT" TargetMode="External"/><Relationship Id="rId753" Type="http://schemas.openxmlformats.org/officeDocument/2006/relationships/hyperlink" Target="https://www.walmart.com/ip/Coca-Cola-Zero-Sugar-Orange-Cream-Fridge-Pack-Cans-12-fl-oz-12-Pack/13073724503?classType=VARIANT" TargetMode="External"/><Relationship Id="rId101" Type="http://schemas.openxmlformats.org/officeDocument/2006/relationships/hyperlink" Target="https://www.amazon.com/dp/B0FHJWLP5N" TargetMode="External"/><Relationship Id="rId185" Type="http://schemas.openxmlformats.org/officeDocument/2006/relationships/hyperlink" Target="https://www.amazon.com/dp/B07HY85N41" TargetMode="External"/><Relationship Id="rId406" Type="http://schemas.openxmlformats.org/officeDocument/2006/relationships/hyperlink" Target="https://www.amazon.com/dp/B0FBPZTN7N" TargetMode="External"/><Relationship Id="rId392" Type="http://schemas.openxmlformats.org/officeDocument/2006/relationships/hyperlink" Target="https://www.amazon.com/dp/B01N3N0911" TargetMode="External"/><Relationship Id="rId613" Type="http://schemas.openxmlformats.org/officeDocument/2006/relationships/hyperlink" Target="https://www.walmart.com/ip/Coca-Cola-Cherry-Soda-Pop-2-Liter-Bottle/15610629?classType=REGULAR&amp;athbdg=L1300" TargetMode="External"/><Relationship Id="rId697" Type="http://schemas.openxmlformats.org/officeDocument/2006/relationships/hyperlink" Target="https://www.walmart.com/ip/Poppi-Prebiotic-Soda-Fall-Variety-Pack-12-Fluid-Ounce-Pack-of-15/13983208025?classType=REGULAR" TargetMode="External"/><Relationship Id="rId820" Type="http://schemas.openxmlformats.org/officeDocument/2006/relationships/hyperlink" Target="https://www.walmart.com/ip/Pepsi-Cola-Soda-Pop-12-fl-oz-24-Pack-Cans/16785045?classType=REGULAR" TargetMode="External"/><Relationship Id="rId252" Type="http://schemas.openxmlformats.org/officeDocument/2006/relationships/hyperlink" Target="https://www.amazon.com/dp/B0050D4LAC" TargetMode="External"/><Relationship Id="rId47" Type="http://schemas.openxmlformats.org/officeDocument/2006/relationships/hyperlink" Target="https://www.amazon.com/dp/B0FBPTZ6VR" TargetMode="External"/><Relationship Id="rId112" Type="http://schemas.openxmlformats.org/officeDocument/2006/relationships/hyperlink" Target="https://www.amazon.com/dp/B001SAUGGY" TargetMode="External"/><Relationship Id="rId557" Type="http://schemas.openxmlformats.org/officeDocument/2006/relationships/hyperlink" Target="https://www.walmart.com/ip/Canada-Dry-Ginger-Ale-12-fl-oz-24-pack/42507256?classType=REGULAR" TargetMode="External"/><Relationship Id="rId764" Type="http://schemas.openxmlformats.org/officeDocument/2006/relationships/hyperlink" Target="https://www.walmart.com/ip/Schweppes-Ginger-Ale-12-fl-oz-12-pack/17619874?classType=REGULAR" TargetMode="External"/><Relationship Id="rId196" Type="http://schemas.openxmlformats.org/officeDocument/2006/relationships/hyperlink" Target="https://www.amazon.com/dp/B000UWUQJ8" TargetMode="External"/><Relationship Id="rId417" Type="http://schemas.openxmlformats.org/officeDocument/2006/relationships/hyperlink" Target="https://www.amazon.com/dp/B0BTN3QCX1" TargetMode="External"/><Relationship Id="rId624" Type="http://schemas.openxmlformats.org/officeDocument/2006/relationships/hyperlink" Target="https://www.walmart.com/ip/Great-Value-Mountain-Lightning-Citrus-Flavored-Soda-Pop-2-Liter-Bottle/35506012?classType=VARIANT&amp;athbdg=L1300" TargetMode="External"/><Relationship Id="rId831" Type="http://schemas.openxmlformats.org/officeDocument/2006/relationships/hyperlink" Target="https://www.walmart.com/ip/7UP-Caffeine-Free-Zero-Sugar-Cherry-Soda-Pop-12-fl-oz-12-Pack-Cans/44391194?classType=REGULAR" TargetMode="External"/><Relationship Id="rId263" Type="http://schemas.openxmlformats.org/officeDocument/2006/relationships/hyperlink" Target="https://www.amazon.com/dp/B076BT34K8" TargetMode="External"/><Relationship Id="rId470" Type="http://schemas.openxmlformats.org/officeDocument/2006/relationships/hyperlink" Target="https://www.walmart.com/ip/Dr-Pepper-Soda-Pop-20-fl-oz-Bottle/19276182?classType=VARIANT" TargetMode="External"/><Relationship Id="rId58" Type="http://schemas.openxmlformats.org/officeDocument/2006/relationships/hyperlink" Target="https://www.amazon.com/dp/B09CB51LJL" TargetMode="External"/><Relationship Id="rId123" Type="http://schemas.openxmlformats.org/officeDocument/2006/relationships/hyperlink" Target="https://www.amazon.com/dp/B0DCKSLPJR" TargetMode="External"/><Relationship Id="rId330" Type="http://schemas.openxmlformats.org/officeDocument/2006/relationships/hyperlink" Target="https://www.amazon.com/dp/B079DD53W2" TargetMode="External"/><Relationship Id="rId568" Type="http://schemas.openxmlformats.org/officeDocument/2006/relationships/hyperlink" Target="https://www.walmart.com/ip/Zevia-Straw-Lemon-Burst-8PK/15280651000?classType=VARIANT" TargetMode="External"/><Relationship Id="rId775" Type="http://schemas.openxmlformats.org/officeDocument/2006/relationships/hyperlink" Target="https://www.walmart.com/ip/7UP-Caffeine-Free-Zero-Sugar-Lemon-Lime-Soda-Pop-12-fl-oz-12-Pack-Cans/16777398?classType=REGULAR" TargetMode="External"/><Relationship Id="rId428" Type="http://schemas.openxmlformats.org/officeDocument/2006/relationships/hyperlink" Target="https://www.amazon.com/dp/B07RHPK6T5" TargetMode="External"/><Relationship Id="rId635" Type="http://schemas.openxmlformats.org/officeDocument/2006/relationships/hyperlink" Target="https://www.walmart.com/ip/Schweppes-Ginger-Ale-1-25-L/159620632?classType=REGULAR" TargetMode="External"/><Relationship Id="rId842" Type="http://schemas.openxmlformats.org/officeDocument/2006/relationships/hyperlink" Target="https://www.walmart.com/ip/7UP-Caffeine-Free-Lemon-Lime-Soda-Pop-20-fl-oz-Bottle/16777396?classType=VARIANT" TargetMode="External"/><Relationship Id="rId274" Type="http://schemas.openxmlformats.org/officeDocument/2006/relationships/hyperlink" Target="https://www.amazon.com/dp/B07KVD8924" TargetMode="External"/><Relationship Id="rId481" Type="http://schemas.openxmlformats.org/officeDocument/2006/relationships/hyperlink" Target="https://www.walmart.com/ip/Great-Value-Root-Beer-Soda-Pop-7-5-fl-oz-6-Pack-Cans/407009765?classType=VARIANT" TargetMode="External"/><Relationship Id="rId702" Type="http://schemas.openxmlformats.org/officeDocument/2006/relationships/hyperlink" Target="https://www.walmart.com/ip/Culture-Pop-Soda-Sparkling-Probiotic-Drink-Watermelon-12-Pack-12-Fl-Oz-Cans/13689271530?classType=VARIANT" TargetMode="External"/><Relationship Id="rId69" Type="http://schemas.openxmlformats.org/officeDocument/2006/relationships/hyperlink" Target="https://www.amazon.com/dp/B0F62YHQGS" TargetMode="External"/><Relationship Id="rId134" Type="http://schemas.openxmlformats.org/officeDocument/2006/relationships/hyperlink" Target="https://www.amazon.com/dp/B0002IMNMI" TargetMode="External"/><Relationship Id="rId579" Type="http://schemas.openxmlformats.org/officeDocument/2006/relationships/hyperlink" Target="https://www.walmart.com/ip/Big-Red-Soda-Pop-12-fl-oz-24-Pack-Cans/22056059?classType=REGULAR" TargetMode="External"/><Relationship Id="rId786" Type="http://schemas.openxmlformats.org/officeDocument/2006/relationships/hyperlink" Target="https://www.walmart.com/ip/Sprite-Chill-Fridge-Pack-Cans-12-fl-oz-12-Pack/5281218469?classType=VARIANT" TargetMode="External"/><Relationship Id="rId341" Type="http://schemas.openxmlformats.org/officeDocument/2006/relationships/hyperlink" Target="https://www.amazon.com/dp/B0C34V55QP" TargetMode="External"/><Relationship Id="rId439" Type="http://schemas.openxmlformats.org/officeDocument/2006/relationships/hyperlink" Target="https://www.walmart.com/ip/Minute-Maid-Lemonade-Bottles-12-fl-oz-6-Pack/5274171507?classType=VARIANT" TargetMode="External"/><Relationship Id="rId646" Type="http://schemas.openxmlformats.org/officeDocument/2006/relationships/hyperlink" Target="https://www.walmart.com/ip/Jarritos-Mandarin-Soda-12-5-fl-oz/22211089?classType=VARIANT" TargetMode="External"/><Relationship Id="rId201" Type="http://schemas.openxmlformats.org/officeDocument/2006/relationships/hyperlink" Target="https://www.amazon.com/dp/B0FPB28FGB" TargetMode="External"/><Relationship Id="rId285" Type="http://schemas.openxmlformats.org/officeDocument/2006/relationships/hyperlink" Target="https://www.amazon.com/dp/B0CLQMD9GQ" TargetMode="External"/><Relationship Id="rId506" Type="http://schemas.openxmlformats.org/officeDocument/2006/relationships/hyperlink" Target="https://www.walmart.com/ip/Diet-Coke-Diet-Cola-Soda-Fridge-Pack-7-5-fl-oz-Mini-Cans-10-Pack/179808780?classType=VARIANT&amp;athbdg=L1600" TargetMode="External"/><Relationship Id="rId853" Type="http://schemas.openxmlformats.org/officeDocument/2006/relationships/hyperlink" Target="https://www.walmart.com/ip/Fanta-Zero-Sugar-Orange-Fruit-Soda-Pop-12-fl-oz-12-Pack-Cans/10535186?classType=REGULAR" TargetMode="External"/><Relationship Id="rId492" Type="http://schemas.openxmlformats.org/officeDocument/2006/relationships/hyperlink" Target="https://www.walmart.com/ip/Crush-Caffeine-Free-Strawberry-Soda-Pop-16-9-fl-oz-6-Pack-Bottles/137551010?classType=REGULAR" TargetMode="External"/><Relationship Id="rId713" Type="http://schemas.openxmlformats.org/officeDocument/2006/relationships/hyperlink" Target="https://www.walmart.com/ip/Big-Red-Soda-12-Ounce-cans-36-Count/750969950?classType=REGULAR" TargetMode="External"/><Relationship Id="rId797" Type="http://schemas.openxmlformats.org/officeDocument/2006/relationships/hyperlink" Target="https://www.walmart.com/ip/Coca-Cola-Cane-Sugar-Mexican-Soda-Pop-355-ml-4-Pack-Glass-Bottle/220829933?classType=VARIANT" TargetMode="External"/><Relationship Id="rId145" Type="http://schemas.openxmlformats.org/officeDocument/2006/relationships/hyperlink" Target="https://www.amazon.com/dp/B0DFC9TMZH" TargetMode="External"/><Relationship Id="rId352" Type="http://schemas.openxmlformats.org/officeDocument/2006/relationships/hyperlink" Target="https://www.amazon.com/dp/B0CM6LW3GM" TargetMode="External"/><Relationship Id="rId212" Type="http://schemas.openxmlformats.org/officeDocument/2006/relationships/hyperlink" Target="https://www.amazon.com/dp/B08224JVL2" TargetMode="External"/><Relationship Id="rId657" Type="http://schemas.openxmlformats.org/officeDocument/2006/relationships/hyperlink" Target="https://www.walmart.com/ip/Dr-Pepper-Zero-Sugar-Soda-Pop-12-fl-oz-24-Pack-Cans/502745357?classType=VARIANT&amp;athbdg=L1600" TargetMode="External"/><Relationship Id="rId864" Type="http://schemas.openxmlformats.org/officeDocument/2006/relationships/hyperlink" Target="https://www.walmart.com/ip/OLIPOP-Prebiotic-Soda-Strawberry-Vanilla-12-fl-oz-4-Pack-Pantry-Packs/6921204598?classType=VARIANT" TargetMode="External"/><Relationship Id="rId296" Type="http://schemas.openxmlformats.org/officeDocument/2006/relationships/hyperlink" Target="https://www.amazon.com/dp/B0GC94HMCT" TargetMode="External"/><Relationship Id="rId517" Type="http://schemas.openxmlformats.org/officeDocument/2006/relationships/hyperlink" Target="https://www.walmart.com/ip/Sprite-Zero-Sugar-Lemon-Lime-Soda-Pop-16-9-fl-oz-6-Pack-Bottles/21738544?classType=VARIANT&amp;athbdg=L1600" TargetMode="External"/><Relationship Id="rId724" Type="http://schemas.openxmlformats.org/officeDocument/2006/relationships/hyperlink" Target="https://www.walmart.com/ip/poppi-Raspberry-Rose-7-5oz-Mini-Can/18046772027?classType=VARIANT" TargetMode="External"/><Relationship Id="rId60" Type="http://schemas.openxmlformats.org/officeDocument/2006/relationships/hyperlink" Target="https://www.amazon.com/dp/B000WHSKKI" TargetMode="External"/><Relationship Id="rId156" Type="http://schemas.openxmlformats.org/officeDocument/2006/relationships/hyperlink" Target="https://www.amazon.com/dp/B07JMB53CB" TargetMode="External"/><Relationship Id="rId363" Type="http://schemas.openxmlformats.org/officeDocument/2006/relationships/hyperlink" Target="https://www.amazon.com/dp/B0DLBLSZJL" TargetMode="External"/><Relationship Id="rId570" Type="http://schemas.openxmlformats.org/officeDocument/2006/relationships/hyperlink" Target="https://www.walmart.com/ip/OLIPOP-Prebiotic-Soda-Classic-Grape-12oz-Cans-12-Pack/18031654748?classType=VARIANT" TargetMode="External"/><Relationship Id="rId223" Type="http://schemas.openxmlformats.org/officeDocument/2006/relationships/hyperlink" Target="https://www.amazon.com/dp/B0FW68QZQ9" TargetMode="External"/><Relationship Id="rId430" Type="http://schemas.openxmlformats.org/officeDocument/2006/relationships/hyperlink" Target="https://www.amazon.com/dp/B0DJWH4MXC" TargetMode="External"/><Relationship Id="rId668" Type="http://schemas.openxmlformats.org/officeDocument/2006/relationships/hyperlink" Target="https://www.walmart.com/ip/Poppi-Prebiotic-Soda-Variety-Pack-12-oz-8-Pack-Cans/7018321416?classType=VARIANT" TargetMode="External"/><Relationship Id="rId875" Type="http://schemas.openxmlformats.org/officeDocument/2006/relationships/hyperlink" Target="https://www.walmart.com/ip/Vernors-Zero-Sugar-Ginger-Ale-Soda-Pop-16-9-fl-oz-6-Pack-Bottles/55456001?classType=REGULAR" TargetMode="External"/><Relationship Id="rId18" Type="http://schemas.openxmlformats.org/officeDocument/2006/relationships/hyperlink" Target="https://www.amazon.com/dp/B000R9AK5O" TargetMode="External"/><Relationship Id="rId528" Type="http://schemas.openxmlformats.org/officeDocument/2006/relationships/hyperlink" Target="https://www.walmart.com/ip/Fanta-Orange-Fruit-Mini-Soda-Pop-Soft-Drink-7-5-fl-oz-6-Pack-Cans/179895629?classType=REGULAR" TargetMode="External"/><Relationship Id="rId735" Type="http://schemas.openxmlformats.org/officeDocument/2006/relationships/hyperlink" Target="https://www.walmart.com/ip/Diet-Pepsi-Cola-Caffeine-Free-Soda-Pop-12-fl-oz-12-Pack-Cans/576686465?classType=VARIANT" TargetMode="External"/><Relationship Id="rId167" Type="http://schemas.openxmlformats.org/officeDocument/2006/relationships/hyperlink" Target="https://www.amazon.com/dp/B07XVD4Q6L" TargetMode="External"/><Relationship Id="rId374" Type="http://schemas.openxmlformats.org/officeDocument/2006/relationships/hyperlink" Target="https://www.amazon.com/dp/B08V6NS3BF" TargetMode="External"/><Relationship Id="rId581" Type="http://schemas.openxmlformats.org/officeDocument/2006/relationships/hyperlink" Target="https://www.walmart.com/ip/A-W-ICE-CRM-SUNDAE-CN-12OZ-12PKX2/16596611114?classType=VARIANT" TargetMode="External"/><Relationship Id="rId71" Type="http://schemas.openxmlformats.org/officeDocument/2006/relationships/hyperlink" Target="https://www.amazon.com/dp/B003QB16L2" TargetMode="External"/><Relationship Id="rId234" Type="http://schemas.openxmlformats.org/officeDocument/2006/relationships/hyperlink" Target="https://www.amazon.com/dp/B07N9LBP1Y" TargetMode="External"/><Relationship Id="rId679" Type="http://schemas.openxmlformats.org/officeDocument/2006/relationships/hyperlink" Target="https://www.walmart.com/ip/poppi-Doc-Pop-Mini-Can-7-5-fl-oz-6-Pack/16220306773?classType=VARIANT" TargetMode="External"/><Relationship Id="rId802" Type="http://schemas.openxmlformats.org/officeDocument/2006/relationships/hyperlink" Target="https://www.walmart.com/ip/Mello-Yello-Citrus-Soda-Pop-12-fl-oz-12-Pack-Cans/10291612?classType=VARIANT" TargetMode="External"/><Relationship Id="rId886" Type="http://schemas.openxmlformats.org/officeDocument/2006/relationships/hyperlink" Target="https://www.walmart.com/ip/poppi-Alpine-Blast-Prebiotic-Soda-12-oz-Single-Can/15533350251?classType=VARIANT&amp;athbdg=L1300" TargetMode="External"/><Relationship Id="rId2" Type="http://schemas.openxmlformats.org/officeDocument/2006/relationships/hyperlink" Target="https://www.amazon.com/dp/B000R9COOY" TargetMode="External"/><Relationship Id="rId29" Type="http://schemas.openxmlformats.org/officeDocument/2006/relationships/hyperlink" Target="https://www.amazon.com/dp/B0CFCVN92R" TargetMode="External"/><Relationship Id="rId441" Type="http://schemas.openxmlformats.org/officeDocument/2006/relationships/hyperlink" Target="https://www.walmart.com/ip/Rose-s-Simple-Syrup-Mixer-12-fl-oz-Bottle/692800713?classType=VARIANT&amp;athbdg=L1600" TargetMode="External"/><Relationship Id="rId539" Type="http://schemas.openxmlformats.org/officeDocument/2006/relationships/hyperlink" Target="https://www.walmart.com/ip/Diet-Pepsi-Cola-Soda-Pop-12-fl-oz-8-Pack-Bottles/834776470?classType=REGULAR" TargetMode="External"/><Relationship Id="rId746" Type="http://schemas.openxmlformats.org/officeDocument/2006/relationships/hyperlink" Target="https://www.walmart.com/ip/Dr-Pepper-Zero-Sugar-Strawberries-and-Cream-Soda-Pop-12-fl-oz-12-Pack-Cans/1692177234?classType=VARIANT" TargetMode="External"/><Relationship Id="rId178" Type="http://schemas.openxmlformats.org/officeDocument/2006/relationships/hyperlink" Target="https://www.amazon.com/dp/B0C79LQB3M" TargetMode="External"/><Relationship Id="rId301" Type="http://schemas.openxmlformats.org/officeDocument/2006/relationships/hyperlink" Target="https://www.amazon.com/dp/B004JWV7Q6" TargetMode="External"/><Relationship Id="rId82" Type="http://schemas.openxmlformats.org/officeDocument/2006/relationships/hyperlink" Target="https://www.amazon.com/dp/B0CD2PBQ55" TargetMode="External"/><Relationship Id="rId385" Type="http://schemas.openxmlformats.org/officeDocument/2006/relationships/hyperlink" Target="https://www.amazon.com/dp/B0DPJCSJDJ" TargetMode="External"/><Relationship Id="rId592" Type="http://schemas.openxmlformats.org/officeDocument/2006/relationships/hyperlink" Target="https://www.walmart.com/ip/Crush-Caffeine-Free-Orange-Soda-Pop-16-9-fl-oz-6-Pack-Bottles/43820367?classType=REGULAR" TargetMode="External"/><Relationship Id="rId606" Type="http://schemas.openxmlformats.org/officeDocument/2006/relationships/hyperlink" Target="https://www.walmart.com/ip/Dr-Pepper-Zero-Sugar-Soda-Pop-2-L-Bottle/220367140?classType=VARIANT&amp;athbdg=L1300" TargetMode="External"/><Relationship Id="rId813" Type="http://schemas.openxmlformats.org/officeDocument/2006/relationships/hyperlink" Target="https://www.walmart.com/ip/Mug-Soda-Root-Beer-Soda-Pop-7-5-fl-oz-10-Pack-Mini-Cans/1730080968?classType=VARIANT" TargetMode="External"/><Relationship Id="rId245" Type="http://schemas.openxmlformats.org/officeDocument/2006/relationships/hyperlink" Target="https://www.amazon.com/dp/B07B35QCK7" TargetMode="External"/><Relationship Id="rId452" Type="http://schemas.openxmlformats.org/officeDocument/2006/relationships/hyperlink" Target="https://www.walmart.com/ip/Great-Value-Twist-Up-Zero-Sugar-Lemon-Lime-Soda-Pop-12-fl-oz-12-Pack-Cans/5418207635?classType=VARIANT" TargetMode="External"/><Relationship Id="rId105" Type="http://schemas.openxmlformats.org/officeDocument/2006/relationships/hyperlink" Target="https://www.amazon.com/dp/B0FRB2Q84M" TargetMode="External"/><Relationship Id="rId312" Type="http://schemas.openxmlformats.org/officeDocument/2006/relationships/hyperlink" Target="https://www.amazon.com/dp/B0FKLM9241" TargetMode="External"/><Relationship Id="rId757" Type="http://schemas.openxmlformats.org/officeDocument/2006/relationships/hyperlink" Target="https://www.walmart.com/ip/Dr-Pepper-Soda-Pop-12-fl-oz-12-Pack-Cans/10452492?classType=VARIANT&amp;athbdg=L1200" TargetMode="External"/><Relationship Id="rId93" Type="http://schemas.openxmlformats.org/officeDocument/2006/relationships/hyperlink" Target="https://www.amazon.com/dp/B0CGSCLYDQ" TargetMode="External"/><Relationship Id="rId189" Type="http://schemas.openxmlformats.org/officeDocument/2006/relationships/hyperlink" Target="https://www.amazon.com/dp/B0FHXW2QWH" TargetMode="External"/><Relationship Id="rId396" Type="http://schemas.openxmlformats.org/officeDocument/2006/relationships/hyperlink" Target="https://www.amazon.com/dp/B001D1P348" TargetMode="External"/><Relationship Id="rId617" Type="http://schemas.openxmlformats.org/officeDocument/2006/relationships/hyperlink" Target="https://www.walmart.com/ip/Mountain-Dew-Soda-Dragon-Fruit-20-Fl-Oz/16258711228?classType=REGULAR" TargetMode="External"/><Relationship Id="rId824" Type="http://schemas.openxmlformats.org/officeDocument/2006/relationships/hyperlink" Target="https://www.walmart.com/ip/Olipop-Classic-Grape-Mini-Soda-45-fl-oz/16242519413?classType=REGULAR" TargetMode="External"/><Relationship Id="rId256" Type="http://schemas.openxmlformats.org/officeDocument/2006/relationships/hyperlink" Target="https://www.amazon.com/dp/B0D5HXYDG1" TargetMode="External"/><Relationship Id="rId463" Type="http://schemas.openxmlformats.org/officeDocument/2006/relationships/hyperlink" Target="https://www.walmart.com/ip/7UP-Caffeine-Free-Zero-Sugar-Lemon-Lime-Soda-Pop-16-9-fl-oz-6-Pack-Bottles/22301277?classType=REGULAR&amp;athbdg=L1300" TargetMode="External"/><Relationship Id="rId670" Type="http://schemas.openxmlformats.org/officeDocument/2006/relationships/hyperlink" Target="https://www.walmart.com/ip/7UP-Caffeine-Free-Lemon-Lime-Soda-Pop-12-fl-oz-24-Pack-Cans/42700927?classType=VARIANT" TargetMode="External"/><Relationship Id="rId116" Type="http://schemas.openxmlformats.org/officeDocument/2006/relationships/hyperlink" Target="https://www.amazon.com/dp/B01DXWPEM0" TargetMode="External"/><Relationship Id="rId323" Type="http://schemas.openxmlformats.org/officeDocument/2006/relationships/hyperlink" Target="https://www.amazon.com/dp/B08967LDQZ" TargetMode="External"/><Relationship Id="rId530" Type="http://schemas.openxmlformats.org/officeDocument/2006/relationships/hyperlink" Target="https://www.walmart.com/ip/Pepsi-Zero-Sugar-Soda-Wild-Cherry-16-9-fl-oz-6-Count-Bottles/13139553613?classType=REGULAR" TargetMode="External"/><Relationship Id="rId768" Type="http://schemas.openxmlformats.org/officeDocument/2006/relationships/hyperlink" Target="https://www.walmart.com/ip/Canada-Dry-Caffeine-Free-Fruit-Splash-Cherry-Ginger-Ale-Soda-Pop-12-fl-oz-12-Pack-Cans/5180046211?classType=VARIANT" TargetMode="External"/><Relationship Id="rId20" Type="http://schemas.openxmlformats.org/officeDocument/2006/relationships/hyperlink" Target="https://www.amazon.com/dp/B08XXMZY4V" TargetMode="External"/><Relationship Id="rId628" Type="http://schemas.openxmlformats.org/officeDocument/2006/relationships/hyperlink" Target="https://www.walmart.com/ip/Great-Value-Dr-Thunder-Diet-Calorie-Free-Cola-Soda-2-Liter-Bottle/16504563?classType=VARIANT&amp;athbdg=L1300" TargetMode="External"/><Relationship Id="rId835" Type="http://schemas.openxmlformats.org/officeDocument/2006/relationships/hyperlink" Target="https://www.walmart.com/ip/2-Pack-Canada-Dry-Caffeine-Free-Zero-Sugar-Ginger-Ale-Soda-Pop-7-5-fl-oz-10-Pack-Cans/17492701250?classType=VARIANT" TargetMode="External"/><Relationship Id="rId267" Type="http://schemas.openxmlformats.org/officeDocument/2006/relationships/hyperlink" Target="https://www.amazon.com/dp/B097YXCB3K" TargetMode="External"/><Relationship Id="rId474" Type="http://schemas.openxmlformats.org/officeDocument/2006/relationships/hyperlink" Target="https://www.walmart.com/ip/Coca-Cola-Zero-Sugar-Soda-Pop-20-fl-oz-Bottle/10535185?classType=VARIANT" TargetMode="External"/><Relationship Id="rId127" Type="http://schemas.openxmlformats.org/officeDocument/2006/relationships/hyperlink" Target="https://www.amazon.com/dp/B08V6HBPRG" TargetMode="External"/><Relationship Id="rId681" Type="http://schemas.openxmlformats.org/officeDocument/2006/relationships/hyperlink" Target="https://www.walmart.com/ip/Olipop-Orange-Cream-Mini-Soda-6-7-5-fl-oz-Cans/16292114919?classType=REGULAR" TargetMode="External"/><Relationship Id="rId779" Type="http://schemas.openxmlformats.org/officeDocument/2006/relationships/hyperlink" Target="https://www.walmart.com/ip/Pepsi-Cola-Soda-Pop-12-fl-oz-12-Pack-Cans/16785027?classType=VARIANT" TargetMode="External"/><Relationship Id="rId31" Type="http://schemas.openxmlformats.org/officeDocument/2006/relationships/hyperlink" Target="https://www.amazon.com/dp/B0BRQRLF62" TargetMode="External"/><Relationship Id="rId334" Type="http://schemas.openxmlformats.org/officeDocument/2006/relationships/hyperlink" Target="https://www.amazon.com/dp/B00NG13BPG" TargetMode="External"/><Relationship Id="rId541" Type="http://schemas.openxmlformats.org/officeDocument/2006/relationships/hyperlink" Target="https://www.walmart.com/ip/Coca-Cola-Zero-Sugar-Cherry-Diet-Soda-Soft-Drink-16-9-fl-oz-6-Pack/871924816?classType=VARIANT" TargetMode="External"/><Relationship Id="rId639" Type="http://schemas.openxmlformats.org/officeDocument/2006/relationships/hyperlink" Target="https://www.walmart.com/ip/7UP-Caffeine-Free-Lemon-Lime-Soda-Pop-2-L-Bottle/16777395?classType=REGULAR&amp;athbdg=L1300" TargetMode="External"/><Relationship Id="rId180" Type="http://schemas.openxmlformats.org/officeDocument/2006/relationships/hyperlink" Target="https://www.amazon.com/dp/B0DCLF3JCV" TargetMode="External"/><Relationship Id="rId278" Type="http://schemas.openxmlformats.org/officeDocument/2006/relationships/hyperlink" Target="https://www.amazon.com/dp/B0DZ2XH812" TargetMode="External"/><Relationship Id="rId401" Type="http://schemas.openxmlformats.org/officeDocument/2006/relationships/hyperlink" Target="https://www.amazon.com/dp/B08LPMNCC3" TargetMode="External"/><Relationship Id="rId846" Type="http://schemas.openxmlformats.org/officeDocument/2006/relationships/hyperlink" Target="https://www.walmart.com/ip/Mountain-Dew-Citrus-Soda-Pop-16-9-fl-oz-6-Pack-Bottles/42356145?classType=VARIANT" TargetMode="External"/><Relationship Id="rId485" Type="http://schemas.openxmlformats.org/officeDocument/2006/relationships/hyperlink" Target="https://www.walmart.com/ip/A-W-Root-Beer-Soda-Pop-16-9-fl-oz-6-Pack-Bottles/42294468?classType=REGULAR&amp;athbdg=L1300" TargetMode="External"/><Relationship Id="rId692" Type="http://schemas.openxmlformats.org/officeDocument/2006/relationships/hyperlink" Target="https://www.walmart.com/ip/Dr-Pepper-Soda-Pop-12-fl-oz-24-Pack-Cans/15754316?classType=REGULAR&amp;athbdg=L1300" TargetMode="External"/><Relationship Id="rId706" Type="http://schemas.openxmlformats.org/officeDocument/2006/relationships/hyperlink" Target="https://www.walmart.com/ip/Mango-Thai-Basil-Premium-Soda/18541300164?classType=VARIANT" TargetMode="External"/><Relationship Id="rId42" Type="http://schemas.openxmlformats.org/officeDocument/2006/relationships/hyperlink" Target="https://www.amazon.com/dp/B0CSVF238L" TargetMode="External"/><Relationship Id="rId138" Type="http://schemas.openxmlformats.org/officeDocument/2006/relationships/hyperlink" Target="https://www.amazon.com/dp/B000T9SZ2M" TargetMode="External"/><Relationship Id="rId345" Type="http://schemas.openxmlformats.org/officeDocument/2006/relationships/hyperlink" Target="https://www.amazon.com/dp/B082QQBKZ1" TargetMode="External"/><Relationship Id="rId552" Type="http://schemas.openxmlformats.org/officeDocument/2006/relationships/hyperlink" Target="https://www.walmart.com/ip/Dr-Pepper-Cream-Zero-Sugar-Soda-Pop-12-fl-oz-12-Pack-Cans/575964079?classType=REGULAR" TargetMode="External"/><Relationship Id="rId191" Type="http://schemas.openxmlformats.org/officeDocument/2006/relationships/hyperlink" Target="https://www.amazon.com/dp/B0CV64D3JL" TargetMode="External"/><Relationship Id="rId205" Type="http://schemas.openxmlformats.org/officeDocument/2006/relationships/hyperlink" Target="https://www.amazon.com/dp/B0F3KMZDV5" TargetMode="External"/><Relationship Id="rId412" Type="http://schemas.openxmlformats.org/officeDocument/2006/relationships/hyperlink" Target="https://www.amazon.com/dp/B01LXL1IVS" TargetMode="External"/><Relationship Id="rId857" Type="http://schemas.openxmlformats.org/officeDocument/2006/relationships/hyperlink" Target="https://www.walmart.com/ip/Alani-Nu-Energy-Drink-Sherbet-Swirl-12oz/14927820797?classType=VARIANT&amp;athbdg=L1600" TargetMode="External"/><Relationship Id="rId289" Type="http://schemas.openxmlformats.org/officeDocument/2006/relationships/hyperlink" Target="https://www.amazon.com/dp/B01DSYH3WM" TargetMode="External"/><Relationship Id="rId496" Type="http://schemas.openxmlformats.org/officeDocument/2006/relationships/hyperlink" Target="https://www.walmart.com/ip/Coca-Cola-Classic-Soda-Pop-12-fl-oz-Bottles-8-Pack/10291579?classType=VARIANT" TargetMode="External"/><Relationship Id="rId717" Type="http://schemas.openxmlformats.org/officeDocument/2006/relationships/hyperlink" Target="https://www.walmart.com/ip/Coca-Cola-Zero-Sugar-Vanilla-Soda-Pop-12-fl-oz-12-Pack-Cans/13812839?classType=REGULAR" TargetMode="External"/><Relationship Id="rId53" Type="http://schemas.openxmlformats.org/officeDocument/2006/relationships/hyperlink" Target="https://www.amazon.com/dp/B0BS9X9K1Z" TargetMode="External"/><Relationship Id="rId149" Type="http://schemas.openxmlformats.org/officeDocument/2006/relationships/hyperlink" Target="https://www.amazon.com/dp/B08GM4DQBT" TargetMode="External"/><Relationship Id="rId356" Type="http://schemas.openxmlformats.org/officeDocument/2006/relationships/hyperlink" Target="https://www.amazon.com/dp/B0C34N9Z3R" TargetMode="External"/><Relationship Id="rId563" Type="http://schemas.openxmlformats.org/officeDocument/2006/relationships/hyperlink" Target="https://www.walmart.com/ip/Dr-Pepper-Soda-Pop-12-fl-oz-24-Pack-Cans/20854244?classType=VARIANT" TargetMode="External"/><Relationship Id="rId770" Type="http://schemas.openxmlformats.org/officeDocument/2006/relationships/hyperlink" Target="https://www.walmart.com/ip/Crush-Caffeine-Free-Strawberry-Soda-Pop-12-fl-oz-12-Pack-Cans/33284108?classType=REGULAR" TargetMode="External"/><Relationship Id="rId216" Type="http://schemas.openxmlformats.org/officeDocument/2006/relationships/hyperlink" Target="https://www.amazon.com/dp/B01N9OH0D1" TargetMode="External"/><Relationship Id="rId423" Type="http://schemas.openxmlformats.org/officeDocument/2006/relationships/hyperlink" Target="https://www.amazon.com/dp/B0DKY563QK" TargetMode="External"/><Relationship Id="rId868" Type="http://schemas.openxmlformats.org/officeDocument/2006/relationships/hyperlink" Target="https://www.walmart.com/ip/Dr-Pepper-Soda-Pop-2-L-Bottle/17341397?classType=REGULAR&amp;athbdg=L1300" TargetMode="External"/><Relationship Id="rId630" Type="http://schemas.openxmlformats.org/officeDocument/2006/relationships/hyperlink" Target="https://www.walmart.com/ip/Great-Value-Caffeine-Free-Ginger-Ale-2-L-Bottle/17179488?classType=VARIANT&amp;athbdg=L1300" TargetMode="External"/><Relationship Id="rId728" Type="http://schemas.openxmlformats.org/officeDocument/2006/relationships/hyperlink" Target="https://www.walmart.com/ip/2-pack-Sun-Drop-Citrus-Soda-Pop-12-fl-oz-12-Pack-Cans/19186367479?classType=REGULAR" TargetMode="External"/><Relationship Id="rId64" Type="http://schemas.openxmlformats.org/officeDocument/2006/relationships/hyperlink" Target="https://www.amazon.com/dp/B07FWN12RQ" TargetMode="External"/><Relationship Id="rId367" Type="http://schemas.openxmlformats.org/officeDocument/2006/relationships/hyperlink" Target="https://www.amazon.com/dp/B00H3TN080" TargetMode="External"/><Relationship Id="rId574" Type="http://schemas.openxmlformats.org/officeDocument/2006/relationships/hyperlink" Target="https://www.walmart.com/ip/Culture-Pop-Soda-Probiotic-Strawberry-Rhubarb-4pk-12-fl-oz/6621719998?classType=VARIANT" TargetMode="External"/><Relationship Id="rId227" Type="http://schemas.openxmlformats.org/officeDocument/2006/relationships/hyperlink" Target="https://www.amazon.com/dp/B01N1OX6YD" TargetMode="External"/><Relationship Id="rId781" Type="http://schemas.openxmlformats.org/officeDocument/2006/relationships/hyperlink" Target="https://www.walmart.com/ip/Barq-s-Root-Beer-Soda-Pop-12-fl-oz-12-Pack-Cans/10291614?classType=REGULAR" TargetMode="External"/><Relationship Id="rId879" Type="http://schemas.openxmlformats.org/officeDocument/2006/relationships/hyperlink" Target="https://www.walmart.com/ip/Olipop-Prebiotic-Soda-Beverages-w-Prebiotics-Botanicals-Plant-Fiber-Favorites-Variety-Pack-12-Oz-8-Pack/15624809744?classType=REGULAR" TargetMode="External"/><Relationship Id="rId434" Type="http://schemas.openxmlformats.org/officeDocument/2006/relationships/hyperlink" Target="https://www.amazon.com/dp/B0FJ8RFJSL" TargetMode="External"/><Relationship Id="rId641" Type="http://schemas.openxmlformats.org/officeDocument/2006/relationships/hyperlink" Target="https://www.walmart.com/ip/Jarritos-Mandarin-Soda-1-58-qt/10323426?classType=VARIANT" TargetMode="External"/><Relationship Id="rId739" Type="http://schemas.openxmlformats.org/officeDocument/2006/relationships/hyperlink" Target="https://www.walmart.com/ip/Crush-Caffeine-Free-Grape-Soda-Pop-12-fl-oz-12-Pack-Cans/33284107?classType=VARIANT" TargetMode="External"/><Relationship Id="rId280" Type="http://schemas.openxmlformats.org/officeDocument/2006/relationships/hyperlink" Target="https://www.amazon.com/dp/B00FFJ2PXQ" TargetMode="External"/><Relationship Id="rId501" Type="http://schemas.openxmlformats.org/officeDocument/2006/relationships/hyperlink" Target="https://www.walmart.com/ip/Schweppes-Ginger-Ale-Soda-7-5-fl-oz-Mini-Cans-10-pack/949613072?classType=VARIANT" TargetMode="External"/><Relationship Id="rId75" Type="http://schemas.openxmlformats.org/officeDocument/2006/relationships/hyperlink" Target="https://www.amazon.com/dp/B00L8KDBCK" TargetMode="External"/><Relationship Id="rId140" Type="http://schemas.openxmlformats.org/officeDocument/2006/relationships/hyperlink" Target="https://www.amazon.com/dp/B09N2DWV9B" TargetMode="External"/><Relationship Id="rId378" Type="http://schemas.openxmlformats.org/officeDocument/2006/relationships/hyperlink" Target="https://www.amazon.com/dp/B079X66TYZ" TargetMode="External"/><Relationship Id="rId585" Type="http://schemas.openxmlformats.org/officeDocument/2006/relationships/hyperlink" Target="https://www.walmart.com/ip/Diet-Coke-Lime-Fridge-Pack-Cans-12-fl-oz-12-Pack/16770524773?classType=REGULAR" TargetMode="External"/><Relationship Id="rId792" Type="http://schemas.openxmlformats.org/officeDocument/2006/relationships/hyperlink" Target="https://www.walmart.com/ip/7UP-Tropical-Zero-Sugar-Caffeine-Free-Lemon-Lime-Mango-Peach-Soda-Pop-12-fl-oz-12-Pack-Cans/5045118978?classType=VARIANT" TargetMode="External"/><Relationship Id="rId806" Type="http://schemas.openxmlformats.org/officeDocument/2006/relationships/hyperlink" Target="https://www.walmart.com/ip/Pack-of-4-Dr-Pepper-Blackberry-Zero-Sugar-Soda-Pop-12-fl-oz-12-Pack-Cans/17492501522?classType=VARIANT" TargetMode="External"/><Relationship Id="rId6" Type="http://schemas.openxmlformats.org/officeDocument/2006/relationships/hyperlink" Target="https://www.amazon.com/dp/B00ZK6FX60" TargetMode="External"/><Relationship Id="rId238" Type="http://schemas.openxmlformats.org/officeDocument/2006/relationships/hyperlink" Target="https://www.amazon.com/dp/B009M3SF6M" TargetMode="External"/><Relationship Id="rId445" Type="http://schemas.openxmlformats.org/officeDocument/2006/relationships/hyperlink" Target="https://www.walmart.com/ip/Great-Value-Twist-up-Lemon-Lime-Soda-Pop-12-fl-oz-12-Pack-Cans/10794699?classType=REGULAR&amp;athbdg=L1600" TargetMode="External"/><Relationship Id="rId652" Type="http://schemas.openxmlformats.org/officeDocument/2006/relationships/hyperlink" Target="https://www.walmart.com/ip/A-W-Root-Beer-Soda-Pop-12-fl-oz-24-Pack-Cans/42294467?classType=REGULAR" TargetMode="External"/><Relationship Id="rId291" Type="http://schemas.openxmlformats.org/officeDocument/2006/relationships/hyperlink" Target="https://www.amazon.com/dp/B07X29NJ8J" TargetMode="External"/><Relationship Id="rId305" Type="http://schemas.openxmlformats.org/officeDocument/2006/relationships/hyperlink" Target="https://www.amazon.com/dp/B0DHQVPZ7C" TargetMode="External"/><Relationship Id="rId512" Type="http://schemas.openxmlformats.org/officeDocument/2006/relationships/hyperlink" Target="https://www.walmart.com/ip/Bundaberg-Brewed-Diet-Ginger-Beer-Drink-6-8-oz-4-Pack/613943030?classType=REGULAR" TargetMode="External"/><Relationship Id="rId86" Type="http://schemas.openxmlformats.org/officeDocument/2006/relationships/hyperlink" Target="https://www.amazon.com/dp/B08N5CHR72" TargetMode="External"/><Relationship Id="rId151" Type="http://schemas.openxmlformats.org/officeDocument/2006/relationships/hyperlink" Target="https://www.amazon.com/dp/B0DFHQW6V6" TargetMode="External"/><Relationship Id="rId389" Type="http://schemas.openxmlformats.org/officeDocument/2006/relationships/hyperlink" Target="https://www.amazon.com/dp/B0078DTW1U" TargetMode="External"/><Relationship Id="rId596" Type="http://schemas.openxmlformats.org/officeDocument/2006/relationships/hyperlink" Target="https://www.walmart.com/ip/Cactus-Cooler-Orange-Pineapple-Soda-Pop-12-fl-oz-12-Pack-Cans/47375505?classType=REGULAR" TargetMode="External"/><Relationship Id="rId817" Type="http://schemas.openxmlformats.org/officeDocument/2006/relationships/hyperlink" Target="https://www.walmart.com/ip/Canada-Dry-Caffeine-Free-Zero-Sugar-Ginger-Ale-Soda-Pop-12-fl-oz-12-Pack-Cans/16627508?classType=REGULAR" TargetMode="External"/><Relationship Id="rId249" Type="http://schemas.openxmlformats.org/officeDocument/2006/relationships/hyperlink" Target="https://www.amazon.com/dp/B0B1T87JMT" TargetMode="External"/><Relationship Id="rId456" Type="http://schemas.openxmlformats.org/officeDocument/2006/relationships/hyperlink" Target="https://www.walmart.com/ip/Canada-Dry-Caffeine-Free-Zero-Sugar-Ginger-Ale-Soda-Pop-16-9-fl-oz-6-Pack-Bottles/42507251?classType=REGULAR" TargetMode="External"/><Relationship Id="rId663" Type="http://schemas.openxmlformats.org/officeDocument/2006/relationships/hyperlink" Target="https://www.walmart.com/ip/Coca-Cola-Cherry-Soda-Pop-12-fl-oz-24-Pack-Cans/47317212?classType=VARIANT" TargetMode="External"/><Relationship Id="rId870" Type="http://schemas.openxmlformats.org/officeDocument/2006/relationships/hyperlink" Target="https://www.walmart.com/ip/Mountain-Dew-Soda-Pop-12-oz-Cans-24-Count/16821023?classType=REGULAR" TargetMode="External"/><Relationship Id="rId13" Type="http://schemas.openxmlformats.org/officeDocument/2006/relationships/hyperlink" Target="https://www.amazon.com/dp/B0D68R2D7R" TargetMode="External"/><Relationship Id="rId109" Type="http://schemas.openxmlformats.org/officeDocument/2006/relationships/hyperlink" Target="https://www.amazon.com/dp/B01CP6ROH8" TargetMode="External"/><Relationship Id="rId316" Type="http://schemas.openxmlformats.org/officeDocument/2006/relationships/hyperlink" Target="https://www.amazon.com/dp/B08NXZWQC9" TargetMode="External"/><Relationship Id="rId523" Type="http://schemas.openxmlformats.org/officeDocument/2006/relationships/hyperlink" Target="https://www.walmart.com/ip/Mtn-Dew-Baja-Blast-16-9-oz-Bottles-6-Count/311056804?classType=REGULAR" TargetMode="External"/><Relationship Id="rId97" Type="http://schemas.openxmlformats.org/officeDocument/2006/relationships/hyperlink" Target="https://www.amazon.com/dp/B08C4MP6L7" TargetMode="External"/><Relationship Id="rId730" Type="http://schemas.openxmlformats.org/officeDocument/2006/relationships/hyperlink" Target="https://www.walmart.com/ip/Diet-Sun-Drop-Citrus-Soda-Pop-12-fl-oz-12-Pack-Cans/16627512?classType=REGULAR" TargetMode="External"/><Relationship Id="rId828" Type="http://schemas.openxmlformats.org/officeDocument/2006/relationships/hyperlink" Target="https://www.walmart.com/ip/Poppi-Classic-Variety-Pack-Prebiotic-Soda-12-fl-oz-8-Pack-Cans/14707971856?classType=REGULAR" TargetMode="External"/><Relationship Id="rId162" Type="http://schemas.openxmlformats.org/officeDocument/2006/relationships/hyperlink" Target="https://www.amazon.com/dp/B07ZGFJJVR" TargetMode="External"/><Relationship Id="rId467" Type="http://schemas.openxmlformats.org/officeDocument/2006/relationships/hyperlink" Target="https://www.walmart.com/ip/OLIPOP-Prebiotic-Soda-Peaches-Cream-12-fl-oz-Refrigerated/5310933727?classType=VARIANT" TargetMode="External"/><Relationship Id="rId674" Type="http://schemas.openxmlformats.org/officeDocument/2006/relationships/hyperlink" Target="https://www.walmart.com/ip/Great-Value-Mountain-Lightning-Citrus-Flavored-Soda-Pop-12-fl-oz-24-Pack-Cans/42067999?classType=VARIANT" TargetMode="External"/><Relationship Id="rId881" Type="http://schemas.openxmlformats.org/officeDocument/2006/relationships/hyperlink" Target="https://www.walmart.com/ip/Pepsi-Soda-16-9-Fl-Oz-6-Count/19276014?classType=REGULAR" TargetMode="External"/><Relationship Id="rId24" Type="http://schemas.openxmlformats.org/officeDocument/2006/relationships/hyperlink" Target="https://www.amazon.com/dp/B0CJWYCRG4" TargetMode="External"/><Relationship Id="rId327" Type="http://schemas.openxmlformats.org/officeDocument/2006/relationships/hyperlink" Target="https://www.amazon.com/dp/B0DQBN52NN" TargetMode="External"/><Relationship Id="rId534" Type="http://schemas.openxmlformats.org/officeDocument/2006/relationships/hyperlink" Target="https://www.walmart.com/ip/Sprite-Lemon-Lime-Soda-Pop-16-9-fl-oz-6-Pack-Bottles/10291596?classType=VARIANT" TargetMode="External"/><Relationship Id="rId741" Type="http://schemas.openxmlformats.org/officeDocument/2006/relationships/hyperlink" Target="https://www.walmart.com/ip/Diet-Pepsi-Cola-Soda-Pop-12-fl-oz-12-Pack-Cans/849028520?classType=REGULAR&amp;athbdg=L1600" TargetMode="External"/><Relationship Id="rId839" Type="http://schemas.openxmlformats.org/officeDocument/2006/relationships/hyperlink" Target="https://www.walmart.com/ip/Pepsi-Cola-Soda-Pop-16-fl-oz-12-Pack-Bottles/51173013?classType=REGULAR" TargetMode="External"/><Relationship Id="rId173" Type="http://schemas.openxmlformats.org/officeDocument/2006/relationships/hyperlink" Target="https://www.amazon.com/dp/B0DQ8S3XD9" TargetMode="External"/><Relationship Id="rId380" Type="http://schemas.openxmlformats.org/officeDocument/2006/relationships/hyperlink" Target="https://www.amazon.com/dp/B0DKY4WZQC" TargetMode="External"/><Relationship Id="rId601" Type="http://schemas.openxmlformats.org/officeDocument/2006/relationships/hyperlink" Target="https://www.walmart.com/ip/Poppi-Prebiotic-Soda-Cranberry-Fizz-12-fl-oz-Can/5062763667?classType=VARIANT&amp;athbdg=L1300" TargetMode="External"/><Relationship Id="rId240" Type="http://schemas.openxmlformats.org/officeDocument/2006/relationships/hyperlink" Target="https://www.amazon.com/dp/B0DQYKKMXC" TargetMode="External"/><Relationship Id="rId478" Type="http://schemas.openxmlformats.org/officeDocument/2006/relationships/hyperlink" Target="https://www.walmart.com/ip/A-W-Zero-Sugar-Root-Beer-Soda-Pop-2-L-Bottle/16777402?classType=REGULAR" TargetMode="External"/><Relationship Id="rId685" Type="http://schemas.openxmlformats.org/officeDocument/2006/relationships/hyperlink" Target="https://www.walmart.com/ip/Dr-Pepper-Zero-Sugar-Soda-Pop-12-fl-oz-24-Pack-Cans/500976643?classType=REGULAR&amp;athbdg=L1300" TargetMode="External"/><Relationship Id="rId35" Type="http://schemas.openxmlformats.org/officeDocument/2006/relationships/hyperlink" Target="https://www.amazon.com/dp/B0FFQDLC2Y" TargetMode="External"/><Relationship Id="rId100" Type="http://schemas.openxmlformats.org/officeDocument/2006/relationships/hyperlink" Target="https://www.amazon.com/dp/B07ZGDSRHV" TargetMode="External"/><Relationship Id="rId338" Type="http://schemas.openxmlformats.org/officeDocument/2006/relationships/hyperlink" Target="https://www.amazon.com/dp/B01J5VTJ1A" TargetMode="External"/><Relationship Id="rId545" Type="http://schemas.openxmlformats.org/officeDocument/2006/relationships/hyperlink" Target="https://www.walmart.com/ip/3-pack-Zevia-Zero-Sugar-0-Calorie-Black-Cherry-Soda-Pop-12-fl-oz-8-Pack-Cans/17062371547?classType=VARIANT" TargetMode="External"/><Relationship Id="rId752" Type="http://schemas.openxmlformats.org/officeDocument/2006/relationships/hyperlink" Target="https://www.walmart.com/ip/Diet-Dr-Pepper-Soda-Pop-12-fl-oz-12-Pack-Cans/10452498?classType=VARIANT&amp;athbdg=L1600" TargetMode="External"/><Relationship Id="rId184" Type="http://schemas.openxmlformats.org/officeDocument/2006/relationships/hyperlink" Target="https://www.amazon.com/dp/B01K86G6EO" TargetMode="External"/><Relationship Id="rId391" Type="http://schemas.openxmlformats.org/officeDocument/2006/relationships/hyperlink" Target="https://www.amazon.com/dp/B005JCC1CY" TargetMode="External"/><Relationship Id="rId405" Type="http://schemas.openxmlformats.org/officeDocument/2006/relationships/hyperlink" Target="https://www.amazon.com/dp/B0001BVD04" TargetMode="External"/><Relationship Id="rId612" Type="http://schemas.openxmlformats.org/officeDocument/2006/relationships/hyperlink" Target="https://www.walmart.com/ip/Sprite-Lemon-Lime-Soda-Pop-2-Liter-Bottle/15610628?classType=REGULAR&amp;athbdg=L1300" TargetMode="External"/><Relationship Id="rId251" Type="http://schemas.openxmlformats.org/officeDocument/2006/relationships/hyperlink" Target="https://www.amazon.com/dp/B007XNW1ZO" TargetMode="External"/><Relationship Id="rId489" Type="http://schemas.openxmlformats.org/officeDocument/2006/relationships/hyperlink" Target="https://www.walmart.com/ip/OLIPOP-Prebiotic-Soda-Lemon-Lime-12-fl-oz-Pantry-Packs/7092020220?classType=REGULAR" TargetMode="External"/><Relationship Id="rId696" Type="http://schemas.openxmlformats.org/officeDocument/2006/relationships/hyperlink" Target="https://www.walmart.com/ip/Zevia-Zero-Sugar-0-Calorie-Soda-Pop-Favorites-Variety-Pack-12-fl-oz-18-Pack-Cans/211832666?classType=REGULAR" TargetMode="External"/><Relationship Id="rId46" Type="http://schemas.openxmlformats.org/officeDocument/2006/relationships/hyperlink" Target="https://www.amazon.com/dp/B07PP8RFFG" TargetMode="External"/><Relationship Id="rId349" Type="http://schemas.openxmlformats.org/officeDocument/2006/relationships/hyperlink" Target="https://www.amazon.com/dp/B0CJ9S8T6T" TargetMode="External"/><Relationship Id="rId556" Type="http://schemas.openxmlformats.org/officeDocument/2006/relationships/hyperlink" Target="https://www.walmart.com/ip/Coca-Cola-Cherry-Soda-Pop-12-fl-oz-24-Pack-Cans/116705922?classType=REGULAR" TargetMode="External"/><Relationship Id="rId763" Type="http://schemas.openxmlformats.org/officeDocument/2006/relationships/hyperlink" Target="https://www.walmart.com/ip/Crush-Caffeine-Free-Peach-Soda-Pop-12-fl-oz-12-Pack-Cans/33284111?classType=REGULAR" TargetMode="External"/><Relationship Id="rId111" Type="http://schemas.openxmlformats.org/officeDocument/2006/relationships/hyperlink" Target="https://www.amazon.com/dp/B0002IMRQA" TargetMode="External"/><Relationship Id="rId195" Type="http://schemas.openxmlformats.org/officeDocument/2006/relationships/hyperlink" Target="https://www.amazon.com/dp/B07F8ZFVRJ" TargetMode="External"/><Relationship Id="rId209" Type="http://schemas.openxmlformats.org/officeDocument/2006/relationships/hyperlink" Target="https://www.amazon.com/dp/B0CS4HD7GN" TargetMode="External"/><Relationship Id="rId416" Type="http://schemas.openxmlformats.org/officeDocument/2006/relationships/hyperlink" Target="https://www.amazon.com/dp/B0DQ9THBKH" TargetMode="External"/><Relationship Id="rId623" Type="http://schemas.openxmlformats.org/officeDocument/2006/relationships/hyperlink" Target="https://www.walmart.com/ip/Great-Value-Twist-up-Lemon-Lime-Soda-2-Liter-Bottle/19276191?classType=VARIANT&amp;athbdg=L1300" TargetMode="External"/><Relationship Id="rId830" Type="http://schemas.openxmlformats.org/officeDocument/2006/relationships/hyperlink" Target="https://www.walmart.com/ip/Diet-Dr-Pepper-Soda-Pop-12-fl-oz-24-Pack-Cans/20854254?classType=VARIANT&amp;athbdg=L1600" TargetMode="External"/><Relationship Id="rId57" Type="http://schemas.openxmlformats.org/officeDocument/2006/relationships/hyperlink" Target="https://www.amazon.com/dp/B000WG9JJA" TargetMode="External"/><Relationship Id="rId262" Type="http://schemas.openxmlformats.org/officeDocument/2006/relationships/hyperlink" Target="https://www.amazon.com/dp/B0016889C6" TargetMode="External"/><Relationship Id="rId567" Type="http://schemas.openxmlformats.org/officeDocument/2006/relationships/hyperlink" Target="https://www.walmart.com/ip/OLIPOP-Prebiotic-Soda-Crisp-Apple-7-5-fl-oz-Mini-Can/17466759354?classType=REGULAR" TargetMode="External"/><Relationship Id="rId122" Type="http://schemas.openxmlformats.org/officeDocument/2006/relationships/hyperlink" Target="https://www.amazon.com/dp/B00K0QCV42" TargetMode="External"/><Relationship Id="rId774" Type="http://schemas.openxmlformats.org/officeDocument/2006/relationships/hyperlink" Target="https://www.walmart.com/ip/A-W-Zero-Sugar-Cream-Soda-Pop-12-fl-oz-12-Pack-Cans/44391195?classType=REGULAR" TargetMode="External"/><Relationship Id="rId427" Type="http://schemas.openxmlformats.org/officeDocument/2006/relationships/hyperlink" Target="https://www.amazon.com/dp/B0B92F91NJ" TargetMode="External"/><Relationship Id="rId469" Type="http://schemas.openxmlformats.org/officeDocument/2006/relationships/hyperlink" Target="https://www.walmart.com/ip/Diet-Pepsi-Cola-Soda-Pop-20-fl-oz-Bottle/519936626?classType=VARIANT" TargetMode="External"/><Relationship Id="rId634" Type="http://schemas.openxmlformats.org/officeDocument/2006/relationships/hyperlink" Target="https://www.walmart.com/ip/Great-Value-Dr-Thunder-Zero-Sugar-Soda-Pop-2-Liter-Bottle/5418207634?classType=VARIANT&amp;athbdg=L1300" TargetMode="External"/><Relationship Id="rId676" Type="http://schemas.openxmlformats.org/officeDocument/2006/relationships/hyperlink" Target="https://www.walmart.com/ip/Great-Value-Dr-Thunder-Diet-Calorie-Free-Cola-Soda-Pop-12-Fl-Oz-24-Pack-Cans/24738577?classType=VARIANT" TargetMode="External"/><Relationship Id="rId841" Type="http://schemas.openxmlformats.org/officeDocument/2006/relationships/hyperlink" Target="https://www.walmart.com/ip/Sprite-Lemon-Lime-Soda-Pop-3-Liter-Bottle/10535215?classType=REGULAR" TargetMode="External"/><Relationship Id="rId883" Type="http://schemas.openxmlformats.org/officeDocument/2006/relationships/hyperlink" Target="https://www.walmart.com/ip/Mountain-Dew-Soda-Dragon-Fruit-12-fl-oz-12-Count/17168419081?classType=VARIANT" TargetMode="External"/><Relationship Id="rId26" Type="http://schemas.openxmlformats.org/officeDocument/2006/relationships/hyperlink" Target="https://www.amazon.com/dp/B078HQBGPS" TargetMode="External"/><Relationship Id="rId231" Type="http://schemas.openxmlformats.org/officeDocument/2006/relationships/hyperlink" Target="https://www.amazon.com/dp/B07JZDC357" TargetMode="External"/><Relationship Id="rId273" Type="http://schemas.openxmlformats.org/officeDocument/2006/relationships/hyperlink" Target="https://www.amazon.com/dp/B08PW2QK2F" TargetMode="External"/><Relationship Id="rId329" Type="http://schemas.openxmlformats.org/officeDocument/2006/relationships/hyperlink" Target="https://www.amazon.com/dp/B08X6DHHL1" TargetMode="External"/><Relationship Id="rId480" Type="http://schemas.openxmlformats.org/officeDocument/2006/relationships/hyperlink" Target="https://www.walmart.com/ip/Great-Value-Ginger-Ale-7-5-fl-oz-6-Pack-Cans/516785883?classType=VARIANT" TargetMode="External"/><Relationship Id="rId536" Type="http://schemas.openxmlformats.org/officeDocument/2006/relationships/hyperlink" Target="https://www.walmart.com/ip/Canada-Dry-Caffeine-Free-Ginger-Ale-Soda-Pop-12-fl-oz-8-Pack-Bottles/42507259?classType=REGULAR" TargetMode="External"/><Relationship Id="rId701" Type="http://schemas.openxmlformats.org/officeDocument/2006/relationships/hyperlink" Target="https://www.walmart.com/ip/Culture-Pop-Soda-Sparkling-Probiotic-Drink-Black-Cherry-12-Pack-12-Fl-Oz-Cans/9190712637?classType=VARIANT" TargetMode="External"/><Relationship Id="rId68" Type="http://schemas.openxmlformats.org/officeDocument/2006/relationships/hyperlink" Target="https://www.amazon.com/dp/B002U5E3EC" TargetMode="External"/><Relationship Id="rId133" Type="http://schemas.openxmlformats.org/officeDocument/2006/relationships/hyperlink" Target="https://www.amazon.com/dp/B0DRPHQ515" TargetMode="External"/><Relationship Id="rId175" Type="http://schemas.openxmlformats.org/officeDocument/2006/relationships/hyperlink" Target="https://www.amazon.com/dp/B0F6CMCNWY" TargetMode="External"/><Relationship Id="rId340" Type="http://schemas.openxmlformats.org/officeDocument/2006/relationships/hyperlink" Target="https://www.amazon.com/dp/B0DQB41QBC" TargetMode="External"/><Relationship Id="rId578" Type="http://schemas.openxmlformats.org/officeDocument/2006/relationships/hyperlink" Target="https://www.walmart.com/ip/7UP-Zero-Sugar-Lemon-Lime-Soda-7-5-fl-oz-cans-10-pack/344286828?classType=REGULAR" TargetMode="External"/><Relationship Id="rId743" Type="http://schemas.openxmlformats.org/officeDocument/2006/relationships/hyperlink" Target="https://www.walmart.com/ip/Canada-Dry-Ginger-Ale-12-Fl-Oz-12-Count/16940513?classType=REGULAR&amp;athbdg=L1600" TargetMode="External"/><Relationship Id="rId785" Type="http://schemas.openxmlformats.org/officeDocument/2006/relationships/hyperlink" Target="https://www.walmart.com/ip/Dr-Pepper-Soda-Pop-16-9-fl-oz-12-Pack-Bottles/43184797?classType=VARIANT" TargetMode="External"/><Relationship Id="rId200" Type="http://schemas.openxmlformats.org/officeDocument/2006/relationships/hyperlink" Target="https://www.amazon.com/dp/B0D5JHW4W7" TargetMode="External"/><Relationship Id="rId382" Type="http://schemas.openxmlformats.org/officeDocument/2006/relationships/hyperlink" Target="https://www.amazon.com/dp/B0DLBN68BZ" TargetMode="External"/><Relationship Id="rId438" Type="http://schemas.openxmlformats.org/officeDocument/2006/relationships/hyperlink" Target="https://www.walmart.com/ip/Fanta-Orange-Soda-Pop-Bottles-12-fl-oz-6-Pack/649018989?classType=REGULAR" TargetMode="External"/><Relationship Id="rId603" Type="http://schemas.openxmlformats.org/officeDocument/2006/relationships/hyperlink" Target="https://www.walmart.com/ip/Crush-Caffeine-Free-Orange-Soda-Pop-2-L-Bottle/44391307?classType=REGULAR" TargetMode="External"/><Relationship Id="rId645" Type="http://schemas.openxmlformats.org/officeDocument/2006/relationships/hyperlink" Target="https://www.walmart.com/ip/Fresca-Grapefruit-Citrus-Soda-Water-Pop-2-Liter-Bottle/15610635?classType=REGULAR&amp;athbdg=L1300" TargetMode="External"/><Relationship Id="rId687" Type="http://schemas.openxmlformats.org/officeDocument/2006/relationships/hyperlink" Target="https://www.walmart.com/ip/Diet-Pepsi-Soda-Pop-12-fl-oz-24-Pack-Cans/929259456?classType=VARIANT&amp;athbdg=L1300" TargetMode="External"/><Relationship Id="rId810" Type="http://schemas.openxmlformats.org/officeDocument/2006/relationships/hyperlink" Target="https://www.walmart.com/ip/Zevia-Zero-Sugar-Cola-Soda-Pop-12-fl-oz-24-Pack-of-Cans/1790962131?classType=VARIANT" TargetMode="External"/><Relationship Id="rId852" Type="http://schemas.openxmlformats.org/officeDocument/2006/relationships/hyperlink" Target="https://www.walmart.com/ip/Mountain-Dew-Zero-Sugar-Citrus-Soda-Pop-20-fl-oz-Bottle/901196043?classType=VARIANT" TargetMode="External"/><Relationship Id="rId242" Type="http://schemas.openxmlformats.org/officeDocument/2006/relationships/hyperlink" Target="https://www.amazon.com/dp/B0D33Y3KGG" TargetMode="External"/><Relationship Id="rId284" Type="http://schemas.openxmlformats.org/officeDocument/2006/relationships/hyperlink" Target="https://www.amazon.com/dp/B08TX4YXJX" TargetMode="External"/><Relationship Id="rId491" Type="http://schemas.openxmlformats.org/officeDocument/2006/relationships/hyperlink" Target="https://www.walmart.com/ip/Ocean-Spray-Cranberry-Juice-Cocktail-10-fl-oz-Bottles-6-Count/10447880?classType=VARIANT" TargetMode="External"/><Relationship Id="rId505" Type="http://schemas.openxmlformats.org/officeDocument/2006/relationships/hyperlink" Target="https://www.walmart.com/ip/Canada-Dry-Caffeine-Free-Ginger-Ale-Soda-Pop-7-5-fl-oz-10-Pack-Cans/946464399?classType=VARIANT&amp;athbdg=L1600" TargetMode="External"/><Relationship Id="rId712" Type="http://schemas.openxmlformats.org/officeDocument/2006/relationships/hyperlink" Target="https://www.walmart.com/ip/6-pack-OLIPOP-Prebiotic-Soda-Classic-Grape-12-fl-oz-4-Pack-Pantry-Packs/16308673356?classType=VARIANT&amp;athbdg=L1600" TargetMode="External"/><Relationship Id="rId37" Type="http://schemas.openxmlformats.org/officeDocument/2006/relationships/hyperlink" Target="https://www.amazon.com/dp/B0DTMJK5RM" TargetMode="External"/><Relationship Id="rId79" Type="http://schemas.openxmlformats.org/officeDocument/2006/relationships/hyperlink" Target="https://www.amazon.com/dp/B000T9SZ3Q" TargetMode="External"/><Relationship Id="rId102" Type="http://schemas.openxmlformats.org/officeDocument/2006/relationships/hyperlink" Target="https://www.amazon.com/dp/B09B36S826" TargetMode="External"/><Relationship Id="rId144" Type="http://schemas.openxmlformats.org/officeDocument/2006/relationships/hyperlink" Target="https://www.amazon.com/dp/B00LB5GBLU" TargetMode="External"/><Relationship Id="rId547" Type="http://schemas.openxmlformats.org/officeDocument/2006/relationships/hyperlink" Target="https://www.walmart.com/ip/Big-Red-Soda-Pop-12-fl-oz-12-Pack-Cans/16918635?classType=REGULAR" TargetMode="External"/><Relationship Id="rId589" Type="http://schemas.openxmlformats.org/officeDocument/2006/relationships/hyperlink" Target="https://www.walmart.com/ip/RC-Cola-Soda-Pop-12-fl-oz-24-Pack-Cans/10293749?classType=REGULAR" TargetMode="External"/><Relationship Id="rId754" Type="http://schemas.openxmlformats.org/officeDocument/2006/relationships/hyperlink" Target="https://www.walmart.com/ip/Mr-Pibb-Zero-Sugar-Fridge-Pack-Cans-12-fl-oz-12-Pack/17117711330?classType=REGULAR" TargetMode="External"/><Relationship Id="rId796" Type="http://schemas.openxmlformats.org/officeDocument/2006/relationships/hyperlink" Target="https://www.walmart.com/ip/Bloom-Pop-4pk-Strawberries-Cream/16033954558?classType=REGULAR" TargetMode="External"/><Relationship Id="rId90" Type="http://schemas.openxmlformats.org/officeDocument/2006/relationships/hyperlink" Target="https://www.amazon.com/dp/B09C3VRCKB" TargetMode="External"/><Relationship Id="rId186" Type="http://schemas.openxmlformats.org/officeDocument/2006/relationships/hyperlink" Target="https://www.amazon.com/dp/B0CTLZ8RGC" TargetMode="External"/><Relationship Id="rId351" Type="http://schemas.openxmlformats.org/officeDocument/2006/relationships/hyperlink" Target="https://www.amazon.com/dp/B00K88XPTC" TargetMode="External"/><Relationship Id="rId393" Type="http://schemas.openxmlformats.org/officeDocument/2006/relationships/hyperlink" Target="https://www.amazon.com/dp/B074H5TMNN" TargetMode="External"/><Relationship Id="rId407" Type="http://schemas.openxmlformats.org/officeDocument/2006/relationships/hyperlink" Target="https://www.amazon.com/dp/B00474AMIU" TargetMode="External"/><Relationship Id="rId449" Type="http://schemas.openxmlformats.org/officeDocument/2006/relationships/hyperlink" Target="https://www.walmart.com/ip/Great-Value-Cream-Soda-Pop-12-fl-oz-12-Pack-Cans/24553383?classType=REGULAR" TargetMode="External"/><Relationship Id="rId614" Type="http://schemas.openxmlformats.org/officeDocument/2006/relationships/hyperlink" Target="https://www.walmart.com/ip/Coca-Cola-Zero-Sugar-Soda-Pop-2-Liter-Bottle/15610627?classType=REGULAR&amp;athbdg=L1300" TargetMode="External"/><Relationship Id="rId656" Type="http://schemas.openxmlformats.org/officeDocument/2006/relationships/hyperlink" Target="https://www.walmart.com/ip/Fanta-Orange-Fruit-Soda-Pop-12-fl-oz-24-Pack-Cans/10535174?classType=VARIANT" TargetMode="External"/><Relationship Id="rId821" Type="http://schemas.openxmlformats.org/officeDocument/2006/relationships/hyperlink" Target="https://www.walmart.com/ip/Fresca-Fridge-Pack-Cans-7-5-fl-oz-10-Pack/6621719729?classType=VARIANT" TargetMode="External"/><Relationship Id="rId863" Type="http://schemas.openxmlformats.org/officeDocument/2006/relationships/hyperlink" Target="https://www.walmart.com/ip/OLIPOP-Prebiotic-Soda-Vintage-Cola-12-fl-oz-Pantry-Packs/7097351727?classType=REGULAR" TargetMode="External"/><Relationship Id="rId211" Type="http://schemas.openxmlformats.org/officeDocument/2006/relationships/hyperlink" Target="https://www.amazon.com/dp/B0080SXA88" TargetMode="External"/><Relationship Id="rId253" Type="http://schemas.openxmlformats.org/officeDocument/2006/relationships/hyperlink" Target="https://www.amazon.com/dp/B08SCKH423" TargetMode="External"/><Relationship Id="rId295" Type="http://schemas.openxmlformats.org/officeDocument/2006/relationships/hyperlink" Target="https://www.amazon.com/dp/B091MZN9JF" TargetMode="External"/><Relationship Id="rId309" Type="http://schemas.openxmlformats.org/officeDocument/2006/relationships/hyperlink" Target="https://www.amazon.com/dp/B078J8DY5F" TargetMode="External"/><Relationship Id="rId460" Type="http://schemas.openxmlformats.org/officeDocument/2006/relationships/hyperlink" Target="https://www.walmart.com/ip/Canada-Dry-Caffeine-Free-Ginger-Ale-Soda-Pop-7-5-fl-oz-6-Pack-Cans/100175342?classType=REGULAR" TargetMode="External"/><Relationship Id="rId516" Type="http://schemas.openxmlformats.org/officeDocument/2006/relationships/hyperlink" Target="https://www.walmart.com/ip/Mountain-Dew-Baja-Blast-Soda-Cabo-Citrus-12-fl-oz-12-Pack-Cans/14585370929?classType=VARIANT&amp;athbdg=L1300" TargetMode="External"/><Relationship Id="rId698" Type="http://schemas.openxmlformats.org/officeDocument/2006/relationships/hyperlink" Target="https://www.walmart.com/ip/Poppi-Prebiotic-Soda-Trend-Setters-Variety-Pack-12-oz-12-Pack-Cans/13701505669?classType=VARIANT" TargetMode="External"/><Relationship Id="rId48" Type="http://schemas.openxmlformats.org/officeDocument/2006/relationships/hyperlink" Target="https://www.amazon.com/dp/B0F9MJCFV8" TargetMode="External"/><Relationship Id="rId113" Type="http://schemas.openxmlformats.org/officeDocument/2006/relationships/hyperlink" Target="https://www.amazon.com/dp/B0BZ9NTXRG" TargetMode="External"/><Relationship Id="rId320" Type="http://schemas.openxmlformats.org/officeDocument/2006/relationships/hyperlink" Target="https://www.amazon.com/dp/B0FVG7KVSC" TargetMode="External"/><Relationship Id="rId558" Type="http://schemas.openxmlformats.org/officeDocument/2006/relationships/hyperlink" Target="https://www.walmart.com/ip/Diet-Coke-Diet-Cola-Soda-Pop-12-fl-oz-Cans-24-Pack/20850597?classType=VARIANT" TargetMode="External"/><Relationship Id="rId723" Type="http://schemas.openxmlformats.org/officeDocument/2006/relationships/hyperlink" Target="https://www.walmart.com/ip/FRUGA-Tropical-Mix-Prebiotic-Soda-Drink-Sparkling-Fruit-Super-Soda-Low-Calorie-Healthy-Soda-Benefits-and-Vitamin-Boost-12-Fl-Oz-Pack-of-6/16431816378?classType=VARIANT" TargetMode="External"/><Relationship Id="rId765" Type="http://schemas.openxmlformats.org/officeDocument/2006/relationships/hyperlink" Target="https://www.walmart.com/ip/Mountain-Dew-Original-Soda-12-fl-oz-12-Count/16785029?classType=VARIANT" TargetMode="External"/><Relationship Id="rId155" Type="http://schemas.openxmlformats.org/officeDocument/2006/relationships/hyperlink" Target="https://www.amazon.com/dp/B0BTN4JSMC" TargetMode="External"/><Relationship Id="rId197" Type="http://schemas.openxmlformats.org/officeDocument/2006/relationships/hyperlink" Target="https://www.amazon.com/dp/B01C2JF2I6" TargetMode="External"/><Relationship Id="rId362" Type="http://schemas.openxmlformats.org/officeDocument/2006/relationships/hyperlink" Target="https://www.amazon.com/dp/B071HSMWD7" TargetMode="External"/><Relationship Id="rId418" Type="http://schemas.openxmlformats.org/officeDocument/2006/relationships/hyperlink" Target="https://www.amazon.com/dp/B0CJ9NRV6X" TargetMode="External"/><Relationship Id="rId625" Type="http://schemas.openxmlformats.org/officeDocument/2006/relationships/hyperlink" Target="https://www.walmart.com/ip/Sam-s-Choice-Twist-Up-2-liter-Zero-Sugar/1752984174?classType=VARIANT&amp;athbdg=L1300" TargetMode="External"/><Relationship Id="rId832" Type="http://schemas.openxmlformats.org/officeDocument/2006/relationships/hyperlink" Target="https://www.walmart.com/ip/Sprite-Lemon-Lime-Mini-Soda-Pop-Soft-Drink-7-5-fl-oz-10-Pack-Cans/165789314?classType=REGULAR&amp;athbdg=L1600" TargetMode="External"/><Relationship Id="rId222" Type="http://schemas.openxmlformats.org/officeDocument/2006/relationships/hyperlink" Target="https://www.amazon.com/dp/B0DHPW542X" TargetMode="External"/><Relationship Id="rId264" Type="http://schemas.openxmlformats.org/officeDocument/2006/relationships/hyperlink" Target="https://www.amazon.com/dp/B005GPBLYI" TargetMode="External"/><Relationship Id="rId471" Type="http://schemas.openxmlformats.org/officeDocument/2006/relationships/hyperlink" Target="https://www.walmart.com/ip/JFC-Ramune-Soft-Drink-Strawberry-12-6-76-Fz/849175337?classType=VARIANT" TargetMode="External"/><Relationship Id="rId667" Type="http://schemas.openxmlformats.org/officeDocument/2006/relationships/hyperlink" Target="https://www.walmart.com/ip/2-pack-Yoo-hoo-Chocolate-Drink-11-Fluid-Ounce-12-Pack-Cans/629703325?classType=VARIANT" TargetMode="External"/><Relationship Id="rId874" Type="http://schemas.openxmlformats.org/officeDocument/2006/relationships/hyperlink" Target="https://www.walmart.com/ip/7UP-Caffeine-Free-Shirley-Temple-Pomegranate-and-Cherry-Flavored-Soda-Pop-2-L-bottle/9949223213?classType=VARIANT" TargetMode="External"/><Relationship Id="rId17" Type="http://schemas.openxmlformats.org/officeDocument/2006/relationships/hyperlink" Target="https://www.amazon.com/dp/B000T9WM62" TargetMode="External"/><Relationship Id="rId59" Type="http://schemas.openxmlformats.org/officeDocument/2006/relationships/hyperlink" Target="https://www.amazon.com/dp/B00E22UKVG" TargetMode="External"/><Relationship Id="rId124" Type="http://schemas.openxmlformats.org/officeDocument/2006/relationships/hyperlink" Target="https://www.amazon.com/dp/B000T9YBNE" TargetMode="External"/><Relationship Id="rId527" Type="http://schemas.openxmlformats.org/officeDocument/2006/relationships/hyperlink" Target="https://www.walmart.com/ip/Diet-Dr-Pepper-Soda-Pop-16-9-fl-oz-6-Pack-Bottles/15136785?classType=REGULAR&amp;athbdg=L1600" TargetMode="External"/><Relationship Id="rId569" Type="http://schemas.openxmlformats.org/officeDocument/2006/relationships/hyperlink" Target="https://www.walmart.com/ip/Barq-s-Root-Beer-Bottles-12-fl-oz-6-Pack/5339853506?classType=VARIANT" TargetMode="External"/><Relationship Id="rId734" Type="http://schemas.openxmlformats.org/officeDocument/2006/relationships/hyperlink" Target="https://www.walmart.com/ip/Zevia-Zero-Sugar-Ginger-Ale-Soda-Pop-12-fl-oz-24-Pack-of-Cans/1757771544?classType=VARIANT" TargetMode="External"/><Relationship Id="rId776" Type="http://schemas.openxmlformats.org/officeDocument/2006/relationships/hyperlink" Target="https://www.walmart.com/ip/Dr-Pepper-Zero-Sugar-Soda-Pop-12-fl-oz-12-Pack-Cans/423238521?classType=VARIANT" TargetMode="External"/><Relationship Id="rId70" Type="http://schemas.openxmlformats.org/officeDocument/2006/relationships/hyperlink" Target="https://www.amazon.com/dp/B0G1ZFHDQB" TargetMode="External"/><Relationship Id="rId166" Type="http://schemas.openxmlformats.org/officeDocument/2006/relationships/hyperlink" Target="https://www.amazon.com/dp/B0CLMZHB7M" TargetMode="External"/><Relationship Id="rId331" Type="http://schemas.openxmlformats.org/officeDocument/2006/relationships/hyperlink" Target="https://www.amazon.com/dp/B0CZ36CB95" TargetMode="External"/><Relationship Id="rId373" Type="http://schemas.openxmlformats.org/officeDocument/2006/relationships/hyperlink" Target="https://www.amazon.com/dp/B01M330ORA" TargetMode="External"/><Relationship Id="rId429" Type="http://schemas.openxmlformats.org/officeDocument/2006/relationships/hyperlink" Target="https://www.amazon.com/dp/B000R4CIBS" TargetMode="External"/><Relationship Id="rId580" Type="http://schemas.openxmlformats.org/officeDocument/2006/relationships/hyperlink" Target="https://www.walmart.com/ip/Barq-s-Root-Beer-Soda-Soft-Drink-12-fl-oz-24-Pack/10447994?classType=VARIANT" TargetMode="External"/><Relationship Id="rId636" Type="http://schemas.openxmlformats.org/officeDocument/2006/relationships/hyperlink" Target="https://www.walmart.com/ip/Canada-Dry-Caffeine-Free-Ginger-Ale-Soda-Pop-2-L-Bottle/16940514?classType=REGULAR&amp;athbdg=L1300" TargetMode="External"/><Relationship Id="rId801" Type="http://schemas.openxmlformats.org/officeDocument/2006/relationships/hyperlink" Target="https://www.walmart.com/ip/Coke-Zero-Sugar-Diet-Soda-Soft-Drink-12-fl-oz-12-Pack/10291651?classType=VARIANT" TargetMode="External"/><Relationship Id="rId1" Type="http://schemas.openxmlformats.org/officeDocument/2006/relationships/hyperlink" Target="https://www.amazon.com/dp/B000T9WLUY" TargetMode="External"/><Relationship Id="rId233" Type="http://schemas.openxmlformats.org/officeDocument/2006/relationships/hyperlink" Target="https://www.amazon.com/dp/B00LTEDJLI" TargetMode="External"/><Relationship Id="rId440" Type="http://schemas.openxmlformats.org/officeDocument/2006/relationships/hyperlink" Target="https://www.walmart.com/ip/Fanta-Strawberry-Soda-Pop-Soft-Drink-Bottles-12-fl-oz-6-Pack/151029806?classType=VARIANT" TargetMode="External"/><Relationship Id="rId678" Type="http://schemas.openxmlformats.org/officeDocument/2006/relationships/hyperlink" Target="https://www.walmart.com/ip/Sams-Cola-Diet-Soda-Pop-12-fl-oz-24-Pack-Cans/19276193?classType=VARIANT" TargetMode="External"/><Relationship Id="rId843" Type="http://schemas.openxmlformats.org/officeDocument/2006/relationships/hyperlink" Target="https://www.walmart.com/ip/Diet-Dr-Pepper-Soda-Pop-20-fl-oz-Bottle/19276183?classType=VARIANT" TargetMode="External"/><Relationship Id="rId885" Type="http://schemas.openxmlformats.org/officeDocument/2006/relationships/hyperlink" Target="https://www.walmart.com/ip/Mountain-Dew-Code-Red-Cherry-Flavored-Soda-Pop-12-fl-oz-12-Pack-Cans/16785030?classType=REGULAR" TargetMode="External"/><Relationship Id="rId28" Type="http://schemas.openxmlformats.org/officeDocument/2006/relationships/hyperlink" Target="https://www.amazon.com/dp/B000WG9JJU" TargetMode="External"/><Relationship Id="rId275" Type="http://schemas.openxmlformats.org/officeDocument/2006/relationships/hyperlink" Target="https://www.amazon.com/dp/B0BCVD6FX9" TargetMode="External"/><Relationship Id="rId300" Type="http://schemas.openxmlformats.org/officeDocument/2006/relationships/hyperlink" Target="https://www.amazon.com/dp/B0D1YSTN7S" TargetMode="External"/><Relationship Id="rId482" Type="http://schemas.openxmlformats.org/officeDocument/2006/relationships/hyperlink" Target="https://www.walmart.com/ip/Sam-s-Cola-7-5-fl-oz-6-Pack-Cans/471298053?classType=VARIANT" TargetMode="External"/><Relationship Id="rId538" Type="http://schemas.openxmlformats.org/officeDocument/2006/relationships/hyperlink" Target="https://www.walmart.com/ip/A-W-Root-Beer-Soda-Pop-12-fl-oz-8-Pack-Bottles/33284117?classType=REGULAR" TargetMode="External"/><Relationship Id="rId703" Type="http://schemas.openxmlformats.org/officeDocument/2006/relationships/hyperlink" Target="https://www.walmart.com/ip/Mello-Yello-Citrus-Soda-Pop-12-fl-oz-24-Pack-Cans/10535223?classType=REGULAR" TargetMode="External"/><Relationship Id="rId745" Type="http://schemas.openxmlformats.org/officeDocument/2006/relationships/hyperlink" Target="https://www.walmart.com/ip/Mountain-Dew-Baja-Blast-Tropical-Lime-Citrus-Soda-Pop-12-fl-oz-12-Pack-Cans/47375645?classType=REGULAR" TargetMode="External"/><Relationship Id="rId81" Type="http://schemas.openxmlformats.org/officeDocument/2006/relationships/hyperlink" Target="https://www.amazon.com/dp/B08DBF7XP6" TargetMode="External"/><Relationship Id="rId135" Type="http://schemas.openxmlformats.org/officeDocument/2006/relationships/hyperlink" Target="https://www.amazon.com/dp/B0014JP76I" TargetMode="External"/><Relationship Id="rId177" Type="http://schemas.openxmlformats.org/officeDocument/2006/relationships/hyperlink" Target="https://www.amazon.com/dp/B00961CUXO" TargetMode="External"/><Relationship Id="rId342" Type="http://schemas.openxmlformats.org/officeDocument/2006/relationships/hyperlink" Target="https://www.amazon.com/dp/B079X6524F" TargetMode="External"/><Relationship Id="rId384" Type="http://schemas.openxmlformats.org/officeDocument/2006/relationships/hyperlink" Target="https://www.amazon.com/dp/B09ZC8GRTJ" TargetMode="External"/><Relationship Id="rId591" Type="http://schemas.openxmlformats.org/officeDocument/2006/relationships/hyperlink" Target="https://www.walmart.com/ip/Schweppes-Caffeine-Free-Ginger-Ale-0-5-L-6-Count/43820357?classType=REGULAR" TargetMode="External"/><Relationship Id="rId605" Type="http://schemas.openxmlformats.org/officeDocument/2006/relationships/hyperlink" Target="https://www.walmart.com/ip/Schweppes-Caffeine-Free-Ginger-Ale-Soda-Pop-2-L-Bottle/23623482?classType=REGULAR" TargetMode="External"/><Relationship Id="rId787" Type="http://schemas.openxmlformats.org/officeDocument/2006/relationships/hyperlink" Target="https://www.walmart.com/ip/Canada-Dry-Caffeine-Free-Zero-Sugar-Fruit-Splash-Cherry-Ginger-Ale-Soda-Pop-12-fl-oz-12-Pack-Cans/5170478851?classType=VARIANT" TargetMode="External"/><Relationship Id="rId812" Type="http://schemas.openxmlformats.org/officeDocument/2006/relationships/hyperlink" Target="https://www.walmart.com/ip/Canada-Dry-Winter-Variety-Pack-3-Flavors-Cranberry-Regular-Blackberry-12-pk-12-oz-cans/7232256680?classType=VARIANT" TargetMode="External"/><Relationship Id="rId202" Type="http://schemas.openxmlformats.org/officeDocument/2006/relationships/hyperlink" Target="https://www.amazon.com/dp/B0BXBP38JB" TargetMode="External"/><Relationship Id="rId244" Type="http://schemas.openxmlformats.org/officeDocument/2006/relationships/hyperlink" Target="https://www.amazon.com/dp/B007SI43P0" TargetMode="External"/><Relationship Id="rId647" Type="http://schemas.openxmlformats.org/officeDocument/2006/relationships/hyperlink" Target="https://www.walmart.com/ip/Sunkist-Strawberry-Orange-Soda-Pop-12-fl-oz-12-Pack-Cans/5193372993?classType=VARIANT" TargetMode="External"/><Relationship Id="rId689" Type="http://schemas.openxmlformats.org/officeDocument/2006/relationships/hyperlink" Target="https://www.walmart.com/ip/Wild-Cherry-Pepsi-24-Pack-12-fl-oz-Cans/13424358?classType=REGULAR&amp;athbdg=L1300" TargetMode="External"/><Relationship Id="rId854" Type="http://schemas.openxmlformats.org/officeDocument/2006/relationships/hyperlink" Target="https://www.walmart.com/ip/Mountain-Dew-Code-Red-Cherry-Soda-Pop-20-fl-oz-Bottle/17787210?classType=VARIANT" TargetMode="External"/><Relationship Id="rId39" Type="http://schemas.openxmlformats.org/officeDocument/2006/relationships/hyperlink" Target="https://www.amazon.com/dp/B000WGDJFU" TargetMode="External"/><Relationship Id="rId286" Type="http://schemas.openxmlformats.org/officeDocument/2006/relationships/hyperlink" Target="https://www.amazon.com/dp/B07GNVMMLD" TargetMode="External"/><Relationship Id="rId451" Type="http://schemas.openxmlformats.org/officeDocument/2006/relationships/hyperlink" Target="https://www.walmart.com/ip/Great-Value-Ginger-Ale-Soda-Pop-12-fl-oz-12-Pack-Cans/10794691?classType=REGULAR" TargetMode="External"/><Relationship Id="rId493" Type="http://schemas.openxmlformats.org/officeDocument/2006/relationships/hyperlink" Target="https://www.walmart.com/ip/Dr-Pepper-Soda-Pop-12-fl-oz-8-Pack-Bottles/16940507?classType=REGULAR&amp;athbdg=L1600" TargetMode="External"/><Relationship Id="rId507" Type="http://schemas.openxmlformats.org/officeDocument/2006/relationships/hyperlink" Target="https://www.walmart.com/ip/Fanta-Orange-Fruit-Mini-Soda-Pop-Soft-Drink-7-5-fl-oz-10-Pack-Cans/922822029?classType=REGULAR" TargetMode="External"/><Relationship Id="rId549" Type="http://schemas.openxmlformats.org/officeDocument/2006/relationships/hyperlink" Target="https://www.walmart.com/ip/Sunkist-Caffeine-Free-Watermelon-Lemonade-Soda-Pop-12-fl-oz-12-Pack-Cans/1721935753?classType=VARIANT" TargetMode="External"/><Relationship Id="rId714" Type="http://schemas.openxmlformats.org/officeDocument/2006/relationships/hyperlink" Target="https://www.walmart.com/ip/SKI-Citrus-Soda-Pop-12-Fl-Oz-24-Pack-Cans/167618876?classType=VARIANT" TargetMode="External"/><Relationship Id="rId756" Type="http://schemas.openxmlformats.org/officeDocument/2006/relationships/hyperlink" Target="https://www.walmart.com/ip/Sunkist-Orange-Soda-Pop-12-fl-oz-12-Pack-Cans/17341398?classType=REGULAR" TargetMode="External"/><Relationship Id="rId50" Type="http://schemas.openxmlformats.org/officeDocument/2006/relationships/hyperlink" Target="https://www.amazon.com/dp/B000T9YBX4" TargetMode="External"/><Relationship Id="rId104" Type="http://schemas.openxmlformats.org/officeDocument/2006/relationships/hyperlink" Target="https://www.amazon.com/dp/B000WG9LD4" TargetMode="External"/><Relationship Id="rId146" Type="http://schemas.openxmlformats.org/officeDocument/2006/relationships/hyperlink" Target="https://www.amazon.com/dp/B000T9YC1U" TargetMode="External"/><Relationship Id="rId188" Type="http://schemas.openxmlformats.org/officeDocument/2006/relationships/hyperlink" Target="https://www.amazon.com/dp/B0050MLWWI" TargetMode="External"/><Relationship Id="rId311" Type="http://schemas.openxmlformats.org/officeDocument/2006/relationships/hyperlink" Target="https://www.amazon.com/dp/B0DSZ9PV5X" TargetMode="External"/><Relationship Id="rId353" Type="http://schemas.openxmlformats.org/officeDocument/2006/relationships/hyperlink" Target="https://www.amazon.com/dp/B0DKR6HJQJ" TargetMode="External"/><Relationship Id="rId395" Type="http://schemas.openxmlformats.org/officeDocument/2006/relationships/hyperlink" Target="https://www.amazon.com/dp/B0001FUJVO" TargetMode="External"/><Relationship Id="rId409" Type="http://schemas.openxmlformats.org/officeDocument/2006/relationships/hyperlink" Target="https://www.amazon.com/dp/B0DPJHXWSQ" TargetMode="External"/><Relationship Id="rId560" Type="http://schemas.openxmlformats.org/officeDocument/2006/relationships/hyperlink" Target="https://www.walmart.com/ip/Sprite-Lemon-Lime-Soda-Pop-12-fl-oz-24-Pack-Cans/10291556?classType=VARIANT" TargetMode="External"/><Relationship Id="rId798" Type="http://schemas.openxmlformats.org/officeDocument/2006/relationships/hyperlink" Target="https://www.walmart.com/ip/Coca-Cola-Classic-Soda-Pop-Fridge-Pack-12-fl-oz-Cans-12-Pack/12166733?classType=VARIANT" TargetMode="External"/><Relationship Id="rId92" Type="http://schemas.openxmlformats.org/officeDocument/2006/relationships/hyperlink" Target="https://www.amazon.com/dp/B0BQTP798K" TargetMode="External"/><Relationship Id="rId213" Type="http://schemas.openxmlformats.org/officeDocument/2006/relationships/hyperlink" Target="https://www.amazon.com/dp/B0DD5DYHP3" TargetMode="External"/><Relationship Id="rId420" Type="http://schemas.openxmlformats.org/officeDocument/2006/relationships/hyperlink" Target="https://www.amazon.com/dp/B0C5ZJ4F59" TargetMode="External"/><Relationship Id="rId616" Type="http://schemas.openxmlformats.org/officeDocument/2006/relationships/hyperlink" Target="https://www.walmart.com/ip/Schweppes-Ginger-Ale-20-fl-oz/43751565?classType=REGULAR" TargetMode="External"/><Relationship Id="rId658" Type="http://schemas.openxmlformats.org/officeDocument/2006/relationships/hyperlink" Target="https://www.walmart.com/ip/8-pack-Jarritos-Pineapple-Soda-1-58-qt-1-Liter-1-Count/17035251296?classType=VARIANT" TargetMode="External"/><Relationship Id="rId823" Type="http://schemas.openxmlformats.org/officeDocument/2006/relationships/hyperlink" Target="https://www.walmart.com/ip/Poppi-Prebiotic-Soda-Cranberry-Fizz-4pk/5230540367?classType=VARIANT" TargetMode="External"/><Relationship Id="rId865" Type="http://schemas.openxmlformats.org/officeDocument/2006/relationships/hyperlink" Target="https://www.walmart.com/ip/Olipop-Prebiotic-Soda-Beverages-w-Prebiotics-Botanicals-Plant-Fiber-Crisp-Apple-12-Oz-4-Pack/15779650088?classType=REGULAR" TargetMode="External"/><Relationship Id="rId255" Type="http://schemas.openxmlformats.org/officeDocument/2006/relationships/hyperlink" Target="https://www.amazon.com/dp/B002U56KFM" TargetMode="External"/><Relationship Id="rId297" Type="http://schemas.openxmlformats.org/officeDocument/2006/relationships/hyperlink" Target="https://www.amazon.com/dp/B0711M4VHH" TargetMode="External"/><Relationship Id="rId462" Type="http://schemas.openxmlformats.org/officeDocument/2006/relationships/hyperlink" Target="https://www.walmart.com/ip/7UP-Caffeine-Free-Lemon-Lime-Soda-Pop-16-9-fl-oz-6-Pack-Bottles/16504538?classType=REGULAR&amp;athbdg=L1300" TargetMode="External"/><Relationship Id="rId518" Type="http://schemas.openxmlformats.org/officeDocument/2006/relationships/hyperlink" Target="https://www.walmart.com/ip/Coca-Cola-Classic-Soda-Pop-16-9-fl-oz-Bottles-6-Pack/10535170?classType=VARIANT&amp;athbdg=L1600" TargetMode="External"/><Relationship Id="rId725" Type="http://schemas.openxmlformats.org/officeDocument/2006/relationships/hyperlink" Target="https://www.walmart.com/ip/6-pack-Diet-Pepsi-Cola-Soda-Pop-20-fl-oz-Bottle/19206217983?classType=REGULAR" TargetMode="External"/><Relationship Id="rId115" Type="http://schemas.openxmlformats.org/officeDocument/2006/relationships/hyperlink" Target="https://www.amazon.com/dp/B0DCL42BTV" TargetMode="External"/><Relationship Id="rId157" Type="http://schemas.openxmlformats.org/officeDocument/2006/relationships/hyperlink" Target="https://www.amazon.com/dp/B00061EQ30" TargetMode="External"/><Relationship Id="rId322" Type="http://schemas.openxmlformats.org/officeDocument/2006/relationships/hyperlink" Target="https://www.amazon.com/dp/B07DLK3748" TargetMode="External"/><Relationship Id="rId364" Type="http://schemas.openxmlformats.org/officeDocument/2006/relationships/hyperlink" Target="https://www.amazon.com/dp/B0BCX7NVLG" TargetMode="External"/><Relationship Id="rId767" Type="http://schemas.openxmlformats.org/officeDocument/2006/relationships/hyperlink" Target="https://www.walmart.com/ip/Coca-Cola-Zero-Sugar-Caffeine-Free-Soda-Pop-12-fl-oz-12-Pack-Cans/27472536?classType=REGULAR" TargetMode="External"/><Relationship Id="rId61" Type="http://schemas.openxmlformats.org/officeDocument/2006/relationships/hyperlink" Target="https://www.amazon.com/dp/B0DJCHDGNX" TargetMode="External"/><Relationship Id="rId199" Type="http://schemas.openxmlformats.org/officeDocument/2006/relationships/hyperlink" Target="https://www.amazon.com/dp/B008GXSYCO" TargetMode="External"/><Relationship Id="rId571" Type="http://schemas.openxmlformats.org/officeDocument/2006/relationships/hyperlink" Target="https://www.walmart.com/ip/A-W-Cream-Soda-Pop-12-fl-oz-12-Pack-Cans/23711723?classType=REGULAR" TargetMode="External"/><Relationship Id="rId627" Type="http://schemas.openxmlformats.org/officeDocument/2006/relationships/hyperlink" Target="https://www.walmart.com/ip/Sam-s-Cola-Cherry-Soda-2-Liter-Bottle/12444451?classType=VARIANT" TargetMode="External"/><Relationship Id="rId669" Type="http://schemas.openxmlformats.org/officeDocument/2006/relationships/hyperlink" Target="https://www.walmart.com/ip/Poppi-Cream-Soda-Prebiotic-Soda-12-fl-oz-Single-Can-2pack/17536972400?classType=VARIANT" TargetMode="External"/><Relationship Id="rId834" Type="http://schemas.openxmlformats.org/officeDocument/2006/relationships/hyperlink" Target="https://www.walmart.com/ip/Barq-s-Zero-Sugar-Root-Beer-Soda-Pop-12-fl-oz-12-Pack-Cans/10291623?classType=REGULAR" TargetMode="External"/><Relationship Id="rId876" Type="http://schemas.openxmlformats.org/officeDocument/2006/relationships/hyperlink" Target="https://www.walmart.com/ip/Sam-s-Cola-Diet-Caffeine-Free-Soda-2-Liter-Bottle/10794683?classType=VARIANT&amp;athbdg=L1300" TargetMode="External"/><Relationship Id="rId19" Type="http://schemas.openxmlformats.org/officeDocument/2006/relationships/hyperlink" Target="https://www.amazon.com/dp/B0FJKN2F76" TargetMode="External"/><Relationship Id="rId224" Type="http://schemas.openxmlformats.org/officeDocument/2006/relationships/hyperlink" Target="https://www.amazon.com/dp/B07813QZCR" TargetMode="External"/><Relationship Id="rId266" Type="http://schemas.openxmlformats.org/officeDocument/2006/relationships/hyperlink" Target="https://www.amazon.com/dp/B0CQ8WYTX3" TargetMode="External"/><Relationship Id="rId431" Type="http://schemas.openxmlformats.org/officeDocument/2006/relationships/hyperlink" Target="https://www.amazon.com/dp/B0DZLQ4YPQ" TargetMode="External"/><Relationship Id="rId473" Type="http://schemas.openxmlformats.org/officeDocument/2006/relationships/hyperlink" Target="https://www.walmart.com/ip/Sprite-Lemon-Lime-Soda-Pop-20-fl-oz-Bottle/10535212?classType=VARIANT" TargetMode="External"/><Relationship Id="rId529" Type="http://schemas.openxmlformats.org/officeDocument/2006/relationships/hyperlink" Target="https://www.walmart.com/ip/Fanta-Orange-Fruit-Soda-Pop-16-9-fl-oz-6-Pack-Bottles/47375626?classType=VARIANT" TargetMode="External"/><Relationship Id="rId680" Type="http://schemas.openxmlformats.org/officeDocument/2006/relationships/hyperlink" Target="https://www.walmart.com/ip/RC-Cola-Soda-Pop-12-fl-oz-12-Pack-Cans/16504540?classType=VARIANT" TargetMode="External"/><Relationship Id="rId736" Type="http://schemas.openxmlformats.org/officeDocument/2006/relationships/hyperlink" Target="https://www.walmart.com/ip/Pepsi-Zero-Sugar-Soda-12-Fl-Oz-24-Count/16784993?classType=REGULAR&amp;athbdg=L1300" TargetMode="External"/><Relationship Id="rId30" Type="http://schemas.openxmlformats.org/officeDocument/2006/relationships/hyperlink" Target="https://www.amazon.com/dp/B079D72S2B" TargetMode="External"/><Relationship Id="rId126" Type="http://schemas.openxmlformats.org/officeDocument/2006/relationships/hyperlink" Target="https://www.amazon.com/dp/B000T9WM7G" TargetMode="External"/><Relationship Id="rId168" Type="http://schemas.openxmlformats.org/officeDocument/2006/relationships/hyperlink" Target="https://www.amazon.com/dp/B00JIFRDCG" TargetMode="External"/><Relationship Id="rId333" Type="http://schemas.openxmlformats.org/officeDocument/2006/relationships/hyperlink" Target="https://www.amazon.com/dp/B008YDLN92" TargetMode="External"/><Relationship Id="rId540" Type="http://schemas.openxmlformats.org/officeDocument/2006/relationships/hyperlink" Target="https://www.walmart.com/ip/Pepsi-Zero-Sugar-Soda-Wild-Cherry-Cream-12-fl-oz-12-Count-Cans/13148305780?classType=VARIANT&amp;athbdg=L1300" TargetMode="External"/><Relationship Id="rId778" Type="http://schemas.openxmlformats.org/officeDocument/2006/relationships/hyperlink" Target="https://www.walmart.com/ip/Coca-Cola-Orange-Cream-Soda-12-oz-cans-Pack-of-12/13100403235?classType=VARIANT" TargetMode="External"/><Relationship Id="rId72" Type="http://schemas.openxmlformats.org/officeDocument/2006/relationships/hyperlink" Target="https://www.amazon.com/dp/B0CCPPD6GN" TargetMode="External"/><Relationship Id="rId375" Type="http://schemas.openxmlformats.org/officeDocument/2006/relationships/hyperlink" Target="https://www.amazon.com/dp/B09HT3ZG4K" TargetMode="External"/><Relationship Id="rId582" Type="http://schemas.openxmlformats.org/officeDocument/2006/relationships/hyperlink" Target="https://www.walmart.com/ip/Olipop-Pineapple-Paradise-Soda-4-12-fl-oz-Cans/16595950238?classType=VARIANT" TargetMode="External"/><Relationship Id="rId638" Type="http://schemas.openxmlformats.org/officeDocument/2006/relationships/hyperlink" Target="https://www.walmart.com/ip/Canada-Dry-Caffeine-Free-Zero-Sugar-Ginger-Ale-Soda-Pop-2-L-Bottle/16627509?classType=REGULAR&amp;athbdg=L1300" TargetMode="External"/><Relationship Id="rId803" Type="http://schemas.openxmlformats.org/officeDocument/2006/relationships/hyperlink" Target="https://www.walmart.com/ip/Mountain-Dew-Baja-Blast-Tropical-Lime-Soda-Pop-16-9-fl-oz-12-Count/176534051?classType=VARIANT" TargetMode="External"/><Relationship Id="rId845" Type="http://schemas.openxmlformats.org/officeDocument/2006/relationships/hyperlink" Target="https://www.walmart.com/ip/Caffeine-Free-Mountain-Dew-Citrus-Soda-12-oz-24-Cans/17787301?classType=VARIANT&amp;athbdg=L1300" TargetMode="External"/><Relationship Id="rId3" Type="http://schemas.openxmlformats.org/officeDocument/2006/relationships/hyperlink" Target="https://www.amazon.com/dp/B08T6RLNSY" TargetMode="External"/><Relationship Id="rId235" Type="http://schemas.openxmlformats.org/officeDocument/2006/relationships/hyperlink" Target="https://www.amazon.com/dp/B006OCVS0O" TargetMode="External"/><Relationship Id="rId277" Type="http://schemas.openxmlformats.org/officeDocument/2006/relationships/hyperlink" Target="https://www.amazon.com/dp/B07V3QBL4G" TargetMode="External"/><Relationship Id="rId400" Type="http://schemas.openxmlformats.org/officeDocument/2006/relationships/hyperlink" Target="https://www.amazon.com/dp/B01LOSI60M" TargetMode="External"/><Relationship Id="rId442" Type="http://schemas.openxmlformats.org/officeDocument/2006/relationships/hyperlink" Target="https://www.walmart.com/ip/Poppi-Classic-Cola-Prebiotic-Soda-12-oz-1-Pack-Can/149893029?classType=VARIANT" TargetMode="External"/><Relationship Id="rId484" Type="http://schemas.openxmlformats.org/officeDocument/2006/relationships/hyperlink" Target="https://www.walmart.com/ip/Diet-Pepsi-Cola-Caffeine-Free-Soda-Pop-2-Liter-Bottle/229917881?classType=REGULAR" TargetMode="External"/><Relationship Id="rId705" Type="http://schemas.openxmlformats.org/officeDocument/2006/relationships/hyperlink" Target="https://www.walmart.com/ip/7UP-Caffeine-Free-Shirley-Temple-Pomegranate-and-Cherry-Flavored-Zero-Sugar-Soda-Pop-12-fl-oz-cans-12-pack/9836456271?classType=VARIANT" TargetMode="External"/><Relationship Id="rId887" Type="http://schemas.openxmlformats.org/officeDocument/2006/relationships/hyperlink" Target="https://www.walmart.com/ip/Poppi-Cherry-Limeade-Prebiotic-Soda-12-oz-1-Pack-Can/1841101816?classType=VARIANT&amp;athbdg=L1300" TargetMode="External"/><Relationship Id="rId137" Type="http://schemas.openxmlformats.org/officeDocument/2006/relationships/hyperlink" Target="https://www.amazon.com/dp/B0DCLC2CGL" TargetMode="External"/><Relationship Id="rId302" Type="http://schemas.openxmlformats.org/officeDocument/2006/relationships/hyperlink" Target="https://www.amazon.com/dp/B00BIWSFZ6" TargetMode="External"/><Relationship Id="rId344" Type="http://schemas.openxmlformats.org/officeDocument/2006/relationships/hyperlink" Target="https://www.amazon.com/dp/B085T48SGJ" TargetMode="External"/><Relationship Id="rId691" Type="http://schemas.openxmlformats.org/officeDocument/2006/relationships/hyperlink" Target="https://www.walmart.com/ip/Pepsi-Soda-Pop-12-fl-oz-24-Pack-Cans/16821022?classType=VARIANT&amp;athbdg=L1300" TargetMode="External"/><Relationship Id="rId747" Type="http://schemas.openxmlformats.org/officeDocument/2006/relationships/hyperlink" Target="https://www.walmart.com/ip/Dr-Pepper-Blackberry-Soda-Pop-12-fl-oz-12-Pack-Cans/14221910748?classType=VARIANT" TargetMode="External"/><Relationship Id="rId789" Type="http://schemas.openxmlformats.org/officeDocument/2006/relationships/hyperlink" Target="https://www.walmart.com/ip/Fanta-Orange-Fruit-Soda-Pop-12-fl-oz-12-Pack-Cans/10291615?classType=REGULAR" TargetMode="External"/><Relationship Id="rId41" Type="http://schemas.openxmlformats.org/officeDocument/2006/relationships/hyperlink" Target="https://www.amazon.com/dp/B0BJ4P68GS" TargetMode="External"/><Relationship Id="rId83" Type="http://schemas.openxmlformats.org/officeDocument/2006/relationships/hyperlink" Target="https://www.amazon.com/dp/B07CWWT5D6" TargetMode="External"/><Relationship Id="rId179" Type="http://schemas.openxmlformats.org/officeDocument/2006/relationships/hyperlink" Target="https://www.amazon.com/dp/B07C9JGB4L" TargetMode="External"/><Relationship Id="rId386" Type="http://schemas.openxmlformats.org/officeDocument/2006/relationships/hyperlink" Target="https://www.amazon.com/dp/B001O8KIK4" TargetMode="External"/><Relationship Id="rId551" Type="http://schemas.openxmlformats.org/officeDocument/2006/relationships/hyperlink" Target="https://www.walmart.com/ip/Sprite-Zero-Sugar-Lemon-Lime-Soda-Pop-12-fl-oz-24-Pack-Cans/10535183?classType=REGULAR" TargetMode="External"/><Relationship Id="rId593" Type="http://schemas.openxmlformats.org/officeDocument/2006/relationships/hyperlink" Target="https://www.walmart.com/ip/Poppi-Prebiotic-Soda-Variety-Pack-12-Fluid-Ounce-Pack-of-12/3057876678?classType=REGULAR" TargetMode="External"/><Relationship Id="rId607" Type="http://schemas.openxmlformats.org/officeDocument/2006/relationships/hyperlink" Target="https://www.walmart.com/ip/Pepsi-Cola-Wild-Cherry-Soda-Pop-2-Liter-Bottle/19275965?classType=REGULAR" TargetMode="External"/><Relationship Id="rId649" Type="http://schemas.openxmlformats.org/officeDocument/2006/relationships/hyperlink" Target="https://www.walmart.com/ip/A-W-Zero-Sugar-Root-Beer-Soda-Pop-12-fl-oz-12-Pack-Cans/17619868?classType=REGULAR&amp;athbdg=L1600" TargetMode="External"/><Relationship Id="rId814" Type="http://schemas.openxmlformats.org/officeDocument/2006/relationships/hyperlink" Target="https://www.walmart.com/ip/Sprite-Winter-Spiced-Cranberry-Zero-Sugar-Soda-Pop-2-Liter-Bottle/205565184?classType=VARIANT" TargetMode="External"/><Relationship Id="rId856" Type="http://schemas.openxmlformats.org/officeDocument/2006/relationships/hyperlink" Target="https://www.walmart.com/ip/Seagrams-Ginger-Ale-Soda-Pop-2-Liter-Bottle/41317587?classType=REGULAR" TargetMode="External"/><Relationship Id="rId190" Type="http://schemas.openxmlformats.org/officeDocument/2006/relationships/hyperlink" Target="https://www.amazon.com/dp/B009ESDJQ6" TargetMode="External"/><Relationship Id="rId204" Type="http://schemas.openxmlformats.org/officeDocument/2006/relationships/hyperlink" Target="https://www.amazon.com/dp/B00TI15RI2" TargetMode="External"/><Relationship Id="rId246" Type="http://schemas.openxmlformats.org/officeDocument/2006/relationships/hyperlink" Target="https://www.amazon.com/dp/B0G1RNTHW1" TargetMode="External"/><Relationship Id="rId288" Type="http://schemas.openxmlformats.org/officeDocument/2006/relationships/hyperlink" Target="https://www.amazon.com/dp/B0CM716DZ8" TargetMode="External"/><Relationship Id="rId411" Type="http://schemas.openxmlformats.org/officeDocument/2006/relationships/hyperlink" Target="https://www.amazon.com/dp/B009JVQ8NE" TargetMode="External"/><Relationship Id="rId453" Type="http://schemas.openxmlformats.org/officeDocument/2006/relationships/hyperlink" Target="https://www.walmart.com/ip/Great-Value-Dr-Thunder-Diet-Calorie-Free-Soda-Pop-12-fl-oz-12-Pack-Cans/10794697?classType=REGULAR" TargetMode="External"/><Relationship Id="rId509" Type="http://schemas.openxmlformats.org/officeDocument/2006/relationships/hyperlink" Target="https://www.walmart.com/ip/Zevia-Zero-Sugar-0-Calorie-Variety-Soda-12-fl-oz-8-Pack-Cans/6527904430?classType=VARIANT&amp;athbdg=L1600" TargetMode="External"/><Relationship Id="rId660" Type="http://schemas.openxmlformats.org/officeDocument/2006/relationships/hyperlink" Target="https://www.walmart.com/ip/Minute-Maid-Lemonade-Pop-Soda-16-9-fl-oz-6-Pack-Cans/22176391?classType=VARIANT" TargetMode="External"/><Relationship Id="rId106" Type="http://schemas.openxmlformats.org/officeDocument/2006/relationships/hyperlink" Target="https://www.amazon.com/dp/B016ZEGTBS" TargetMode="External"/><Relationship Id="rId313" Type="http://schemas.openxmlformats.org/officeDocument/2006/relationships/hyperlink" Target="https://www.amazon.com/dp/B08XZPCTXK" TargetMode="External"/><Relationship Id="rId495" Type="http://schemas.openxmlformats.org/officeDocument/2006/relationships/hyperlink" Target="https://www.walmart.com/ip/6-pack-Sidral-Mundet-Apple-Soda-12-fl-oz-355ml-Glass-Bottle-1-Count/1812389450?classType=REGULAR" TargetMode="External"/><Relationship Id="rId716" Type="http://schemas.openxmlformats.org/officeDocument/2006/relationships/hyperlink" Target="https://www.walmart.com/ip/Something-Nothing-Lightly-Carbonated-Hibiscus-Rose-Premium-Soda-Case-of-12-x-12-Fl-Oz/16111303634?classType=VARIANT" TargetMode="External"/><Relationship Id="rId758" Type="http://schemas.openxmlformats.org/officeDocument/2006/relationships/hyperlink" Target="https://www.walmart.com/ip/A-W-Root-Beer-Soda-Pop-12-fl-oz-12-Pack-Cans/16777401?classType=VARIANT&amp;athbdg=L1600" TargetMode="External"/><Relationship Id="rId10" Type="http://schemas.openxmlformats.org/officeDocument/2006/relationships/hyperlink" Target="https://www.amazon.com/dp/B000OV0S84" TargetMode="External"/><Relationship Id="rId52" Type="http://schemas.openxmlformats.org/officeDocument/2006/relationships/hyperlink" Target="https://www.amazon.com/dp/B0DQ6MJCV3" TargetMode="External"/><Relationship Id="rId94" Type="http://schemas.openxmlformats.org/officeDocument/2006/relationships/hyperlink" Target="https://www.amazon.com/dp/B0FNN29DN4" TargetMode="External"/><Relationship Id="rId148" Type="http://schemas.openxmlformats.org/officeDocument/2006/relationships/hyperlink" Target="https://www.amazon.com/dp/B07ZGF5N8Q" TargetMode="External"/><Relationship Id="rId355" Type="http://schemas.openxmlformats.org/officeDocument/2006/relationships/hyperlink" Target="https://www.amazon.com/dp/B00FFJ435E" TargetMode="External"/><Relationship Id="rId397" Type="http://schemas.openxmlformats.org/officeDocument/2006/relationships/hyperlink" Target="https://www.amazon.com/dp/B0DKK3M4F1" TargetMode="External"/><Relationship Id="rId520" Type="http://schemas.openxmlformats.org/officeDocument/2006/relationships/hyperlink" Target="https://www.walmart.com/ip/Coca-Cola-Zero-Sugar-Sugar-Free-Soda-Pop-16-9-fl-oz-Bottles-6-Pack/10535134?classType=VARIANT" TargetMode="External"/><Relationship Id="rId562" Type="http://schemas.openxmlformats.org/officeDocument/2006/relationships/hyperlink" Target="https://www.walmart.com/ip/Coca-Cola-Classic-Soda-Pop-12-fl-oz-Cans-24-Pack/26542540?classType=VARIANT" TargetMode="External"/><Relationship Id="rId618" Type="http://schemas.openxmlformats.org/officeDocument/2006/relationships/hyperlink" Target="https://www.walmart.com/ip/Culture-Pop-Soda-Watermelon-Probiotic-Soda-12-fl-oz/436428978?classType=VARIANT" TargetMode="External"/><Relationship Id="rId825" Type="http://schemas.openxmlformats.org/officeDocument/2006/relationships/hyperlink" Target="https://www.walmart.com/ip/Zevia-Zero-Sugar-0-Calorie-Orange-Creamsicle-Soda-Pop-12-fl-oz-8-Pack/18095652600?classType=REGULAR" TargetMode="External"/><Relationship Id="rId215" Type="http://schemas.openxmlformats.org/officeDocument/2006/relationships/hyperlink" Target="https://www.amazon.com/dp/B0CZP245BY" TargetMode="External"/><Relationship Id="rId257" Type="http://schemas.openxmlformats.org/officeDocument/2006/relationships/hyperlink" Target="https://www.amazon.com/dp/B0D88XWMSX" TargetMode="External"/><Relationship Id="rId422" Type="http://schemas.openxmlformats.org/officeDocument/2006/relationships/hyperlink" Target="https://www.amazon.com/dp/B0DKY5BKDG" TargetMode="External"/><Relationship Id="rId464" Type="http://schemas.openxmlformats.org/officeDocument/2006/relationships/hyperlink" Target="https://www.walmart.com/ip/Squirt-Zero-Sugar-Grapefruit-Soda-Pop-16-9-fl-oz-6-Pack-Bottles/43982912?classType=REGULAR&amp;athbdg=L1300" TargetMode="External"/><Relationship Id="rId867" Type="http://schemas.openxmlformats.org/officeDocument/2006/relationships/hyperlink" Target="https://www.walmart.com/ip/2-pack-Canada-Dry-Caffeine-Free-Fruit-Splash-Cherry-Ginger-Ale-Soda-Pop-12-fl-oz-12-Pack-Cans/18998862645?classType=REGULAR" TargetMode="External"/><Relationship Id="rId299" Type="http://schemas.openxmlformats.org/officeDocument/2006/relationships/hyperlink" Target="https://www.amazon.com/dp/B0001BVO9Y" TargetMode="External"/><Relationship Id="rId727" Type="http://schemas.openxmlformats.org/officeDocument/2006/relationships/hyperlink" Target="https://www.walmart.com/ip/Poppi-Prebiotic-Soda-Cranberry-Fizz-12-Fluid-Ounce-Pack-of-15/18031513921?classType=REGULAR" TargetMode="External"/><Relationship Id="rId63" Type="http://schemas.openxmlformats.org/officeDocument/2006/relationships/hyperlink" Target="https://www.amazon.com/dp/B0CM6ZF5ZX" TargetMode="External"/><Relationship Id="rId159" Type="http://schemas.openxmlformats.org/officeDocument/2006/relationships/hyperlink" Target="https://www.amazon.com/dp/B07GNVH2SV" TargetMode="External"/><Relationship Id="rId366" Type="http://schemas.openxmlformats.org/officeDocument/2006/relationships/hyperlink" Target="https://www.amazon.com/dp/B09CCG8WM9" TargetMode="External"/><Relationship Id="rId573" Type="http://schemas.openxmlformats.org/officeDocument/2006/relationships/hyperlink" Target="https://www.walmart.com/ip/Pepsi-Cola-Zero-Sugar-Soda-Pop-12-fl-oz-15-Pack-Cans/19276011?classType=VARIANT" TargetMode="External"/><Relationship Id="rId780" Type="http://schemas.openxmlformats.org/officeDocument/2006/relationships/hyperlink" Target="https://www.walmart.com/ip/Coca-Cola-Cherry-Soda-Pop-12-fl-oz-12-Pack-Cans/10291620?classType=REGULAR" TargetMode="External"/><Relationship Id="rId226" Type="http://schemas.openxmlformats.org/officeDocument/2006/relationships/hyperlink" Target="https://www.amazon.com/dp/B000R9AL1M" TargetMode="External"/><Relationship Id="rId433" Type="http://schemas.openxmlformats.org/officeDocument/2006/relationships/hyperlink" Target="https://www.amazon.com/dp/B0G1J3FNRQ" TargetMode="External"/><Relationship Id="rId878" Type="http://schemas.openxmlformats.org/officeDocument/2006/relationships/hyperlink" Target="https://www.walmart.com/ip/Manzanita-Sol-Apple-Flavored-Soda-Pop-12-oz-12-Pack-Cans/16784987?classType=VARIANT" TargetMode="External"/><Relationship Id="rId640" Type="http://schemas.openxmlformats.org/officeDocument/2006/relationships/hyperlink" Target="https://www.walmart.com/ip/Sunkist-Zero-Sugar-Orange-Soda-Pop-2-L-Bottle/16940511?classType=REGULAR" TargetMode="External"/><Relationship Id="rId738" Type="http://schemas.openxmlformats.org/officeDocument/2006/relationships/hyperlink" Target="https://www.walmart.com/ip/Pepsi-Cola-Zero-Sugar-Wild-Cherry-Soda-Pop-12-fl-oz-12-Pack-Cans/789351921?classType=REGULAR" TargetMode="External"/><Relationship Id="rId74" Type="http://schemas.openxmlformats.org/officeDocument/2006/relationships/hyperlink" Target="https://www.amazon.com/dp/B0GD21N2R2" TargetMode="External"/><Relationship Id="rId377" Type="http://schemas.openxmlformats.org/officeDocument/2006/relationships/hyperlink" Target="https://www.amazon.com/dp/B0CJ9PVKQ1" TargetMode="External"/><Relationship Id="rId500" Type="http://schemas.openxmlformats.org/officeDocument/2006/relationships/hyperlink" Target="https://www.walmart.com/ip/Sprite-Lemon-Lime-Soda-Pop-12-fl-oz-8-Pack-Bottles/10291581?classType=VARIANT" TargetMode="External"/><Relationship Id="rId584" Type="http://schemas.openxmlformats.org/officeDocument/2006/relationships/hyperlink" Target="https://www.walmart.com/ip/Squirt-Caffeine-Free-Grapefruit-Soda-Pop-16-9-fl-oz-6-Pack-Bottles/10293734?classType=REGULAR" TargetMode="External"/><Relationship Id="rId805" Type="http://schemas.openxmlformats.org/officeDocument/2006/relationships/hyperlink" Target="https://www.walmart.com/ip/Mountain-Dew-Baja-Blast-Tropical-Lime-Soda-Pop-12-oz-24-Pack-Cans/2703740587?classType=REGULAR" TargetMode="External"/><Relationship Id="rId5" Type="http://schemas.openxmlformats.org/officeDocument/2006/relationships/hyperlink" Target="https://www.amazon.com/dp/B000T9WLTK" TargetMode="External"/><Relationship Id="rId237" Type="http://schemas.openxmlformats.org/officeDocument/2006/relationships/hyperlink" Target="https://www.amazon.com/dp/B0CG2CVN7T" TargetMode="External"/><Relationship Id="rId791" Type="http://schemas.openxmlformats.org/officeDocument/2006/relationships/hyperlink" Target="https://www.walmart.com/ip/7UP-Tropical-Caffeine-Free-Lemon-Lime-Mango-Peach-Soda-Pop-12-fl-oz-12-Pack-Cans/5045872773?classType=VARIANT" TargetMode="External"/><Relationship Id="rId889" Type="http://schemas.openxmlformats.org/officeDocument/2006/relationships/hyperlink" Target="https://www.walmart.com/ip/Schweppes-Caffeine-Free-Diet-Ginger-Ale-12-Fl-Oz-12-Count/23623483?classType=REGULAR" TargetMode="External"/><Relationship Id="rId444" Type="http://schemas.openxmlformats.org/officeDocument/2006/relationships/hyperlink" Target="https://www.walmart.com/ip/Diet-Sam-s-Cola-Soda-Pop-12-fl-oz-12-Pack-Cans/10794694?classType=REGULAR" TargetMode="External"/><Relationship Id="rId651" Type="http://schemas.openxmlformats.org/officeDocument/2006/relationships/hyperlink" Target="https://www.walmart.com/ip/Canada-Dry-Caffeine-Free-Ginger-Ale-Soda-Pop-12-fl-oz-24-Pack-Cans/42507255?classType=REGULAR" TargetMode="External"/><Relationship Id="rId749" Type="http://schemas.openxmlformats.org/officeDocument/2006/relationships/hyperlink" Target="https://www.walmart.com/ip/7UP-Caffeine-Free-Cherry-Soda-Pop-12-fl-oz-12-Pack-Cans/16777399?classType=VARIANT" TargetMode="External"/><Relationship Id="rId290" Type="http://schemas.openxmlformats.org/officeDocument/2006/relationships/hyperlink" Target="https://www.amazon.com/dp/B08D1WH9N3" TargetMode="External"/><Relationship Id="rId304" Type="http://schemas.openxmlformats.org/officeDocument/2006/relationships/hyperlink" Target="https://www.amazon.com/dp/B07LBZW2QB" TargetMode="External"/><Relationship Id="rId388" Type="http://schemas.openxmlformats.org/officeDocument/2006/relationships/hyperlink" Target="https://www.amazon.com/dp/B0DJN6BV83" TargetMode="External"/><Relationship Id="rId511" Type="http://schemas.openxmlformats.org/officeDocument/2006/relationships/hyperlink" Target="https://www.walmart.com/ip/Tahitian-Treat-Fruit-Punch-Soda-Pop-12-Fl-Oz-12-Pack-Cans/47440323?classType=REGULAR" TargetMode="External"/><Relationship Id="rId609" Type="http://schemas.openxmlformats.org/officeDocument/2006/relationships/hyperlink" Target="https://www.walmart.com/ip/JFC-Ramune-Original-12-6-76-fz/496200924?classType=VARIANT" TargetMode="External"/><Relationship Id="rId85" Type="http://schemas.openxmlformats.org/officeDocument/2006/relationships/hyperlink" Target="https://www.amazon.com/dp/B00NPWVHAC" TargetMode="External"/><Relationship Id="rId150" Type="http://schemas.openxmlformats.org/officeDocument/2006/relationships/hyperlink" Target="https://www.amazon.com/dp/B000XK7Y3S" TargetMode="External"/><Relationship Id="rId595" Type="http://schemas.openxmlformats.org/officeDocument/2006/relationships/hyperlink" Target="https://www.walmart.com/ip/Poppi-Cranberry-Fizz-Prebiotic-Soda-12-oz-12-Pack-Cans/9681774184?classType=VARIANT" TargetMode="External"/><Relationship Id="rId816" Type="http://schemas.openxmlformats.org/officeDocument/2006/relationships/hyperlink" Target="https://www.walmart.com/ip/Sunkist-Orange-Soda-12-fl-oz-24-pack/33284121?classType=REGULAR" TargetMode="External"/><Relationship Id="rId248" Type="http://schemas.openxmlformats.org/officeDocument/2006/relationships/hyperlink" Target="https://www.amazon.com/dp/B0DQBJ5Y3C" TargetMode="External"/><Relationship Id="rId455" Type="http://schemas.openxmlformats.org/officeDocument/2006/relationships/hyperlink" Target="https://www.walmart.com/ip/Great-Value-Mountain-Lightning-Citrus-Flavored-Soda-Pop-12-fl-oz-12-Pack-Cans/10794698?classType=REGULAR" TargetMode="External"/><Relationship Id="rId662" Type="http://schemas.openxmlformats.org/officeDocument/2006/relationships/hyperlink" Target="https://www.walmart.com/ip/4-pack-Diet-Pepsi-Cola-Soda-Pop-20-fl-oz-Bottle/19203470537?classType=REGULAR" TargetMode="External"/><Relationship Id="rId12" Type="http://schemas.openxmlformats.org/officeDocument/2006/relationships/hyperlink" Target="https://www.amazon.com/dp/B0CZY3XG8H" TargetMode="External"/><Relationship Id="rId108" Type="http://schemas.openxmlformats.org/officeDocument/2006/relationships/hyperlink" Target="https://www.amazon.com/dp/B0DGWY7MV8" TargetMode="External"/><Relationship Id="rId315" Type="http://schemas.openxmlformats.org/officeDocument/2006/relationships/hyperlink" Target="https://www.amazon.com/dp/B00AO5XIYQ" TargetMode="External"/><Relationship Id="rId522" Type="http://schemas.openxmlformats.org/officeDocument/2006/relationships/hyperlink" Target="https://www.walmart.com/ip/Fresca-Grapefruit-Citrus-Sparkling-Soda-Water-Bottles-16-9-fl-oz-6-Pack/667834954?classType=VARIANT" TargetMode="External"/><Relationship Id="rId96" Type="http://schemas.openxmlformats.org/officeDocument/2006/relationships/hyperlink" Target="https://www.amazon.com/dp/B01EMQXCQG" TargetMode="External"/><Relationship Id="rId161" Type="http://schemas.openxmlformats.org/officeDocument/2006/relationships/hyperlink" Target="https://www.amazon.com/dp/B004QYHF3G" TargetMode="External"/><Relationship Id="rId399" Type="http://schemas.openxmlformats.org/officeDocument/2006/relationships/hyperlink" Target="https://www.amazon.com/dp/B0D3MBW442" TargetMode="External"/><Relationship Id="rId827" Type="http://schemas.openxmlformats.org/officeDocument/2006/relationships/hyperlink" Target="https://www.walmart.com/ip/Orange-Mandarin-Premium-Soda/18544120719?classType=VARIANT" TargetMode="External"/><Relationship Id="rId259" Type="http://schemas.openxmlformats.org/officeDocument/2006/relationships/hyperlink" Target="https://www.amazon.com/dp/B0DM78ST9T" TargetMode="External"/><Relationship Id="rId466" Type="http://schemas.openxmlformats.org/officeDocument/2006/relationships/hyperlink" Target="https://www.walmart.com/ip/Dr-Pepper-Cream-Soda-Pop-20-fl-oz-Bottle/701495030?classType=VARIANT" TargetMode="External"/><Relationship Id="rId673" Type="http://schemas.openxmlformats.org/officeDocument/2006/relationships/hyperlink" Target="https://www.walmart.com/ip/Poppi-Grape-Prebiotic-Soda-12-oz-4-Pack-Cans/5649666191?classType=REGULAR" TargetMode="External"/><Relationship Id="rId880" Type="http://schemas.openxmlformats.org/officeDocument/2006/relationships/hyperlink" Target="https://www.walmart.com/ip/Sunkist-Orange-Soda-Pop-2-L-Bottle/16940510?classType=REGULAR" TargetMode="External"/><Relationship Id="rId23" Type="http://schemas.openxmlformats.org/officeDocument/2006/relationships/hyperlink" Target="https://www.amazon.com/dp/B078NCPSHH" TargetMode="External"/><Relationship Id="rId119" Type="http://schemas.openxmlformats.org/officeDocument/2006/relationships/hyperlink" Target="https://www.amazon.com/dp/B002VH6K72" TargetMode="External"/><Relationship Id="rId326" Type="http://schemas.openxmlformats.org/officeDocument/2006/relationships/hyperlink" Target="https://www.amazon.com/dp/B002U5E3OM" TargetMode="External"/><Relationship Id="rId533" Type="http://schemas.openxmlformats.org/officeDocument/2006/relationships/hyperlink" Target="https://www.walmart.com/ip/Dr-Pepper-Soda-Pop-16-9-fl-oz-6-Pack-Bottles/15136784?classType=REGULAR" TargetMode="External"/><Relationship Id="rId740" Type="http://schemas.openxmlformats.org/officeDocument/2006/relationships/hyperlink" Target="https://www.walmart.com/ip/Sunkist-Caffeine-Free-Berry-Lemonade-Soda-Pop-12-fl-oz-12-Pack-Cans-Allergens-Not-Contained/188011831?classType=VARIANT" TargetMode="External"/><Relationship Id="rId838" Type="http://schemas.openxmlformats.org/officeDocument/2006/relationships/hyperlink" Target="https://www.walmart.com/ip/2-pack-7UP-Caffeine-Free-Cherry-Soda-Pop-12-fl-oz-12-Pack-Cans/18835262524?classType=REGULAR" TargetMode="External"/><Relationship Id="rId172" Type="http://schemas.openxmlformats.org/officeDocument/2006/relationships/hyperlink" Target="https://www.amazon.com/dp/B0BBWG5C2W" TargetMode="External"/><Relationship Id="rId477" Type="http://schemas.openxmlformats.org/officeDocument/2006/relationships/hyperlink" Target="https://www.walmart.com/ip/OLIPOP-Prebiotic-Soda-Shirley-Temple-12-fl-oz-Can-Pantry-Packs/18072903279?classType=REGULAR" TargetMode="External"/><Relationship Id="rId600" Type="http://schemas.openxmlformats.org/officeDocument/2006/relationships/hyperlink" Target="https://www.walmart.com/ip/Poppi-Cream-Soda-Prebiotic-Soda-12-oz-1-Pack-Can/15036854734?classType=VARIANT&amp;athbdg=L1300" TargetMode="External"/><Relationship Id="rId684" Type="http://schemas.openxmlformats.org/officeDocument/2006/relationships/hyperlink" Target="https://www.walmart.com/ip/Pepsi-Mini-Cans-7-5-Fl-Oz-6-Count/670117871?classType=REGULAR" TargetMode="External"/><Relationship Id="rId337" Type="http://schemas.openxmlformats.org/officeDocument/2006/relationships/hyperlink" Target="https://www.amazon.com/dp/B09Q7Y4H3C" TargetMode="External"/><Relationship Id="rId34" Type="http://schemas.openxmlformats.org/officeDocument/2006/relationships/hyperlink" Target="https://www.amazon.com/dp/B0B82VZZFT" TargetMode="External"/><Relationship Id="rId544" Type="http://schemas.openxmlformats.org/officeDocument/2006/relationships/hyperlink" Target="https://www.walmart.com/ip/Olipop-Prebiotic-Soda-Beverages-w-Prebiotics-Botanicals-Plant-Fiber-Ridge-Rush-12-Oz/15804468209?classType=VARIANT" TargetMode="External"/><Relationship Id="rId751" Type="http://schemas.openxmlformats.org/officeDocument/2006/relationships/hyperlink" Target="https://www.walmart.com/ip/Pepsi-2-0-Cola-Prebiotic-Soda-12-fl-oz-8-pack/17623162773?classType=REGULAR" TargetMode="External"/><Relationship Id="rId849" Type="http://schemas.openxmlformats.org/officeDocument/2006/relationships/hyperlink" Target="https://www.walmart.com/ip/OLIPOP-Prebtiotic-Soda-Classic-Grape-12-fl-oz-Refrigerated/424816987?classType=VARIANT" TargetMode="External"/><Relationship Id="rId183" Type="http://schemas.openxmlformats.org/officeDocument/2006/relationships/hyperlink" Target="https://www.amazon.com/dp/B09L1K4K28" TargetMode="External"/><Relationship Id="rId390" Type="http://schemas.openxmlformats.org/officeDocument/2006/relationships/hyperlink" Target="https://www.amazon.com/dp/B00W9C5YJE" TargetMode="External"/><Relationship Id="rId404" Type="http://schemas.openxmlformats.org/officeDocument/2006/relationships/hyperlink" Target="https://www.amazon.com/dp/B07816K3BP" TargetMode="External"/><Relationship Id="rId611" Type="http://schemas.openxmlformats.org/officeDocument/2006/relationships/hyperlink" Target="https://www.walmart.com/ip/Coca-Cola-Soda-Pop-2-Liters-Bottle/16618684?classType=REGULAR&amp;athbdg=L1300" TargetMode="External"/><Relationship Id="rId250" Type="http://schemas.openxmlformats.org/officeDocument/2006/relationships/hyperlink" Target="https://www.amazon.com/dp/B0DK4D89GR" TargetMode="External"/><Relationship Id="rId488" Type="http://schemas.openxmlformats.org/officeDocument/2006/relationships/hyperlink" Target="https://www.walmart.com/ip/A-W-Zero-Sugar-Root-Beer-Soda-Pop-16-9-fl-oz-6-Pack-Bottles/16627505?classType=REGULAR&amp;athbdg=L1300" TargetMode="External"/><Relationship Id="rId695" Type="http://schemas.openxmlformats.org/officeDocument/2006/relationships/hyperlink" Target="https://www.walmart.com/ip/poppi-Classic-Cola-7-5oz-Mini-Can/18075200597?classType=VARIANT" TargetMode="External"/><Relationship Id="rId709" Type="http://schemas.openxmlformats.org/officeDocument/2006/relationships/hyperlink" Target="https://www.walmart.com/ip/Sun-Drop-Citrus-Soda-Pop-12-fl-oz-24-Pack-Cans/43336986?classType=REGULAR" TargetMode="External"/><Relationship Id="rId45" Type="http://schemas.openxmlformats.org/officeDocument/2006/relationships/hyperlink" Target="https://www.amazon.com/dp/B0083TLAEK" TargetMode="External"/><Relationship Id="rId110" Type="http://schemas.openxmlformats.org/officeDocument/2006/relationships/hyperlink" Target="https://www.amazon.com/dp/B00FFJ261C" TargetMode="External"/><Relationship Id="rId348" Type="http://schemas.openxmlformats.org/officeDocument/2006/relationships/hyperlink" Target="https://www.amazon.com/dp/B000R9COWG" TargetMode="External"/><Relationship Id="rId555" Type="http://schemas.openxmlformats.org/officeDocument/2006/relationships/hyperlink" Target="https://www.walmart.com/ip/Mountain-Dew-Voltage-Raspberry-Citrus-Flavor-and-Ginseng-Soda-12-Fl-Oz-12-Count/14532505?classType=REGULAR" TargetMode="External"/><Relationship Id="rId762" Type="http://schemas.openxmlformats.org/officeDocument/2006/relationships/hyperlink" Target="https://www.walmart.com/ip/Fanta-Strawberry-Fruit-Soda-Pop-12-fl-oz-12-Pack-Cans/10291616?classType=VARIANT" TargetMode="External"/><Relationship Id="rId194" Type="http://schemas.openxmlformats.org/officeDocument/2006/relationships/hyperlink" Target="https://www.amazon.com/dp/B08SKW8Z9M" TargetMode="External"/><Relationship Id="rId208" Type="http://schemas.openxmlformats.org/officeDocument/2006/relationships/hyperlink" Target="https://www.amazon.com/dp/B07BLLSPYV" TargetMode="External"/><Relationship Id="rId415" Type="http://schemas.openxmlformats.org/officeDocument/2006/relationships/hyperlink" Target="https://www.amazon.com/dp/B0118PRX1Y" TargetMode="External"/><Relationship Id="rId622" Type="http://schemas.openxmlformats.org/officeDocument/2006/relationships/hyperlink" Target="https://www.walmart.com/ip/Dr-Thunder-Cherry-Soda-2-L-Bottle/16767869?classType=VARIANT&amp;athbdg=L1300" TargetMode="External"/><Relationship Id="rId261" Type="http://schemas.openxmlformats.org/officeDocument/2006/relationships/hyperlink" Target="https://www.amazon.com/dp/B0DCKX6HK9" TargetMode="External"/><Relationship Id="rId499" Type="http://schemas.openxmlformats.org/officeDocument/2006/relationships/hyperlink" Target="https://www.walmart.com/ip/Pepsi-Cola-Real-Sugar-Soda-Pop-7-5-fl-oz-10-Pack-Mini-Cans/1121491633?classType=VARIANT" TargetMode="External"/><Relationship Id="rId56" Type="http://schemas.openxmlformats.org/officeDocument/2006/relationships/hyperlink" Target="https://www.amazon.com/dp/B000R9AL08" TargetMode="External"/><Relationship Id="rId359" Type="http://schemas.openxmlformats.org/officeDocument/2006/relationships/hyperlink" Target="https://www.amazon.com/dp/B074H6X69L" TargetMode="External"/><Relationship Id="rId566" Type="http://schemas.openxmlformats.org/officeDocument/2006/relationships/hyperlink" Target="https://www.walmart.com/ip/OLIPOP-Prebiotic-Soda-Cream-Soda-7-5-fl-oz-Mini-Can/17453623500?classType=REGULAR" TargetMode="External"/><Relationship Id="rId773" Type="http://schemas.openxmlformats.org/officeDocument/2006/relationships/hyperlink" Target="https://www.walmart.com/ip/Diet-Mug-Diet-Root-Beer-12-Fl-Oz-12-Count/16785036?classType=REGULAR" TargetMode="External"/><Relationship Id="rId121" Type="http://schemas.openxmlformats.org/officeDocument/2006/relationships/hyperlink" Target="https://www.amazon.com/dp/B079QN6HSH" TargetMode="External"/><Relationship Id="rId219" Type="http://schemas.openxmlformats.org/officeDocument/2006/relationships/hyperlink" Target="https://www.amazon.com/dp/B00279MQFE" TargetMode="External"/><Relationship Id="rId426" Type="http://schemas.openxmlformats.org/officeDocument/2006/relationships/hyperlink" Target="https://www.amazon.com/dp/B0FV3WZS95" TargetMode="External"/><Relationship Id="rId633" Type="http://schemas.openxmlformats.org/officeDocument/2006/relationships/hyperlink" Target="https://www.walmart.com/ip/Sprite-Lemon-Lime-Soda-Pop-1-25-Liter-Bottle/17670817?classType=VARIANT" TargetMode="External"/><Relationship Id="rId840" Type="http://schemas.openxmlformats.org/officeDocument/2006/relationships/hyperlink" Target="https://www.walmart.com/ip/Great-Value-Dr-Thunder-Soda-Pop-7-5-fl-oz-6-Pack-Cans/319447731?classType=VARIANT" TargetMode="External"/><Relationship Id="rId67" Type="http://schemas.openxmlformats.org/officeDocument/2006/relationships/hyperlink" Target="https://www.amazon.com/dp/B01M8Q092O" TargetMode="External"/><Relationship Id="rId272" Type="http://schemas.openxmlformats.org/officeDocument/2006/relationships/hyperlink" Target="https://www.amazon.com/dp/B01K85P0CY" TargetMode="External"/><Relationship Id="rId577" Type="http://schemas.openxmlformats.org/officeDocument/2006/relationships/hyperlink" Target="https://www.walmart.com/ip/Mr-Pibb-Fridge-Pack-Cans-12-fl-oz-12-Pack/17085174216?classType=REGULAR" TargetMode="External"/><Relationship Id="rId700" Type="http://schemas.openxmlformats.org/officeDocument/2006/relationships/hyperlink" Target="https://www.walmart.com/ip/OLIPOP-Prebiotic-Soda-Banana-Cream-12-fl-oz-12-Pack-Refrigerated/5379906663?classType=VARIANT" TargetMode="External"/><Relationship Id="rId132" Type="http://schemas.openxmlformats.org/officeDocument/2006/relationships/hyperlink" Target="https://www.amazon.com/dp/B08JRT7SGY" TargetMode="External"/><Relationship Id="rId784" Type="http://schemas.openxmlformats.org/officeDocument/2006/relationships/hyperlink" Target="https://www.walmart.com/ip/Squirt-Caffeine-Free-Grapefruit-Soda-Pop-12-fl-oz-12-Pack-Cans/16777400?classType=REGULAR" TargetMode="External"/><Relationship Id="rId437" Type="http://schemas.openxmlformats.org/officeDocument/2006/relationships/hyperlink" Target="https://www.walmart.com/ip/Dr-Pepper-Soda-Pop-7-5-fl-oz-10-Pack-Cans/125507631?classType=REGULAR&amp;athbdg=L1600" TargetMode="External"/><Relationship Id="rId644" Type="http://schemas.openxmlformats.org/officeDocument/2006/relationships/hyperlink" Target="https://www.walmart.com/ip/Fanta-Pineapple-Fruit-Soda-Pop-2-Liter-Bottle/17619742?classType=VARIANT&amp;athbdg=L1300" TargetMode="External"/><Relationship Id="rId851" Type="http://schemas.openxmlformats.org/officeDocument/2006/relationships/hyperlink" Target="https://www.walmart.com/ip/OLIPOP-Prebiotic-Soda-Ginger-Ale-7-5-fl-oz-Can-6-Pack-Pantry-Packs/16052115670?classType=REGULAR" TargetMode="External"/><Relationship Id="rId283" Type="http://schemas.openxmlformats.org/officeDocument/2006/relationships/hyperlink" Target="https://www.amazon.com/dp/B085LVF5FV" TargetMode="External"/><Relationship Id="rId490" Type="http://schemas.openxmlformats.org/officeDocument/2006/relationships/hyperlink" Target="https://www.walmart.com/ip/Pepsi-Cola-Soda-Pop-20-fl-oz-Bottle-Allergens-Not-Contained/17133589?classType=VARIANT" TargetMode="External"/><Relationship Id="rId504" Type="http://schemas.openxmlformats.org/officeDocument/2006/relationships/hyperlink" Target="https://www.walmart.com/ip/4-pack-Jarritos-Passion-Fruit-Soda-1-58-QT-1-5-Liter-1-count/14773508092?classType=REGULAR" TargetMode="External"/><Relationship Id="rId711" Type="http://schemas.openxmlformats.org/officeDocument/2006/relationships/hyperlink" Target="https://www.walmart.com/ip/Fanta-Variety-Pack-12-Fluid-Ounce-Cans-Pack-of-36/17469718206?classType=REGULAR" TargetMode="External"/><Relationship Id="rId78" Type="http://schemas.openxmlformats.org/officeDocument/2006/relationships/hyperlink" Target="https://www.amazon.com/dp/B085JR45KZ" TargetMode="External"/><Relationship Id="rId143" Type="http://schemas.openxmlformats.org/officeDocument/2006/relationships/hyperlink" Target="https://www.amazon.com/dp/B07H42YDQT" TargetMode="External"/><Relationship Id="rId350" Type="http://schemas.openxmlformats.org/officeDocument/2006/relationships/hyperlink" Target="https://www.amazon.com/dp/B0853FG439" TargetMode="External"/><Relationship Id="rId588" Type="http://schemas.openxmlformats.org/officeDocument/2006/relationships/hyperlink" Target="https://www.walmart.com/ip/Barq-s-Red-Creme-Soda-Pop-12-fl-oz-12-Pack-Cans/10291627?classType=REGULAR" TargetMode="External"/><Relationship Id="rId795" Type="http://schemas.openxmlformats.org/officeDocument/2006/relationships/hyperlink" Target="https://www.walmart.com/ip/Sprite-Lemon-Lime-Soda-Pop-12-fl-oz-12-Pack-Cans/10291611?classType=VARIANT&amp;athbdg=L1600" TargetMode="External"/><Relationship Id="rId809" Type="http://schemas.openxmlformats.org/officeDocument/2006/relationships/hyperlink" Target="https://www.walmart.com/ip/Zevia-Zero-Sugar-0-Calorie-Caffeine-Free-Ginger-Ale-Soda-Pop-12-fl-oz-8-Pack-Cans/2924593553?classType=VARIANT" TargetMode="External"/><Relationship Id="rId9" Type="http://schemas.openxmlformats.org/officeDocument/2006/relationships/hyperlink" Target="https://www.amazon.com/dp/B00FGHLWT0" TargetMode="External"/><Relationship Id="rId210" Type="http://schemas.openxmlformats.org/officeDocument/2006/relationships/hyperlink" Target="https://www.amazon.com/dp/B0F9B44GBV" TargetMode="External"/><Relationship Id="rId448" Type="http://schemas.openxmlformats.org/officeDocument/2006/relationships/hyperlink" Target="https://www.walmart.com/ip/Great-Value-Dr-Thunder-Soda-Pop-12-fl-oz-12-Pack-Cans/10794696?classType=VARIANT&amp;athbdg=L1600" TargetMode="External"/><Relationship Id="rId655" Type="http://schemas.openxmlformats.org/officeDocument/2006/relationships/hyperlink" Target="https://www.walmart.com/ip/Coca-Cola-Zero-Sugar-Sugar-Free-Soda-Pop-12-fl-oz-Cans-24-Pack/13812835?classType=VARIANT" TargetMode="External"/><Relationship Id="rId862" Type="http://schemas.openxmlformats.org/officeDocument/2006/relationships/hyperlink" Target="https://www.walmart.com/ip/Pepsi-Cola-Soda-Pop-16-9-fl-oz-12-Pack-Bottles/16785008?classType=VARIANT" TargetMode="External"/><Relationship Id="rId294" Type="http://schemas.openxmlformats.org/officeDocument/2006/relationships/hyperlink" Target="https://www.amazon.com/dp/B0DV24MP8J" TargetMode="External"/><Relationship Id="rId308" Type="http://schemas.openxmlformats.org/officeDocument/2006/relationships/hyperlink" Target="https://www.amazon.com/dp/B0040VTAPQ" TargetMode="External"/><Relationship Id="rId515" Type="http://schemas.openxmlformats.org/officeDocument/2006/relationships/hyperlink" Target="https://www.walmart.com/ip/6-pack-Great-Value-Pineapple-Soda-2-Liter-Bottle/14822316795?classType=REGULAR" TargetMode="External"/><Relationship Id="rId722" Type="http://schemas.openxmlformats.org/officeDocument/2006/relationships/hyperlink" Target="https://www.walmart.com/ip/Fallout-Jones-Soda-12oz-Nuka-Cola-Victory-Peach-Mango-Drink-Set-of-2/5625112258?classType=REGULAR" TargetMode="External"/><Relationship Id="rId89" Type="http://schemas.openxmlformats.org/officeDocument/2006/relationships/hyperlink" Target="https://www.amazon.com/dp/B0G6S6C9V9" TargetMode="External"/><Relationship Id="rId154" Type="http://schemas.openxmlformats.org/officeDocument/2006/relationships/hyperlink" Target="https://www.amazon.com/dp/B0C1HLQ7W6" TargetMode="External"/><Relationship Id="rId361" Type="http://schemas.openxmlformats.org/officeDocument/2006/relationships/hyperlink" Target="https://www.amazon.com/dp/B0BCLB9WH7" TargetMode="External"/><Relationship Id="rId599" Type="http://schemas.openxmlformats.org/officeDocument/2006/relationships/hyperlink" Target="https://www.walmart.com/ip/Great-Value-Dr-Thunder-2-L-Bottle/19276192?classType=VARIANT&amp;athbdg=L1300" TargetMode="External"/><Relationship Id="rId459" Type="http://schemas.openxmlformats.org/officeDocument/2006/relationships/hyperlink" Target="https://www.walmart.com/ip/IBC-Root-Beer-Made-with-Sugar-Glass-Bottles-12-Fl-Oz-4-Count/104622740?classType=VARIANT" TargetMode="External"/><Relationship Id="rId666" Type="http://schemas.openxmlformats.org/officeDocument/2006/relationships/hyperlink" Target="https://www.walmart.com/ip/Diet-Coke-Diet-Cola-Soda-Pop-12-fl-oz-Cans-24-Pack/10291583?classType=VARIANT&amp;athbdg=L1600" TargetMode="External"/><Relationship Id="rId873" Type="http://schemas.openxmlformats.org/officeDocument/2006/relationships/hyperlink" Target="https://www.walmart.com/ip/Cheerwine-Uniquely-Sparkling-Cherry-Soft-Drink-12-fl-oz-12-Pack/22573607?classType=REGULAR" TargetMode="External"/><Relationship Id="rId16" Type="http://schemas.openxmlformats.org/officeDocument/2006/relationships/hyperlink" Target="https://www.amazon.com/dp/B0FCSSGY5P" TargetMode="External"/><Relationship Id="rId221" Type="http://schemas.openxmlformats.org/officeDocument/2006/relationships/hyperlink" Target="https://www.amazon.com/dp/B002U58PTQ" TargetMode="External"/><Relationship Id="rId319" Type="http://schemas.openxmlformats.org/officeDocument/2006/relationships/hyperlink" Target="https://www.amazon.com/dp/B0179GZE8A" TargetMode="External"/><Relationship Id="rId526" Type="http://schemas.openxmlformats.org/officeDocument/2006/relationships/hyperlink" Target="https://www.walmart.com/ip/Diet-Coke-Caffeine-Free-Soda-Pop-16-9-fl-oz-6-Pack-Bottles/10535171?classType=VARIANT&amp;athbdg=L1600" TargetMode="External"/><Relationship Id="rId733" Type="http://schemas.openxmlformats.org/officeDocument/2006/relationships/hyperlink" Target="https://www.walmart.com/ip/Ale-8-One-Original-Ginger-Ale-Soda-Pop-12-Fl-Oz-12-Pack-Cans/174193567?classType=REGULAR" TargetMode="External"/><Relationship Id="rId165" Type="http://schemas.openxmlformats.org/officeDocument/2006/relationships/hyperlink" Target="https://www.amazon.com/dp/B005HHEMJG" TargetMode="External"/><Relationship Id="rId372" Type="http://schemas.openxmlformats.org/officeDocument/2006/relationships/hyperlink" Target="https://www.amazon.com/dp/B0BCXCJBPS" TargetMode="External"/><Relationship Id="rId677" Type="http://schemas.openxmlformats.org/officeDocument/2006/relationships/hyperlink" Target="https://www.walmart.com/ip/Great-Value-Dr-Thunder-Soda-Pop-12-fl-oz-24-Pack-Cans/16778174?classType=VARIANT" TargetMode="External"/><Relationship Id="rId800" Type="http://schemas.openxmlformats.org/officeDocument/2006/relationships/hyperlink" Target="https://www.walmart.com/ip/Coca-Cola-Vanilla-Soda-Pop-12-fl-oz-12-Pack-Cans/10291625?classType=VARIANT" TargetMode="External"/><Relationship Id="rId232" Type="http://schemas.openxmlformats.org/officeDocument/2006/relationships/hyperlink" Target="https://www.amazon.com/dp/B088G28W8S" TargetMode="External"/><Relationship Id="rId884" Type="http://schemas.openxmlformats.org/officeDocument/2006/relationships/hyperlink" Target="https://www.walmart.com/ip/Coca-Cola-Cherry-Soda-Pop-16-9-fl-oz-6-Pack-Bottles/970175971?classType=VARIANT" TargetMode="External"/><Relationship Id="rId27" Type="http://schemas.openxmlformats.org/officeDocument/2006/relationships/hyperlink" Target="https://www.amazon.com/dp/B0FBPK2DB8" TargetMode="External"/><Relationship Id="rId537" Type="http://schemas.openxmlformats.org/officeDocument/2006/relationships/hyperlink" Target="https://www.walmart.com/ip/A-W-Root-Beer-Soda-Pop-7-5-fl-oz-10-Pack-Cans/195302917?classType=VARIANT" TargetMode="External"/><Relationship Id="rId744" Type="http://schemas.openxmlformats.org/officeDocument/2006/relationships/hyperlink" Target="https://www.walmart.com/ip/Dr-Pepper-Strawberries-and-Cream-Soda-Pop-12-fl-oz-12-Pack-Cans/1709894287?classType=VARIANT" TargetMode="External"/><Relationship Id="rId80" Type="http://schemas.openxmlformats.org/officeDocument/2006/relationships/hyperlink" Target="https://www.amazon.com/dp/B0D5Z18BBC" TargetMode="External"/><Relationship Id="rId176" Type="http://schemas.openxmlformats.org/officeDocument/2006/relationships/hyperlink" Target="https://www.amazon.com/dp/B006OIWYA6" TargetMode="External"/><Relationship Id="rId383" Type="http://schemas.openxmlformats.org/officeDocument/2006/relationships/hyperlink" Target="https://www.amazon.com/dp/B00CP776Y4" TargetMode="External"/><Relationship Id="rId590" Type="http://schemas.openxmlformats.org/officeDocument/2006/relationships/hyperlink" Target="https://www.walmart.com/ip/Big-Red-Soda-Pop-12-fl-oz-24-Pack-Cans/22056058?classType=REGULAR" TargetMode="External"/><Relationship Id="rId604" Type="http://schemas.openxmlformats.org/officeDocument/2006/relationships/hyperlink" Target="https://www.walmart.com/ip/Crush-Caffeine-Free-Grape-Soda-Pop-2-L-Bottle/44391421?classType=REGULAR" TargetMode="External"/><Relationship Id="rId811" Type="http://schemas.openxmlformats.org/officeDocument/2006/relationships/hyperlink" Target="https://www.walmart.com/ip/Schweppes-Raspberry-Ginger-Ale-2-L/23623485?classType=REGULAR" TargetMode="External"/><Relationship Id="rId243" Type="http://schemas.openxmlformats.org/officeDocument/2006/relationships/hyperlink" Target="https://www.amazon.com/dp/B0FJ7RF5X8" TargetMode="External"/><Relationship Id="rId450" Type="http://schemas.openxmlformats.org/officeDocument/2006/relationships/hyperlink" Target="https://www.walmart.com/ip/Great-Value-Diet-Mountain-Lightning-Citrus-Flavored-Soda-Pop-12-fl-oz-12-Pack-Cans/12444452?classType=REGULAR" TargetMode="External"/><Relationship Id="rId688" Type="http://schemas.openxmlformats.org/officeDocument/2006/relationships/hyperlink" Target="https://www.walmart.com/ip/Manzanita-Sol-Apple-Soda-12-oz-Cans-24-Count/17787231?classType=REGULAR&amp;athbdg=L1300" TargetMode="External"/><Relationship Id="rId38" Type="http://schemas.openxmlformats.org/officeDocument/2006/relationships/hyperlink" Target="https://www.amazon.com/dp/B0FQ671126" TargetMode="External"/><Relationship Id="rId103" Type="http://schemas.openxmlformats.org/officeDocument/2006/relationships/hyperlink" Target="https://www.amazon.com/dp/B01M9GSQ9C" TargetMode="External"/><Relationship Id="rId310" Type="http://schemas.openxmlformats.org/officeDocument/2006/relationships/hyperlink" Target="https://www.amazon.com/dp/B09WMD28JQ" TargetMode="External"/><Relationship Id="rId548" Type="http://schemas.openxmlformats.org/officeDocument/2006/relationships/hyperlink" Target="https://www.walmart.com/ip/MUG-Root-Beer-Soda-Pop-12-fl-oz-12-Pack-Cans/16785032?classType=REGULAR" TargetMode="External"/><Relationship Id="rId755" Type="http://schemas.openxmlformats.org/officeDocument/2006/relationships/hyperlink" Target="https://www.walmart.com/ip/7UP-Caffeine-Free-Lemon-Lime-Soda-Pop-12-fl-oz-12-Pack-Cans/16777397?classType=REGULAR" TargetMode="External"/><Relationship Id="rId91" Type="http://schemas.openxmlformats.org/officeDocument/2006/relationships/hyperlink" Target="https://www.amazon.com/dp/B0D6GYKDJL" TargetMode="External"/><Relationship Id="rId187" Type="http://schemas.openxmlformats.org/officeDocument/2006/relationships/hyperlink" Target="https://www.amazon.com/dp/B08KCFNLM4" TargetMode="External"/><Relationship Id="rId394" Type="http://schemas.openxmlformats.org/officeDocument/2006/relationships/hyperlink" Target="https://www.amazon.com/dp/B001E5CWZQ" TargetMode="External"/><Relationship Id="rId408" Type="http://schemas.openxmlformats.org/officeDocument/2006/relationships/hyperlink" Target="https://www.amazon.com/dp/B089B674WG" TargetMode="External"/><Relationship Id="rId615" Type="http://schemas.openxmlformats.org/officeDocument/2006/relationships/hyperlink" Target="https://www.walmart.com/ip/Mountain-Dew-Baja-Blast-Tropical-Lime-Citrus-Soda-Pop-20-fl-oz-Bottle/42280662?classType=VARIANT" TargetMode="External"/><Relationship Id="rId822" Type="http://schemas.openxmlformats.org/officeDocument/2006/relationships/hyperlink" Target="https://www.walmart.com/ip/OLIPOP-Prebiotic-Soda-Cherry-Cola-12-fl-oz-Pantry-Packs/7118356778?classType=REGULAR" TargetMode="External"/><Relationship Id="rId254" Type="http://schemas.openxmlformats.org/officeDocument/2006/relationships/hyperlink" Target="https://www.amazon.com/dp/B00FFJ5XSK" TargetMode="External"/><Relationship Id="rId699" Type="http://schemas.openxmlformats.org/officeDocument/2006/relationships/hyperlink" Target="https://www.walmart.com/ip/Sun-Drop-Cherry-Lemon-Citrus-Soda-Pop-12-fl-oz-12-Pack-Cans/33284134?classType=REGULAR" TargetMode="External"/><Relationship Id="rId49" Type="http://schemas.openxmlformats.org/officeDocument/2006/relationships/hyperlink" Target="https://www.amazon.com/dp/B01C2JF2NG" TargetMode="External"/><Relationship Id="rId114" Type="http://schemas.openxmlformats.org/officeDocument/2006/relationships/hyperlink" Target="https://www.amazon.com/dp/B01M5H4MPO" TargetMode="External"/><Relationship Id="rId461" Type="http://schemas.openxmlformats.org/officeDocument/2006/relationships/hyperlink" Target="https://www.walmart.com/ip/Fanta-Pineapple-Soda-Bottles-12-fl-oz-6-Pack/501967639?classType=VARIANT" TargetMode="External"/><Relationship Id="rId559" Type="http://schemas.openxmlformats.org/officeDocument/2006/relationships/hyperlink" Target="https://www.walmart.com/ip/Coca-Cola-Zero-Sugar-Sugar-Free-Soda-Pop-12-fl-oz-Cans-24-Pack/20854168?classType=REGULAR" TargetMode="External"/><Relationship Id="rId766" Type="http://schemas.openxmlformats.org/officeDocument/2006/relationships/hyperlink" Target="https://www.walmart.com/ip/2-pack-Diet-Pepsi-Cola-Soda-Pop-20-fl-oz-Bottle/19223705042?classType=REGULAR" TargetMode="External"/><Relationship Id="rId198" Type="http://schemas.openxmlformats.org/officeDocument/2006/relationships/hyperlink" Target="https://www.amazon.com/dp/B0B19C5GC8" TargetMode="External"/><Relationship Id="rId321" Type="http://schemas.openxmlformats.org/officeDocument/2006/relationships/hyperlink" Target="https://www.amazon.com/dp/B0B7SN7WJY" TargetMode="External"/><Relationship Id="rId419" Type="http://schemas.openxmlformats.org/officeDocument/2006/relationships/hyperlink" Target="https://www.amazon.com/dp/B09QS679R4" TargetMode="External"/><Relationship Id="rId626" Type="http://schemas.openxmlformats.org/officeDocument/2006/relationships/hyperlink" Target="https://www.walmart.com/ip/Sam-s-Zero-Sugar-Cola-Soda-2-Liter-Bottle/35506008?classType=VARIANT&amp;athbdg=L1300" TargetMode="External"/><Relationship Id="rId833" Type="http://schemas.openxmlformats.org/officeDocument/2006/relationships/hyperlink" Target="https://www.walmart.com/ip/Squirt-Caffeine-Free-Grapefruit-Soda-Pop-12-fl-oz-24-Pack-Cans/16627504?classType=REGULAR" TargetMode="External"/><Relationship Id="rId265" Type="http://schemas.openxmlformats.org/officeDocument/2006/relationships/hyperlink" Target="https://www.amazon.com/dp/B08DCJ8GXC" TargetMode="External"/><Relationship Id="rId472" Type="http://schemas.openxmlformats.org/officeDocument/2006/relationships/hyperlink" Target="https://www.walmart.com/ip/JFC-Ramune-Melon-12-6-76-fz/289187874?classType=VARIANT" TargetMode="External"/><Relationship Id="rId125" Type="http://schemas.openxmlformats.org/officeDocument/2006/relationships/hyperlink" Target="https://www.amazon.com/dp/B01MPYE3JL" TargetMode="External"/><Relationship Id="rId332" Type="http://schemas.openxmlformats.org/officeDocument/2006/relationships/hyperlink" Target="https://www.amazon.com/dp/B003QB1A72" TargetMode="External"/><Relationship Id="rId777" Type="http://schemas.openxmlformats.org/officeDocument/2006/relationships/hyperlink" Target="https://www.walmart.com/ip/Poppi-Raspberry-Rose-Prebiotic-Soda-12-oz-4-Pack-Cans/1921938562?classType=VARIANT" TargetMode="External"/><Relationship Id="rId637" Type="http://schemas.openxmlformats.org/officeDocument/2006/relationships/hyperlink" Target="https://www.walmart.com/ip/Squirt-Caffeine-Free-Grapefruit-Soda-Pop-2-L-Bottle/10448426?classType=REGULAR&amp;athbdg=L1300" TargetMode="External"/><Relationship Id="rId844" Type="http://schemas.openxmlformats.org/officeDocument/2006/relationships/hyperlink" Target="https://www.walmart.com/ip/Fresca-Zero-Calorie-Peach-Soda-Pop-12-fl-oz-12-Pack-Cans/10291695?classType=VARIANT" TargetMode="External"/><Relationship Id="rId276" Type="http://schemas.openxmlformats.org/officeDocument/2006/relationships/hyperlink" Target="https://www.amazon.com/dp/B0FYWX4N1X" TargetMode="External"/><Relationship Id="rId483" Type="http://schemas.openxmlformats.org/officeDocument/2006/relationships/hyperlink" Target="https://www.walmart.com/ip/Great-Value-Twist-up-Lemon-Line-Soda-7-5-fl-oz-6-Pack-Cans/703549556?classType=VARIANT" TargetMode="External"/><Relationship Id="rId690" Type="http://schemas.openxmlformats.org/officeDocument/2006/relationships/hyperlink" Target="https://www.walmart.com/ip/Diet-Dr-Pepper-Soda-Pop-12-fl-oz-24-Pack-Cans/17056878?classType=REGULAR&amp;athbdg=L1300" TargetMode="External"/><Relationship Id="rId704" Type="http://schemas.openxmlformats.org/officeDocument/2006/relationships/hyperlink" Target="https://www.walmart.com/ip/12-pack-Olipop-Prebiotic-Soda-Beverages-w-Prebiotics-Botanicals-Plant-Fiber-Ridge-Rush-12-Oz/17814420071?classType=VARIANT" TargetMode="External"/><Relationship Id="rId40" Type="http://schemas.openxmlformats.org/officeDocument/2006/relationships/hyperlink" Target="https://www.amazon.com/dp/B0FBCVQKY4" TargetMode="External"/><Relationship Id="rId136" Type="http://schemas.openxmlformats.org/officeDocument/2006/relationships/hyperlink" Target="https://www.amazon.com/dp/B08TX4RH8S" TargetMode="External"/><Relationship Id="rId343" Type="http://schemas.openxmlformats.org/officeDocument/2006/relationships/hyperlink" Target="https://www.amazon.com/dp/B07VCL2R9S" TargetMode="External"/><Relationship Id="rId550" Type="http://schemas.openxmlformats.org/officeDocument/2006/relationships/hyperlink" Target="https://www.walmart.com/ip/Canada-Dry-Cranberry-Ginger-Ale-12-fl-oz-12-pack/42507265?classType=REGULAR" TargetMode="External"/><Relationship Id="rId788" Type="http://schemas.openxmlformats.org/officeDocument/2006/relationships/hyperlink" Target="https://www.walmart.com/ip/Coca-Cola-Caffeine-Free-Soda-Pop-12-fl-oz-12-Pack-Cans/10291613?classType=VARIANT" TargetMode="External"/><Relationship Id="rId203" Type="http://schemas.openxmlformats.org/officeDocument/2006/relationships/hyperlink" Target="https://www.amazon.com/dp/B0CV4HTRGL" TargetMode="External"/><Relationship Id="rId648" Type="http://schemas.openxmlformats.org/officeDocument/2006/relationships/hyperlink" Target="https://www.walmart.com/ip/Tahitian-Treat-Caffeine-Free-Fruit-Punch-Soda-20-Fl-Oz/47375513?classType=VARIANT" TargetMode="External"/><Relationship Id="rId855" Type="http://schemas.openxmlformats.org/officeDocument/2006/relationships/hyperlink" Target="https://www.walmart.com/ip/Mr-Pibb-Bottle-2-Liters/17123268770?classType=REGULAR" TargetMode="External"/><Relationship Id="rId287" Type="http://schemas.openxmlformats.org/officeDocument/2006/relationships/hyperlink" Target="https://www.amazon.com/dp/B001E5CWY2" TargetMode="External"/><Relationship Id="rId410" Type="http://schemas.openxmlformats.org/officeDocument/2006/relationships/hyperlink" Target="https://www.amazon.com/dp/B0CQ8S474W" TargetMode="External"/><Relationship Id="rId494" Type="http://schemas.openxmlformats.org/officeDocument/2006/relationships/hyperlink" Target="https://www.walmart.com/ip/Pepsi-Original-Cola-Soda-Pop-12-fl-oz-Bottles-8-Pack/13424347?classType=REGULAR&amp;athbdg=L1600" TargetMode="External"/><Relationship Id="rId508" Type="http://schemas.openxmlformats.org/officeDocument/2006/relationships/hyperlink" Target="https://www.walmart.com/ip/Coca-Cola-Mini-Soda-Pop-Fridge-Pack-7-5-fl-oz-Cans-10-Pack/125411280?classType=VARIANT" TargetMode="External"/><Relationship Id="rId715" Type="http://schemas.openxmlformats.org/officeDocument/2006/relationships/hyperlink" Target="https://www.walmart.com/ip/Coke-Zero-Vanilla-Fridge-Pack-Bundle-12-fl-oz-36-Pack/669609942?classType=REGULAR" TargetMode="External"/><Relationship Id="rId147" Type="http://schemas.openxmlformats.org/officeDocument/2006/relationships/hyperlink" Target="https://www.amazon.com/dp/B08232B8BV" TargetMode="External"/><Relationship Id="rId354" Type="http://schemas.openxmlformats.org/officeDocument/2006/relationships/hyperlink" Target="https://www.amazon.com/dp/B085LVJVH3" TargetMode="External"/><Relationship Id="rId799" Type="http://schemas.openxmlformats.org/officeDocument/2006/relationships/hyperlink" Target="https://www.walmart.com/ip/Bloom-Pop-4pk-Shirley-Temple/16024053636?classType=REGULAR" TargetMode="External"/><Relationship Id="rId51" Type="http://schemas.openxmlformats.org/officeDocument/2006/relationships/hyperlink" Target="https://www.amazon.com/dp/B000OV4FXI" TargetMode="External"/><Relationship Id="rId561" Type="http://schemas.openxmlformats.org/officeDocument/2006/relationships/hyperlink" Target="https://www.walmart.com/ip/Coca-Cola-Soda-Pop-8-55-fl-oz-Bottles-6-Pack/54513670?classType=REGULAR" TargetMode="External"/><Relationship Id="rId659" Type="http://schemas.openxmlformats.org/officeDocument/2006/relationships/hyperlink" Target="https://www.walmart.com/ip/C4-Performance-Energy-Carbonated-12oz-Variety-12-Pack/9681305331?classType=VARIANT&amp;athbdg=L1700" TargetMode="External"/><Relationship Id="rId866" Type="http://schemas.openxmlformats.org/officeDocument/2006/relationships/hyperlink" Target="https://www.walmart.com/ip/Fanta-Grape-Fruit-Soda-Pop-2-Liter-Bottle/15610632?classType=REGULAR" TargetMode="External"/><Relationship Id="rId214" Type="http://schemas.openxmlformats.org/officeDocument/2006/relationships/hyperlink" Target="https://www.amazon.com/dp/B0CTG87FTD" TargetMode="External"/><Relationship Id="rId298" Type="http://schemas.openxmlformats.org/officeDocument/2006/relationships/hyperlink" Target="https://www.amazon.com/dp/B0BVGD9YHP" TargetMode="External"/><Relationship Id="rId421" Type="http://schemas.openxmlformats.org/officeDocument/2006/relationships/hyperlink" Target="https://www.amazon.com/dp/B0FWC2NSVT" TargetMode="External"/><Relationship Id="rId519" Type="http://schemas.openxmlformats.org/officeDocument/2006/relationships/hyperlink" Target="https://www.walmart.com/ip/Mountain-Dew-The-Original-Soda-Pop-16-9-fl-oz-6-Pack-Bottles/16785022?classType=REGULAR&amp;athbdg=L1600" TargetMode="External"/><Relationship Id="rId158" Type="http://schemas.openxmlformats.org/officeDocument/2006/relationships/hyperlink" Target="https://www.amazon.com/dp/B0DQVNQ9TW" TargetMode="External"/><Relationship Id="rId726" Type="http://schemas.openxmlformats.org/officeDocument/2006/relationships/hyperlink" Target="https://www.walmart.com/ip/Fanta-Orange-Fruit-Soda-Pop-12-fl-oz-24-Pack-Cans/54276098?classType=VARIANT" TargetMode="External"/><Relationship Id="rId62" Type="http://schemas.openxmlformats.org/officeDocument/2006/relationships/hyperlink" Target="https://www.amazon.com/dp/B0C8PHZ2F4" TargetMode="External"/><Relationship Id="rId365" Type="http://schemas.openxmlformats.org/officeDocument/2006/relationships/hyperlink" Target="https://www.amazon.com/dp/B00CP774P0" TargetMode="External"/><Relationship Id="rId572" Type="http://schemas.openxmlformats.org/officeDocument/2006/relationships/hyperlink" Target="https://www.walmart.com/ip/Starry-Zero-Sugar-Soda-Cranberry-Blizz-2-Liter-Bottle/10039717811?classType=REGULAR" TargetMode="External"/><Relationship Id="rId225" Type="http://schemas.openxmlformats.org/officeDocument/2006/relationships/hyperlink" Target="https://www.amazon.com/dp/B086RBS99Z" TargetMode="External"/><Relationship Id="rId432" Type="http://schemas.openxmlformats.org/officeDocument/2006/relationships/hyperlink" Target="https://www.amazon.com/dp/B0CJ9RRCY9" TargetMode="External"/><Relationship Id="rId877" Type="http://schemas.openxmlformats.org/officeDocument/2006/relationships/hyperlink" Target="https://www.walmart.com/ip/Vernors-Caffeine-Free-Ginger-Ale-Soda-Pop-16-9-fl-oz-6-Pack-Bottles/141931444?classType=REGULAR" TargetMode="External"/><Relationship Id="rId737" Type="http://schemas.openxmlformats.org/officeDocument/2006/relationships/hyperlink" Target="https://www.walmart.com/ip/Starry-Zero-Sugar-Lemon-Lime-Soda-Pop-12-fl-oz-12-Pack-Cans/1777868733?classType=VARIANT" TargetMode="External"/><Relationship Id="rId73" Type="http://schemas.openxmlformats.org/officeDocument/2006/relationships/hyperlink" Target="https://www.amazon.com/dp/B01C2EK0PG" TargetMode="External"/><Relationship Id="rId169" Type="http://schemas.openxmlformats.org/officeDocument/2006/relationships/hyperlink" Target="https://www.amazon.com/dp/B08PW3LK4T" TargetMode="External"/><Relationship Id="rId376" Type="http://schemas.openxmlformats.org/officeDocument/2006/relationships/hyperlink" Target="https://www.amazon.com/dp/B071F6W1LY" TargetMode="External"/><Relationship Id="rId583" Type="http://schemas.openxmlformats.org/officeDocument/2006/relationships/hyperlink" Target="https://www.walmart.com/ip/OLIPOP-Prebiotic-Soda-Strawberry-Vanilla-7-5-fl-oz-Mini-Can/17453773889?classType=REGULAR" TargetMode="External"/><Relationship Id="rId790" Type="http://schemas.openxmlformats.org/officeDocument/2006/relationships/hyperlink" Target="https://www.walmart.com/ip/Sprite-Zero-Sugar-Lemon-Lime-Soda-Pop-12-fl-oz-12-Pack-Cans/10291649?classType=REGULAR" TargetMode="External"/><Relationship Id="rId804" Type="http://schemas.openxmlformats.org/officeDocument/2006/relationships/hyperlink" Target="https://www.walmart.com/ip/OLIPOP-Prebiotic-Soda-Vintage-Cola-12-fl-oz-Refrigerated/430529891?classType=VARIANT" TargetMode="External"/><Relationship Id="rId4" Type="http://schemas.openxmlformats.org/officeDocument/2006/relationships/hyperlink" Target="https://www.amazon.com/dp/B0D54QFW77" TargetMode="External"/><Relationship Id="rId236" Type="http://schemas.openxmlformats.org/officeDocument/2006/relationships/hyperlink" Target="https://www.amazon.com/dp/B001SAWMY8" TargetMode="External"/><Relationship Id="rId443" Type="http://schemas.openxmlformats.org/officeDocument/2006/relationships/hyperlink" Target="https://www.walmart.com/ip/Pepsi-Soda-Pop-Cola-7-5-fl-oz-6-Pack-Paperboard-Allergens-Not-Contained/3088148788?classType=VARIANT" TargetMode="External"/><Relationship Id="rId650" Type="http://schemas.openxmlformats.org/officeDocument/2006/relationships/hyperlink" Target="https://www.walmart.com/ip/7UP-Zero-Sugar-Lemon-Lime-Soda-Pop-12-fl-oz-24-Pack-Cans/10293741?classType=VARIANT" TargetMode="External"/><Relationship Id="rId888" Type="http://schemas.openxmlformats.org/officeDocument/2006/relationships/hyperlink" Target="https://www.walmart.com/ip/Pepsi-Wild-Cherry-Soda-Pop-12-fl-oz-12-Pack-Cans/16785031?classType=REGULAR" TargetMode="External"/><Relationship Id="rId303" Type="http://schemas.openxmlformats.org/officeDocument/2006/relationships/hyperlink" Target="https://www.amazon.com/dp/B081FLGBK6" TargetMode="External"/><Relationship Id="rId748" Type="http://schemas.openxmlformats.org/officeDocument/2006/relationships/hyperlink" Target="https://www.walmart.com/ip/Pepsi-Cola-Zero-Sugar-Soda-Pop-12-fl-oz-12-Pack-Cans/711358875?classType=REGULAR" TargetMode="External"/><Relationship Id="rId84" Type="http://schemas.openxmlformats.org/officeDocument/2006/relationships/hyperlink" Target="https://www.amazon.com/dp/B000T9SZ7W" TargetMode="External"/><Relationship Id="rId387" Type="http://schemas.openxmlformats.org/officeDocument/2006/relationships/hyperlink" Target="https://www.amazon.com/dp/B0G25QRMBP" TargetMode="External"/><Relationship Id="rId510" Type="http://schemas.openxmlformats.org/officeDocument/2006/relationships/hyperlink" Target="https://www.walmart.com/ip/Zevia-Zero-Sugar-0-Calorie-Peaches-and-Cream-Soda-Pop-12-fl-oz-8-Pack/18086461878?classType=REGULAR" TargetMode="External"/><Relationship Id="rId594" Type="http://schemas.openxmlformats.org/officeDocument/2006/relationships/hyperlink" Target="https://www.walmart.com/ip/Sprite-Winter-Spiced-Cranberry-Zero-Sugar-Soda-Pop-12-fl-oz-12-Pack-Cans/743113907?classType=VARIANT" TargetMode="External"/><Relationship Id="rId608" Type="http://schemas.openxmlformats.org/officeDocument/2006/relationships/hyperlink" Target="https://www.walmart.com/ip/Pepsi-Cola-Soda-Pop-2-Liter-Bottle/13424325?classType=REGULAR&amp;athbdg=L1300" TargetMode="External"/><Relationship Id="rId815" Type="http://schemas.openxmlformats.org/officeDocument/2006/relationships/hyperlink" Target="https://www.walmart.com/ip/Sprite-Tropical-Mix-Fridge-Pack-Cans-12-fl-oz-12-Pack/15148809107?classType=VARIANT" TargetMode="External"/><Relationship Id="rId247" Type="http://schemas.openxmlformats.org/officeDocument/2006/relationships/hyperlink" Target="https://www.amazon.com/dp/B0D6D6DV9S" TargetMode="External"/><Relationship Id="rId107" Type="http://schemas.openxmlformats.org/officeDocument/2006/relationships/hyperlink" Target="https://www.amazon.com/dp/B000T9SZG8" TargetMode="External"/><Relationship Id="rId454" Type="http://schemas.openxmlformats.org/officeDocument/2006/relationships/hyperlink" Target="https://www.walmart.com/ip/Great-Value-Zero-Sugar-Cola-Soda-Pop-12-Pack-12-fl-oz-Cans/441486116?classType=REGULAR" TargetMode="External"/><Relationship Id="rId661" Type="http://schemas.openxmlformats.org/officeDocument/2006/relationships/hyperlink" Target="https://www.walmart.com/ip/poppi-Orange-7-5oz-Mini-Can/18107414213?classType=VARIANT" TargetMode="External"/><Relationship Id="rId759" Type="http://schemas.openxmlformats.org/officeDocument/2006/relationships/hyperlink" Target="https://www.walmart.com/ip/Fanta-Grape-Fruit-Soda-Pop-12-fl-oz-12-Pack-Cans/10535175?classType=REGULAR" TargetMode="External"/><Relationship Id="rId11" Type="http://schemas.openxmlformats.org/officeDocument/2006/relationships/hyperlink" Target="https://www.amazon.com/dp/B084RR2DQX" TargetMode="External"/><Relationship Id="rId314" Type="http://schemas.openxmlformats.org/officeDocument/2006/relationships/hyperlink" Target="https://www.amazon.com/dp/B0C9NK3B2P" TargetMode="External"/><Relationship Id="rId398" Type="http://schemas.openxmlformats.org/officeDocument/2006/relationships/hyperlink" Target="https://www.amazon.com/dp/B0BD5QQ2DQ" TargetMode="External"/><Relationship Id="rId521" Type="http://schemas.openxmlformats.org/officeDocument/2006/relationships/hyperlink" Target="https://www.walmart.com/ip/Diet-Coke-Diet-Cola-Soda-Pop-16-9-fl-oz-Bottles-6-Pack/16935929?classType=VARIANT" TargetMode="External"/><Relationship Id="rId619" Type="http://schemas.openxmlformats.org/officeDocument/2006/relationships/hyperlink" Target="https://www.walmart.com/ip/Sun-Drop-Citrus-Soda-Pop-12-fl-oz-12-Pack-Cans/17248332?classType=VARIANT" TargetMode="External"/><Relationship Id="rId95" Type="http://schemas.openxmlformats.org/officeDocument/2006/relationships/hyperlink" Target="https://www.amazon.com/dp/B00FZGYYDS" TargetMode="External"/><Relationship Id="rId160" Type="http://schemas.openxmlformats.org/officeDocument/2006/relationships/hyperlink" Target="https://www.amazon.com/dp/B00EHY78CI" TargetMode="External"/><Relationship Id="rId826" Type="http://schemas.openxmlformats.org/officeDocument/2006/relationships/hyperlink" Target="https://www.walmart.com/ip/Schweppes-Ginger-Ale-Soda-12-Fl-Oz-24-Count/33284128?classType=VARIANT" TargetMode="External"/><Relationship Id="rId258" Type="http://schemas.openxmlformats.org/officeDocument/2006/relationships/hyperlink" Target="https://www.amazon.com/dp/B001684NBM" TargetMode="External"/><Relationship Id="rId465" Type="http://schemas.openxmlformats.org/officeDocument/2006/relationships/hyperlink" Target="https://www.walmart.com/ip/OLIPOP-Prebiotic-Soda-Classic-Root-Beer-12-fl-oz-Refrigerated/351441006?classType=VARIANT" TargetMode="External"/><Relationship Id="rId672" Type="http://schemas.openxmlformats.org/officeDocument/2006/relationships/hyperlink" Target="https://www.walmart.com/ip/Sunkist-Orange-Soda-Pop-12-fl-oz-24-Pack-Cans/43820397?classType=REGULAR" TargetMode="External"/><Relationship Id="rId22" Type="http://schemas.openxmlformats.org/officeDocument/2006/relationships/hyperlink" Target="https://www.amazon.com/dp/B00FU1YIEI" TargetMode="External"/><Relationship Id="rId118" Type="http://schemas.openxmlformats.org/officeDocument/2006/relationships/hyperlink" Target="https://www.amazon.com/dp/B088KPBZT9" TargetMode="External"/><Relationship Id="rId325" Type="http://schemas.openxmlformats.org/officeDocument/2006/relationships/hyperlink" Target="https://www.amazon.com/dp/B000WHWRM0" TargetMode="External"/><Relationship Id="rId532" Type="http://schemas.openxmlformats.org/officeDocument/2006/relationships/hyperlink" Target="https://www.walmart.com/ip/Dr-Pepper-Zero-Sugar-Soda-Pop-16-9-fl-oz-6-Pack-Bottles/939553889?classType=VARIANT&amp;athbdg=L1600" TargetMode="External"/><Relationship Id="rId171" Type="http://schemas.openxmlformats.org/officeDocument/2006/relationships/hyperlink" Target="https://www.amazon.com/dp/B001E5CX0K" TargetMode="External"/><Relationship Id="rId837" Type="http://schemas.openxmlformats.org/officeDocument/2006/relationships/hyperlink" Target="https://www.walmart.com/ip/Zevia-Zero-Sugar-0-Calorie-Black-Cherry-Soda-Pop-12-fl-oz-8-Pack-Cans/2127193902?classType=VARIANT" TargetMode="External"/><Relationship Id="rId269" Type="http://schemas.openxmlformats.org/officeDocument/2006/relationships/hyperlink" Target="https://www.amazon.com/dp/B000R4FMQG" TargetMode="External"/><Relationship Id="rId476" Type="http://schemas.openxmlformats.org/officeDocument/2006/relationships/hyperlink" Target="https://www.walmart.com/ip/Canada-Dry-Caffeine-Free-Cranberry-Ginger-Ale-20-Fl-Oz/129639149?classType=REGULAR" TargetMode="External"/><Relationship Id="rId683" Type="http://schemas.openxmlformats.org/officeDocument/2006/relationships/hyperlink" Target="https://www.walmart.com/ip/Crush-Caffeine-Free-Orange-Soda-Pop-12-fl-oz-12-Pack-Cans/33284105?classType=REGULAR" TargetMode="External"/><Relationship Id="rId33" Type="http://schemas.openxmlformats.org/officeDocument/2006/relationships/hyperlink" Target="https://www.amazon.com/dp/B00FXJ62WI" TargetMode="External"/><Relationship Id="rId129" Type="http://schemas.openxmlformats.org/officeDocument/2006/relationships/hyperlink" Target="https://www.amazon.com/dp/B0F99TCYJX" TargetMode="External"/><Relationship Id="rId336" Type="http://schemas.openxmlformats.org/officeDocument/2006/relationships/hyperlink" Target="https://www.amazon.com/dp/B0FKKRGZWX" TargetMode="External"/><Relationship Id="rId543" Type="http://schemas.openxmlformats.org/officeDocument/2006/relationships/hyperlink" Target="https://www.walmart.com/ip/Mountain-Dew-Baja-Blast-Soda-Cabo-Citrus-20-fl-oz-Bottle/14579761817?classType=VARIANT" TargetMode="External"/><Relationship Id="rId182" Type="http://schemas.openxmlformats.org/officeDocument/2006/relationships/hyperlink" Target="https://www.amazon.com/dp/B0001FUFNQ" TargetMode="External"/><Relationship Id="rId403" Type="http://schemas.openxmlformats.org/officeDocument/2006/relationships/hyperlink" Target="https://www.amazon.com/dp/B07NW5KY9Y" TargetMode="External"/><Relationship Id="rId750" Type="http://schemas.openxmlformats.org/officeDocument/2006/relationships/hyperlink" Target="https://www.walmart.com/ip/Pepsi-2-0-Cherry-Vanilla-Prebiotic-Soda-12-fl-oz-8-pack/17601421725?classType=REGULAR" TargetMode="External"/><Relationship Id="rId848" Type="http://schemas.openxmlformats.org/officeDocument/2006/relationships/hyperlink" Target="https://www.walmart.com/ip/Sprite-Zero-Sugar-Chill-Fridge-Pack-Cans-12-fl-oz-12-Pack/5221626644?classType=VARIANT" TargetMode="External"/><Relationship Id="rId487" Type="http://schemas.openxmlformats.org/officeDocument/2006/relationships/hyperlink" Target="https://www.walmart.com/ip/Canada-Dry-Caffeine-Free-Ginger-Ale-Soda-Pop-16-9-fl-oz-6-Pack-Bottles/22057325?classType=REGULAR&amp;athbdg=L1300" TargetMode="External"/><Relationship Id="rId610" Type="http://schemas.openxmlformats.org/officeDocument/2006/relationships/hyperlink" Target="https://www.walmart.com/ip/7UP-Caffeine-Free-Zero-Sugar-Lemon-Lime-Soda-Pop-20-fl-oz-Bottle/19276181?classType=VARIANT" TargetMode="External"/><Relationship Id="rId694" Type="http://schemas.openxmlformats.org/officeDocument/2006/relationships/hyperlink" Target="https://www.walmart.com/ip/Canada-Dry-Caffeine-Free-Zero-Sugar-Cranberry-and-Ginger-Ale-Soda-Pop-2-L-Bottle/22057328?classType=REGULAR" TargetMode="External"/><Relationship Id="rId708" Type="http://schemas.openxmlformats.org/officeDocument/2006/relationships/hyperlink" Target="https://www.walmart.com/ip/Pepsi-Wild-Cherry-Mini-Cans-7-5-Fluid-Ounce-30-Count/3917818058?classType=REGULAR" TargetMode="External"/><Relationship Id="rId347" Type="http://schemas.openxmlformats.org/officeDocument/2006/relationships/hyperlink" Target="https://www.amazon.com/dp/B0FJ46X8BW" TargetMode="External"/><Relationship Id="rId44" Type="http://schemas.openxmlformats.org/officeDocument/2006/relationships/hyperlink" Target="https://www.amazon.com/dp/B0DJCJDCJN" TargetMode="External"/><Relationship Id="rId554" Type="http://schemas.openxmlformats.org/officeDocument/2006/relationships/hyperlink" Target="https://www.walmart.com/ip/Dr-Pepper-Cream-Soda-Pop-12-fl-oz-12-Pack-Cans/664103543?classType=REGULAR" TargetMode="External"/><Relationship Id="rId761" Type="http://schemas.openxmlformats.org/officeDocument/2006/relationships/hyperlink" Target="https://www.walmart.com/ip/Coca-Cola-Zero-Sugar-Cherry-Soda-Pop-12-fl-oz-12-Pack-Cans/10291740?classType=REGULAR" TargetMode="External"/><Relationship Id="rId859" Type="http://schemas.openxmlformats.org/officeDocument/2006/relationships/hyperlink" Target="https://www.walmart.com/ip/Coca-Cola-Soda-Pop-20-fl-oz-Bottle/22790215?classType=VARIANT" TargetMode="External"/><Relationship Id="rId193" Type="http://schemas.openxmlformats.org/officeDocument/2006/relationships/hyperlink" Target="https://www.amazon.com/dp/B0DCLL7BVD" TargetMode="External"/><Relationship Id="rId207" Type="http://schemas.openxmlformats.org/officeDocument/2006/relationships/hyperlink" Target="https://www.amazon.com/dp/B0BQ7M8HVX" TargetMode="External"/><Relationship Id="rId414" Type="http://schemas.openxmlformats.org/officeDocument/2006/relationships/hyperlink" Target="https://www.amazon.com/dp/B0B9FKBF71" TargetMode="External"/><Relationship Id="rId498" Type="http://schemas.openxmlformats.org/officeDocument/2006/relationships/hyperlink" Target="https://www.walmart.com/ip/Crush-Caffeine-Free-Orange-Soda-Pop-7-5-fl-oz-10-Pack-Mini-Cans/546627169?classType=VARIANT" TargetMode="External"/><Relationship Id="rId621" Type="http://schemas.openxmlformats.org/officeDocument/2006/relationships/hyperlink" Target="https://www.walmart.com/ip/Fanta-Orange-Fruit-Soda-Pop-2-Liter-Bottle/15610633?classType=VARIANT&amp;athbdg=L1300" TargetMode="External"/><Relationship Id="rId260" Type="http://schemas.openxmlformats.org/officeDocument/2006/relationships/hyperlink" Target="https://www.amazon.com/dp/B00KNOGXWC" TargetMode="External"/><Relationship Id="rId719" Type="http://schemas.openxmlformats.org/officeDocument/2006/relationships/hyperlink" Target="https://www.walmart.com/ip/Canada-Dry-Caffeine-Free-Blackberry-Ginger-Ale-Soda-Pop-12-fl-oz-12-Pack-Cans/47375760?classType=REGULAR" TargetMode="External"/><Relationship Id="rId55" Type="http://schemas.openxmlformats.org/officeDocument/2006/relationships/hyperlink" Target="https://www.amazon.com/dp/B0BZ9TP4PP" TargetMode="External"/><Relationship Id="rId120" Type="http://schemas.openxmlformats.org/officeDocument/2006/relationships/hyperlink" Target="https://www.amazon.com/dp/B01FAWOKP8" TargetMode="External"/><Relationship Id="rId358" Type="http://schemas.openxmlformats.org/officeDocument/2006/relationships/hyperlink" Target="https://www.amazon.com/dp/B0C34QZD1L" TargetMode="External"/><Relationship Id="rId565" Type="http://schemas.openxmlformats.org/officeDocument/2006/relationships/hyperlink" Target="https://www.walmart.com/ip/Grapette-Grape-Soda-2-L/17179476?classType=VARIANT" TargetMode="External"/><Relationship Id="rId772" Type="http://schemas.openxmlformats.org/officeDocument/2006/relationships/hyperlink" Target="https://www.walmart.com/ip/Pepsi-Made-with-Real-Sugar-Cola-12-fl-oz-12-Pack-Cans/16654194?classType=REGULAR" TargetMode="External"/><Relationship Id="rId218" Type="http://schemas.openxmlformats.org/officeDocument/2006/relationships/hyperlink" Target="https://www.amazon.com/dp/B0F94FGX8L" TargetMode="External"/><Relationship Id="rId425" Type="http://schemas.openxmlformats.org/officeDocument/2006/relationships/hyperlink" Target="https://www.amazon.com/dp/B0DRL7356W" TargetMode="External"/><Relationship Id="rId632" Type="http://schemas.openxmlformats.org/officeDocument/2006/relationships/hyperlink" Target="https://www.walmart.com/ip/Great-Value-Pineapple-Soda-2-Liter-Bottle/16785074?classType=VARIANT&amp;athbdg=L1300" TargetMode="External"/><Relationship Id="rId271" Type="http://schemas.openxmlformats.org/officeDocument/2006/relationships/hyperlink" Target="https://www.amazon.com/dp/B005Z6SF8I" TargetMode="External"/><Relationship Id="rId66" Type="http://schemas.openxmlformats.org/officeDocument/2006/relationships/hyperlink" Target="https://www.amazon.com/dp/B000T9UVAG" TargetMode="External"/><Relationship Id="rId131" Type="http://schemas.openxmlformats.org/officeDocument/2006/relationships/hyperlink" Target="https://www.amazon.com/dp/B0933KW6XN" TargetMode="External"/><Relationship Id="rId369" Type="http://schemas.openxmlformats.org/officeDocument/2006/relationships/hyperlink" Target="https://www.amazon.com/dp/B07ZWPZPGP" TargetMode="External"/><Relationship Id="rId576" Type="http://schemas.openxmlformats.org/officeDocument/2006/relationships/hyperlink" Target="https://www.walmart.com/ip/Fanta-Chucky-s-Punch-Fridge-Pack-Cans-12-fl-oz-12-Pack/17023364147?classType=VARIANT" TargetMode="External"/><Relationship Id="rId783" Type="http://schemas.openxmlformats.org/officeDocument/2006/relationships/hyperlink" Target="https://www.walmart.com/ip/Diet-Mountain-Dew-Soda-Pop-16-9-fl-oz-12-Pack-Plastic-Bottles/16785012?classType=VARIANT&amp;athbdg=L1600" TargetMode="External"/><Relationship Id="rId229" Type="http://schemas.openxmlformats.org/officeDocument/2006/relationships/hyperlink" Target="https://www.amazon.com/dp/B00XGYVXSA" TargetMode="External"/><Relationship Id="rId436" Type="http://schemas.openxmlformats.org/officeDocument/2006/relationships/hyperlink" Target="https://www.amazon.com/dp/B0FYWS67XL" TargetMode="External"/><Relationship Id="rId643" Type="http://schemas.openxmlformats.org/officeDocument/2006/relationships/hyperlink" Target="https://www.walmart.com/ip/Barq-s-Root-Beer-Soda-Pop-2-Liter-Bottle/15610631?classType=REGULAR&amp;athbdg=L1300" TargetMode="External"/><Relationship Id="rId850" Type="http://schemas.openxmlformats.org/officeDocument/2006/relationships/hyperlink" Target="https://www.walmart.com/ip/Mountain-Dew-Citrus-Soda-Pop-20-fl-oz-Bottle-Allergens-Not-Contained/17787205?classType=VARIANT" TargetMode="External"/><Relationship Id="rId77" Type="http://schemas.openxmlformats.org/officeDocument/2006/relationships/hyperlink" Target="https://www.amazon.com/dp/B0FBMPS65K" TargetMode="External"/><Relationship Id="rId282" Type="http://schemas.openxmlformats.org/officeDocument/2006/relationships/hyperlink" Target="https://www.amazon.com/dp/B0DCT9KWVP" TargetMode="External"/><Relationship Id="rId503" Type="http://schemas.openxmlformats.org/officeDocument/2006/relationships/hyperlink" Target="https://www.walmart.com/ip/4-pack-Jarritos-Pineapple-Soda-1-58-qt-1-Liter-1-Count/14789707030?classType=REGULAR" TargetMode="External"/><Relationship Id="rId587" Type="http://schemas.openxmlformats.org/officeDocument/2006/relationships/hyperlink" Target="https://www.walmart.com/ip/Crush-Caffeine-Free-Grape-Soda-Pop-16-9-fl-oz-6-Pack-Bottles/731641587?classType=REGULAR" TargetMode="External"/><Relationship Id="rId710" Type="http://schemas.openxmlformats.org/officeDocument/2006/relationships/hyperlink" Target="https://www.walmart.com/ip/OLIPOP-Prebiotic-Soda-Best-Sellers-Variety-Pack-12-fl-oz-12-Pack-Refrigerated/2404720244?classType=VARIANT" TargetMode="External"/><Relationship Id="rId808" Type="http://schemas.openxmlformats.org/officeDocument/2006/relationships/hyperlink" Target="https://www.walmart.com/ip/Fever-Tree-Ginger-Beer-150ml-Cans-8-pack/266166343?classType=REGULAR" TargetMode="External"/><Relationship Id="rId8" Type="http://schemas.openxmlformats.org/officeDocument/2006/relationships/hyperlink" Target="https://www.amazon.com/dp/B0FD16JTPQ" TargetMode="External"/><Relationship Id="rId142" Type="http://schemas.openxmlformats.org/officeDocument/2006/relationships/hyperlink" Target="https://www.amazon.com/dp/B0047491XW" TargetMode="External"/><Relationship Id="rId447" Type="http://schemas.openxmlformats.org/officeDocument/2006/relationships/hyperlink" Target="https://www.walmart.com/ip/Sam-s-Cola-Soda-Pop-12-fl-oz-12-Pack-Cans/10794693?classType=VARIANT" TargetMode="External"/><Relationship Id="rId794" Type="http://schemas.openxmlformats.org/officeDocument/2006/relationships/hyperlink" Target="https://www.walmart.com/ip/Squirt-Zero-Sugar-Grapefruit-Soda-Pop-12-fl-oz-12-Pack-Cans/21269374?classType=VARIANT" TargetMode="External"/><Relationship Id="rId654" Type="http://schemas.openxmlformats.org/officeDocument/2006/relationships/hyperlink" Target="https://www.walmart.com/ip/OLIPOP-Prebiotic-Soda-Ginger-Ale-12-fl-oz-4-Pack-Pantry-Packs/6935852499?classType=VARIANT&amp;athbdg=L1600" TargetMode="External"/><Relationship Id="rId861" Type="http://schemas.openxmlformats.org/officeDocument/2006/relationships/hyperlink" Target="https://www.walmart.com/ip/OLIPOP-Prebiotic-Soda-Strawberry-Vanilla-12-fl-oz-Pantry-Packs/7093407897?classType=REGULAR" TargetMode="External"/><Relationship Id="rId293" Type="http://schemas.openxmlformats.org/officeDocument/2006/relationships/hyperlink" Target="https://www.amazon.com/dp/B00ZGKXE9I" TargetMode="External"/><Relationship Id="rId307" Type="http://schemas.openxmlformats.org/officeDocument/2006/relationships/hyperlink" Target="https://www.amazon.com/dp/B000WGBKGK" TargetMode="External"/><Relationship Id="rId514" Type="http://schemas.openxmlformats.org/officeDocument/2006/relationships/hyperlink" Target="https://www.walmart.com/ip/Pepsi-Soda-Wild-Cherry-And-Cream-12-fl-oz-12-Count-Cans/13139653378?classType=VARIANT&amp;athbdg=L1300" TargetMode="External"/><Relationship Id="rId721" Type="http://schemas.openxmlformats.org/officeDocument/2006/relationships/hyperlink" Target="https://www.walmart.com/ip/Vernors-Caffeine-Free-Ginger-Ale-Soda-Pop-12-fl-oz-12-Pack-Cans/23565921?classType=REGULAR" TargetMode="External"/><Relationship Id="rId88" Type="http://schemas.openxmlformats.org/officeDocument/2006/relationships/hyperlink" Target="https://www.amazon.com/dp/B0BYGX79Y9" TargetMode="External"/><Relationship Id="rId153" Type="http://schemas.openxmlformats.org/officeDocument/2006/relationships/hyperlink" Target="https://www.amazon.com/dp/B00KGC89FK" TargetMode="External"/><Relationship Id="rId360" Type="http://schemas.openxmlformats.org/officeDocument/2006/relationships/hyperlink" Target="https://www.amazon.com/dp/B00ND0MXB8" TargetMode="External"/><Relationship Id="rId598" Type="http://schemas.openxmlformats.org/officeDocument/2006/relationships/hyperlink" Target="https://www.walmart.com/ip/Sam-s-Cola-Soda-2-Liter-Bottle/16785073?classType=VARIANT&amp;athbdg=L1300" TargetMode="External"/><Relationship Id="rId819" Type="http://schemas.openxmlformats.org/officeDocument/2006/relationships/hyperlink" Target="https://www.walmart.com/ip/Barq-s-Root-Beer-Soda-Pop-16-9-fl-oz-6-Pack-Bottles/28270721?classType=VARIANT" TargetMode="External"/><Relationship Id="rId220" Type="http://schemas.openxmlformats.org/officeDocument/2006/relationships/hyperlink" Target="https://www.amazon.com/dp/B0CN23VGG2" TargetMode="External"/><Relationship Id="rId458" Type="http://schemas.openxmlformats.org/officeDocument/2006/relationships/hyperlink" Target="https://www.walmart.com/ip/IBC-Black-Cherry-Made-with-Sugar-Soda-12-fl-oz-4-Pack-Glass-Bottles/186879054?classType=VARIANT" TargetMode="External"/><Relationship Id="rId665" Type="http://schemas.openxmlformats.org/officeDocument/2006/relationships/hyperlink" Target="https://www.walmart.com/ip/Coca-Cola-Classic-Soda-Pop-12-fl-oz-Cans-24-Pack/10535216?classType=VARIANT&amp;athbdg=L1600" TargetMode="External"/><Relationship Id="rId872" Type="http://schemas.openxmlformats.org/officeDocument/2006/relationships/hyperlink" Target="https://www.walmart.com/ip/Sunkist-Orange-Soda-Pop-7-5-fl-oz-10-Pack-Cans/852340359?classType=REGULAR" TargetMode="External"/><Relationship Id="rId15" Type="http://schemas.openxmlformats.org/officeDocument/2006/relationships/hyperlink" Target="https://www.amazon.com/dp/B0D6S2HYP4" TargetMode="External"/><Relationship Id="rId318" Type="http://schemas.openxmlformats.org/officeDocument/2006/relationships/hyperlink" Target="https://www.amazon.com/dp/B0FH5LTML4" TargetMode="External"/><Relationship Id="rId525" Type="http://schemas.openxmlformats.org/officeDocument/2006/relationships/hyperlink" Target="https://www.walmart.com/ip/Diet-Pepsi-Cola-Soda-Pop-16-9-fl-oz-6-Pack-Bottles/843012546?classType=REGULAR&amp;athbdg=L1600" TargetMode="External"/><Relationship Id="rId732" Type="http://schemas.openxmlformats.org/officeDocument/2006/relationships/hyperlink" Target="https://www.walmart.com/ip/Poppi-Classic-Cola-Prebiotic-Soda-12-oz-12-Pack-Cans/6943513287?classType=REGULAR" TargetMode="External"/><Relationship Id="rId99" Type="http://schemas.openxmlformats.org/officeDocument/2006/relationships/hyperlink" Target="https://www.amazon.com/dp/B091MXYFWT" TargetMode="External"/><Relationship Id="rId164" Type="http://schemas.openxmlformats.org/officeDocument/2006/relationships/hyperlink" Target="https://www.amazon.com/dp/B005JCCFB6" TargetMode="External"/><Relationship Id="rId371" Type="http://schemas.openxmlformats.org/officeDocument/2006/relationships/hyperlink" Target="https://www.amazon.com/dp/B00FZGYO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890"/>
  <sheetViews>
    <sheetView tabSelected="1" workbookViewId="0">
      <selection activeCell="K1" sqref="A1:XFD1"/>
    </sheetView>
  </sheetViews>
  <sheetFormatPr baseColWidth="10" defaultColWidth="8.83203125" defaultRowHeight="15" x14ac:dyDescent="0.2"/>
  <sheetData>
    <row r="1" spans="1:3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2">
      <c r="A2" t="s">
        <v>35</v>
      </c>
      <c r="B2" s="2" t="s">
        <v>471</v>
      </c>
      <c r="C2" t="s">
        <v>1360</v>
      </c>
      <c r="D2" t="s">
        <v>2241</v>
      </c>
      <c r="E2">
        <v>8.39</v>
      </c>
      <c r="F2">
        <v>4.5</v>
      </c>
      <c r="G2">
        <v>19549</v>
      </c>
      <c r="H2">
        <v>1</v>
      </c>
      <c r="M2">
        <v>7.9825436408977648</v>
      </c>
      <c r="N2">
        <v>50000</v>
      </c>
      <c r="O2" t="s">
        <v>2431</v>
      </c>
      <c r="P2">
        <v>12</v>
      </c>
      <c r="Q2">
        <v>12</v>
      </c>
      <c r="R2" t="s">
        <v>2437</v>
      </c>
      <c r="S2">
        <v>5.8263888999999999E-2</v>
      </c>
      <c r="T2" t="b">
        <v>0</v>
      </c>
      <c r="U2" t="b">
        <v>1</v>
      </c>
      <c r="V2" t="b">
        <v>0</v>
      </c>
      <c r="W2" t="b">
        <v>0</v>
      </c>
      <c r="X2" t="s">
        <v>2500</v>
      </c>
      <c r="Z2" t="s">
        <v>2504</v>
      </c>
      <c r="AA2" t="s">
        <v>2399</v>
      </c>
      <c r="AB2">
        <f>100- (LN(H2)*10.857)</f>
        <v>100</v>
      </c>
      <c r="AC2">
        <v>419500</v>
      </c>
      <c r="AD2">
        <v>4.503333764611507</v>
      </c>
      <c r="AE2">
        <v>16.146534962903829</v>
      </c>
      <c r="AF2">
        <v>58.043478260869563</v>
      </c>
      <c r="AG2" t="s">
        <v>2513</v>
      </c>
      <c r="AH2" t="s">
        <v>2241</v>
      </c>
    </row>
    <row r="3" spans="1:35" x14ac:dyDescent="0.2">
      <c r="A3" t="s">
        <v>36</v>
      </c>
      <c r="B3" s="2" t="s">
        <v>472</v>
      </c>
      <c r="C3" t="s">
        <v>1361</v>
      </c>
      <c r="D3" t="s">
        <v>2242</v>
      </c>
      <c r="E3">
        <v>7.97</v>
      </c>
      <c r="F3">
        <v>4.5999999999999996</v>
      </c>
      <c r="G3">
        <v>20080</v>
      </c>
      <c r="H3">
        <v>2</v>
      </c>
      <c r="I3">
        <v>28</v>
      </c>
      <c r="J3" t="s">
        <v>2427</v>
      </c>
      <c r="K3">
        <v>2</v>
      </c>
      <c r="L3" t="s">
        <v>2430</v>
      </c>
      <c r="M3">
        <v>2</v>
      </c>
      <c r="N3">
        <v>20000</v>
      </c>
      <c r="O3" t="s">
        <v>2431</v>
      </c>
      <c r="P3">
        <v>12</v>
      </c>
      <c r="Q3">
        <v>12</v>
      </c>
      <c r="R3" t="s">
        <v>2437</v>
      </c>
      <c r="S3">
        <v>5.5347222000000001E-2</v>
      </c>
      <c r="T3" t="b">
        <v>0</v>
      </c>
      <c r="U3" t="b">
        <v>0</v>
      </c>
      <c r="V3" t="b">
        <v>0</v>
      </c>
      <c r="W3" t="b">
        <v>0</v>
      </c>
      <c r="X3" t="s">
        <v>2500</v>
      </c>
      <c r="Z3" t="s">
        <v>2505</v>
      </c>
      <c r="AA3" t="s">
        <v>2502</v>
      </c>
      <c r="AB3">
        <f t="shared" ref="AB3:AB66" si="0">100- (LN(H3)*10.857)</f>
        <v>92.474501060660671</v>
      </c>
      <c r="AC3">
        <v>159400</v>
      </c>
      <c r="AD3">
        <v>1.711159480522227</v>
      </c>
      <c r="AE3">
        <v>3.412084860407131</v>
      </c>
      <c r="AF3">
        <v>45.756457564575641</v>
      </c>
      <c r="AG3" t="s">
        <v>2513</v>
      </c>
      <c r="AH3" t="s">
        <v>2242</v>
      </c>
    </row>
    <row r="4" spans="1:35" x14ac:dyDescent="0.2">
      <c r="A4" t="s">
        <v>37</v>
      </c>
      <c r="B4" s="2" t="s">
        <v>473</v>
      </c>
      <c r="C4" t="s">
        <v>1362</v>
      </c>
      <c r="D4" t="s">
        <v>2243</v>
      </c>
      <c r="E4">
        <v>24.54</v>
      </c>
      <c r="F4">
        <v>4.5</v>
      </c>
      <c r="G4">
        <v>13356</v>
      </c>
      <c r="H4">
        <v>3</v>
      </c>
      <c r="I4">
        <v>36</v>
      </c>
      <c r="J4" t="s">
        <v>2427</v>
      </c>
      <c r="K4">
        <v>3</v>
      </c>
      <c r="L4" t="s">
        <v>2430</v>
      </c>
      <c r="M4">
        <v>3</v>
      </c>
      <c r="N4">
        <v>4000</v>
      </c>
      <c r="O4" t="s">
        <v>2431</v>
      </c>
      <c r="P4">
        <v>1</v>
      </c>
      <c r="Q4">
        <v>12</v>
      </c>
      <c r="R4" t="s">
        <v>2437</v>
      </c>
      <c r="S4">
        <v>2.0449999999999999</v>
      </c>
      <c r="T4" t="b">
        <v>1</v>
      </c>
      <c r="U4" t="b">
        <v>0</v>
      </c>
      <c r="V4" t="b">
        <v>0</v>
      </c>
      <c r="W4" t="b">
        <v>0</v>
      </c>
      <c r="X4" t="s">
        <v>2500</v>
      </c>
      <c r="Z4" t="s">
        <v>2506</v>
      </c>
      <c r="AA4" t="s">
        <v>2503</v>
      </c>
      <c r="AB4">
        <f t="shared" si="0"/>
        <v>88.072366381930337</v>
      </c>
      <c r="AC4">
        <v>98160</v>
      </c>
      <c r="AD4">
        <v>1.053747895910049</v>
      </c>
      <c r="AE4">
        <v>4.7985689761568544</v>
      </c>
      <c r="AF4">
        <v>25.65789473684211</v>
      </c>
      <c r="AG4" t="s">
        <v>2514</v>
      </c>
      <c r="AH4" t="s">
        <v>2243</v>
      </c>
    </row>
    <row r="5" spans="1:35" x14ac:dyDescent="0.2">
      <c r="A5" t="s">
        <v>38</v>
      </c>
      <c r="B5" s="2" t="s">
        <v>474</v>
      </c>
      <c r="C5" t="s">
        <v>1363</v>
      </c>
      <c r="D5" t="s">
        <v>2243</v>
      </c>
      <c r="E5">
        <v>23.52</v>
      </c>
      <c r="F5">
        <v>4.5</v>
      </c>
      <c r="G5">
        <v>13356</v>
      </c>
      <c r="H5">
        <v>3</v>
      </c>
      <c r="I5">
        <v>36</v>
      </c>
      <c r="J5" t="s">
        <v>2427</v>
      </c>
      <c r="K5">
        <v>3</v>
      </c>
      <c r="L5" t="s">
        <v>2430</v>
      </c>
      <c r="M5">
        <v>3</v>
      </c>
      <c r="N5">
        <v>3000</v>
      </c>
      <c r="O5" t="s">
        <v>2431</v>
      </c>
      <c r="P5">
        <v>12</v>
      </c>
      <c r="Q5">
        <v>12</v>
      </c>
      <c r="R5" t="s">
        <v>2438</v>
      </c>
      <c r="S5">
        <v>0.163333333333333</v>
      </c>
      <c r="T5" t="b">
        <v>1</v>
      </c>
      <c r="U5" t="b">
        <v>0</v>
      </c>
      <c r="V5" t="b">
        <v>0</v>
      </c>
      <c r="W5" t="b">
        <v>0</v>
      </c>
      <c r="X5" t="s">
        <v>2500</v>
      </c>
      <c r="Z5" t="s">
        <v>2506</v>
      </c>
      <c r="AA5" t="s">
        <v>2503</v>
      </c>
      <c r="AB5">
        <f t="shared" si="0"/>
        <v>88.072366381930337</v>
      </c>
      <c r="AC5">
        <v>70560</v>
      </c>
      <c r="AD5">
        <v>0.75746181270795698</v>
      </c>
      <c r="AE5">
        <v>3.4493380904403792</v>
      </c>
      <c r="AF5">
        <v>30.921052631578949</v>
      </c>
      <c r="AG5" t="s">
        <v>2513</v>
      </c>
      <c r="AH5" t="s">
        <v>2243</v>
      </c>
    </row>
    <row r="6" spans="1:35" x14ac:dyDescent="0.2">
      <c r="A6" t="s">
        <v>39</v>
      </c>
      <c r="B6" s="2" t="s">
        <v>475</v>
      </c>
      <c r="C6" t="s">
        <v>1364</v>
      </c>
      <c r="D6" t="s">
        <v>2244</v>
      </c>
      <c r="E6">
        <v>8.1199999999999992</v>
      </c>
      <c r="F6">
        <v>4.5999999999999996</v>
      </c>
      <c r="G6">
        <v>46768</v>
      </c>
      <c r="H6">
        <v>4</v>
      </c>
      <c r="I6">
        <v>48</v>
      </c>
      <c r="J6" t="s">
        <v>2427</v>
      </c>
      <c r="K6">
        <v>4</v>
      </c>
      <c r="L6" t="s">
        <v>2430</v>
      </c>
      <c r="M6">
        <v>4</v>
      </c>
      <c r="N6">
        <v>50000</v>
      </c>
      <c r="O6" t="s">
        <v>2431</v>
      </c>
      <c r="P6">
        <v>12</v>
      </c>
      <c r="Q6">
        <v>12</v>
      </c>
      <c r="R6" t="s">
        <v>2437</v>
      </c>
      <c r="S6">
        <v>5.6388888999999998E-2</v>
      </c>
      <c r="T6" t="b">
        <v>0</v>
      </c>
      <c r="U6" t="b">
        <v>0</v>
      </c>
      <c r="V6" t="b">
        <v>0</v>
      </c>
      <c r="W6" t="b">
        <v>0</v>
      </c>
      <c r="X6" t="s">
        <v>2500</v>
      </c>
      <c r="Z6" t="s">
        <v>2504</v>
      </c>
      <c r="AA6" t="s">
        <v>2502</v>
      </c>
      <c r="AB6">
        <f t="shared" si="0"/>
        <v>84.949002121321342</v>
      </c>
      <c r="AC6">
        <v>405999.99999999988</v>
      </c>
      <c r="AD6">
        <v>4.3584112239148309</v>
      </c>
      <c r="AE6">
        <v>8.6907556670344732</v>
      </c>
      <c r="AF6">
        <v>44.464944649446487</v>
      </c>
      <c r="AG6" t="s">
        <v>2513</v>
      </c>
      <c r="AH6" t="s">
        <v>2244</v>
      </c>
    </row>
    <row r="7" spans="1:35" x14ac:dyDescent="0.2">
      <c r="A7" t="s">
        <v>40</v>
      </c>
      <c r="B7" s="2" t="s">
        <v>476</v>
      </c>
      <c r="C7" t="s">
        <v>1365</v>
      </c>
      <c r="D7" t="s">
        <v>2245</v>
      </c>
      <c r="E7">
        <v>20.91</v>
      </c>
      <c r="F7">
        <v>4.2</v>
      </c>
      <c r="G7">
        <v>24156</v>
      </c>
      <c r="H7">
        <v>5</v>
      </c>
      <c r="I7">
        <v>80</v>
      </c>
      <c r="J7" t="s">
        <v>2427</v>
      </c>
      <c r="K7">
        <v>5</v>
      </c>
      <c r="L7" t="s">
        <v>2430</v>
      </c>
      <c r="M7">
        <v>5</v>
      </c>
      <c r="N7">
        <v>5000</v>
      </c>
      <c r="O7" t="s">
        <v>2431</v>
      </c>
      <c r="P7">
        <v>24</v>
      </c>
      <c r="Q7">
        <v>12</v>
      </c>
      <c r="R7" t="s">
        <v>2438</v>
      </c>
      <c r="S7">
        <v>7.2604166999999997E-2</v>
      </c>
      <c r="T7" t="b">
        <v>1</v>
      </c>
      <c r="U7" t="b">
        <v>1</v>
      </c>
      <c r="V7" t="b">
        <v>0</v>
      </c>
      <c r="W7" t="b">
        <v>0</v>
      </c>
      <c r="X7" t="s">
        <v>2500</v>
      </c>
      <c r="Z7" t="s">
        <v>2245</v>
      </c>
      <c r="AA7" t="s">
        <v>2503</v>
      </c>
      <c r="AB7">
        <f t="shared" si="0"/>
        <v>82.526332584702971</v>
      </c>
      <c r="AC7">
        <v>104550</v>
      </c>
      <c r="AD7">
        <v>1.1223445651731421</v>
      </c>
      <c r="AE7">
        <v>5.1109452573064287</v>
      </c>
      <c r="AF7">
        <v>35.526315789473678</v>
      </c>
      <c r="AG7" t="s">
        <v>2513</v>
      </c>
      <c r="AH7" t="s">
        <v>2245</v>
      </c>
    </row>
    <row r="8" spans="1:35" x14ac:dyDescent="0.2">
      <c r="A8" t="s">
        <v>41</v>
      </c>
      <c r="B8" s="2" t="s">
        <v>477</v>
      </c>
      <c r="C8" t="s">
        <v>1366</v>
      </c>
      <c r="D8" t="s">
        <v>2246</v>
      </c>
      <c r="E8">
        <v>22.4</v>
      </c>
      <c r="F8">
        <v>4.4000000000000004</v>
      </c>
      <c r="G8">
        <v>3941</v>
      </c>
      <c r="H8">
        <v>7</v>
      </c>
      <c r="I8">
        <v>84</v>
      </c>
      <c r="J8" t="s">
        <v>2427</v>
      </c>
      <c r="K8">
        <v>7</v>
      </c>
      <c r="L8" t="s">
        <v>2430</v>
      </c>
      <c r="M8">
        <v>7</v>
      </c>
      <c r="N8">
        <v>5000</v>
      </c>
      <c r="O8" t="s">
        <v>2431</v>
      </c>
      <c r="P8">
        <v>1</v>
      </c>
      <c r="Q8">
        <v>12</v>
      </c>
      <c r="R8" t="s">
        <v>2438</v>
      </c>
      <c r="S8">
        <v>1.86666666666666</v>
      </c>
      <c r="T8" t="b">
        <v>1</v>
      </c>
      <c r="U8" t="b">
        <v>0</v>
      </c>
      <c r="V8" t="b">
        <v>0</v>
      </c>
      <c r="W8" t="b">
        <v>0</v>
      </c>
      <c r="X8" t="s">
        <v>2500</v>
      </c>
      <c r="Z8" t="s">
        <v>2246</v>
      </c>
      <c r="AA8" t="s">
        <v>2503</v>
      </c>
      <c r="AB8">
        <f t="shared" si="0"/>
        <v>78.873253511706466</v>
      </c>
      <c r="AC8">
        <v>112000</v>
      </c>
      <c r="AD8">
        <v>1.202320337631678</v>
      </c>
      <c r="AE8">
        <v>5.4751398260958402</v>
      </c>
      <c r="AF8">
        <v>35.526315789473678</v>
      </c>
      <c r="AG8" t="s">
        <v>2514</v>
      </c>
      <c r="AH8" t="s">
        <v>2246</v>
      </c>
    </row>
    <row r="9" spans="1:35" x14ac:dyDescent="0.2">
      <c r="A9" t="s">
        <v>42</v>
      </c>
      <c r="B9" s="2" t="s">
        <v>478</v>
      </c>
      <c r="C9" t="s">
        <v>1367</v>
      </c>
      <c r="D9" t="s">
        <v>2246</v>
      </c>
      <c r="E9">
        <v>26.34</v>
      </c>
      <c r="F9">
        <v>4.4000000000000004</v>
      </c>
      <c r="G9">
        <v>3941</v>
      </c>
      <c r="H9">
        <v>7</v>
      </c>
      <c r="I9">
        <v>84</v>
      </c>
      <c r="J9" t="s">
        <v>2427</v>
      </c>
      <c r="K9">
        <v>7</v>
      </c>
      <c r="L9" t="s">
        <v>2430</v>
      </c>
      <c r="M9">
        <v>7</v>
      </c>
      <c r="N9">
        <v>6000</v>
      </c>
      <c r="O9" t="s">
        <v>2431</v>
      </c>
      <c r="P9">
        <v>1</v>
      </c>
      <c r="Q9">
        <v>12</v>
      </c>
      <c r="R9" t="s">
        <v>2438</v>
      </c>
      <c r="S9">
        <v>2.1949999999999998</v>
      </c>
      <c r="T9" t="b">
        <v>1</v>
      </c>
      <c r="U9" t="b">
        <v>0</v>
      </c>
      <c r="V9" t="b">
        <v>0</v>
      </c>
      <c r="W9" t="b">
        <v>0</v>
      </c>
      <c r="X9" t="s">
        <v>2500</v>
      </c>
      <c r="Z9" t="s">
        <v>2246</v>
      </c>
      <c r="AA9" t="s">
        <v>2503</v>
      </c>
      <c r="AB9">
        <f t="shared" si="0"/>
        <v>78.873253511706466</v>
      </c>
      <c r="AC9">
        <v>158040</v>
      </c>
      <c r="AD9">
        <v>1.6965598764224139</v>
      </c>
      <c r="AE9">
        <v>7.7258133760373786</v>
      </c>
      <c r="AF9">
        <v>25.65789473684211</v>
      </c>
      <c r="AG9" t="s">
        <v>2514</v>
      </c>
      <c r="AH9" t="s">
        <v>2246</v>
      </c>
    </row>
    <row r="10" spans="1:35" x14ac:dyDescent="0.2">
      <c r="A10" t="s">
        <v>43</v>
      </c>
      <c r="B10" s="2" t="s">
        <v>479</v>
      </c>
      <c r="C10" t="s">
        <v>1368</v>
      </c>
      <c r="D10" t="s">
        <v>2247</v>
      </c>
      <c r="E10">
        <v>7.92</v>
      </c>
      <c r="F10">
        <v>4.7</v>
      </c>
      <c r="G10">
        <v>16764</v>
      </c>
      <c r="H10">
        <v>8</v>
      </c>
      <c r="I10">
        <v>166</v>
      </c>
      <c r="J10" t="s">
        <v>2427</v>
      </c>
      <c r="K10">
        <v>8</v>
      </c>
      <c r="L10" t="s">
        <v>2430</v>
      </c>
      <c r="M10">
        <v>8</v>
      </c>
      <c r="N10">
        <v>6000</v>
      </c>
      <c r="O10" t="s">
        <v>2431</v>
      </c>
      <c r="P10">
        <v>12</v>
      </c>
      <c r="Q10">
        <v>12</v>
      </c>
      <c r="R10" t="s">
        <v>2437</v>
      </c>
      <c r="S10">
        <v>5.5E-2</v>
      </c>
      <c r="T10" t="b">
        <v>0</v>
      </c>
      <c r="U10" t="b">
        <v>1</v>
      </c>
      <c r="V10" t="b">
        <v>0</v>
      </c>
      <c r="W10" t="b">
        <v>0</v>
      </c>
      <c r="X10" t="s">
        <v>2500</v>
      </c>
      <c r="Z10" t="s">
        <v>2505</v>
      </c>
      <c r="AA10" t="s">
        <v>2399</v>
      </c>
      <c r="AB10">
        <f t="shared" si="0"/>
        <v>77.423503181982028</v>
      </c>
      <c r="AC10">
        <v>47520</v>
      </c>
      <c r="AD10">
        <v>0.51012734325229758</v>
      </c>
      <c r="AE10">
        <v>1.8290425302436</v>
      </c>
      <c r="AF10">
        <v>47.826086956521728</v>
      </c>
      <c r="AG10" t="s">
        <v>2513</v>
      </c>
      <c r="AH10" t="s">
        <v>2247</v>
      </c>
    </row>
    <row r="11" spans="1:35" x14ac:dyDescent="0.2">
      <c r="A11" t="s">
        <v>44</v>
      </c>
      <c r="B11" s="2" t="s">
        <v>480</v>
      </c>
      <c r="C11" t="s">
        <v>1369</v>
      </c>
      <c r="D11" t="s">
        <v>2248</v>
      </c>
      <c r="E11">
        <v>8.17</v>
      </c>
      <c r="F11">
        <v>4.5999999999999996</v>
      </c>
      <c r="G11">
        <v>9426</v>
      </c>
      <c r="H11">
        <v>9</v>
      </c>
      <c r="I11">
        <v>178</v>
      </c>
      <c r="J11" t="s">
        <v>2427</v>
      </c>
      <c r="K11">
        <v>9</v>
      </c>
      <c r="L11" t="s">
        <v>2430</v>
      </c>
      <c r="M11">
        <v>9</v>
      </c>
      <c r="N11">
        <v>40000</v>
      </c>
      <c r="O11" t="s">
        <v>2431</v>
      </c>
      <c r="P11">
        <v>12</v>
      </c>
      <c r="Q11">
        <v>12</v>
      </c>
      <c r="R11" t="s">
        <v>2437</v>
      </c>
      <c r="S11">
        <v>5.6736110999999999E-2</v>
      </c>
      <c r="T11" t="b">
        <v>0</v>
      </c>
      <c r="U11" t="b">
        <v>1</v>
      </c>
      <c r="V11" t="b">
        <v>0</v>
      </c>
      <c r="W11" t="b">
        <v>0</v>
      </c>
      <c r="X11" t="s">
        <v>2500</v>
      </c>
      <c r="Z11" t="s">
        <v>2504</v>
      </c>
      <c r="AA11" t="s">
        <v>2399</v>
      </c>
      <c r="AB11">
        <f t="shared" si="0"/>
        <v>76.144732763860674</v>
      </c>
      <c r="AC11">
        <v>326800</v>
      </c>
      <c r="AD11">
        <v>3.5081989851610031</v>
      </c>
      <c r="AE11">
        <v>12.57851639064832</v>
      </c>
      <c r="AF11">
        <v>40.869565217391298</v>
      </c>
      <c r="AG11" t="s">
        <v>2513</v>
      </c>
      <c r="AH11" t="s">
        <v>2248</v>
      </c>
    </row>
    <row r="12" spans="1:35" x14ac:dyDescent="0.2">
      <c r="A12" t="s">
        <v>45</v>
      </c>
      <c r="B12" s="2" t="s">
        <v>481</v>
      </c>
      <c r="C12" t="s">
        <v>1370</v>
      </c>
      <c r="D12" t="s">
        <v>2243</v>
      </c>
      <c r="E12">
        <v>28.9</v>
      </c>
      <c r="F12">
        <v>4.3</v>
      </c>
      <c r="G12">
        <v>18959</v>
      </c>
      <c r="H12">
        <v>10</v>
      </c>
      <c r="I12">
        <v>197</v>
      </c>
      <c r="J12" t="s">
        <v>2427</v>
      </c>
      <c r="K12">
        <v>10</v>
      </c>
      <c r="L12" t="s">
        <v>2430</v>
      </c>
      <c r="M12">
        <v>10</v>
      </c>
      <c r="N12">
        <v>5000</v>
      </c>
      <c r="O12" t="s">
        <v>2431</v>
      </c>
      <c r="P12">
        <v>1</v>
      </c>
      <c r="Q12">
        <v>12</v>
      </c>
      <c r="R12" t="s">
        <v>2437</v>
      </c>
      <c r="S12">
        <v>2.4083333333333301</v>
      </c>
      <c r="T12" t="b">
        <v>1</v>
      </c>
      <c r="U12" t="b">
        <v>0</v>
      </c>
      <c r="V12" t="b">
        <v>0</v>
      </c>
      <c r="W12" t="b">
        <v>0</v>
      </c>
      <c r="X12" t="s">
        <v>2500</v>
      </c>
      <c r="Z12" t="s">
        <v>2506</v>
      </c>
      <c r="AA12" t="s">
        <v>2503</v>
      </c>
      <c r="AB12">
        <f t="shared" si="0"/>
        <v>75.000833645363642</v>
      </c>
      <c r="AC12">
        <v>144500</v>
      </c>
      <c r="AD12">
        <v>1.551207935605156</v>
      </c>
      <c r="AE12">
        <v>7.0639080792040083</v>
      </c>
      <c r="AF12">
        <v>23.68421052631578</v>
      </c>
      <c r="AG12" t="s">
        <v>2514</v>
      </c>
      <c r="AH12" t="s">
        <v>2243</v>
      </c>
    </row>
    <row r="13" spans="1:35" x14ac:dyDescent="0.2">
      <c r="A13" t="s">
        <v>46</v>
      </c>
      <c r="B13" s="2" t="s">
        <v>482</v>
      </c>
      <c r="C13" t="s">
        <v>1371</v>
      </c>
      <c r="D13" t="s">
        <v>2243</v>
      </c>
      <c r="E13">
        <v>27.48</v>
      </c>
      <c r="F13">
        <v>4.3</v>
      </c>
      <c r="G13">
        <v>18959</v>
      </c>
      <c r="H13">
        <v>10</v>
      </c>
      <c r="I13">
        <v>197</v>
      </c>
      <c r="J13" t="s">
        <v>2427</v>
      </c>
      <c r="K13">
        <v>10</v>
      </c>
      <c r="L13" t="s">
        <v>2430</v>
      </c>
      <c r="M13">
        <v>10</v>
      </c>
      <c r="N13">
        <v>1000</v>
      </c>
      <c r="O13" t="s">
        <v>2431</v>
      </c>
      <c r="P13">
        <v>1</v>
      </c>
      <c r="Q13">
        <v>12</v>
      </c>
      <c r="R13" t="s">
        <v>2437</v>
      </c>
      <c r="S13">
        <v>2.29</v>
      </c>
      <c r="T13" t="b">
        <v>1</v>
      </c>
      <c r="U13" t="b">
        <v>0</v>
      </c>
      <c r="V13" t="b">
        <v>0</v>
      </c>
      <c r="W13" t="b">
        <v>0</v>
      </c>
      <c r="X13" t="s">
        <v>2500</v>
      </c>
      <c r="Z13" t="s">
        <v>2506</v>
      </c>
      <c r="AA13" t="s">
        <v>2503</v>
      </c>
      <c r="AB13">
        <f t="shared" si="0"/>
        <v>75.000833645363642</v>
      </c>
      <c r="AC13">
        <v>27480</v>
      </c>
      <c r="AD13">
        <v>0.29499788284034378</v>
      </c>
      <c r="AE13">
        <v>1.343364664474229</v>
      </c>
      <c r="AF13">
        <v>25</v>
      </c>
      <c r="AG13" t="s">
        <v>2514</v>
      </c>
      <c r="AH13" t="s">
        <v>2243</v>
      </c>
    </row>
    <row r="14" spans="1:35" x14ac:dyDescent="0.2">
      <c r="A14" t="s">
        <v>47</v>
      </c>
      <c r="B14" s="2" t="s">
        <v>483</v>
      </c>
      <c r="C14" t="s">
        <v>1372</v>
      </c>
      <c r="D14" t="s">
        <v>2243</v>
      </c>
      <c r="E14">
        <v>23.97</v>
      </c>
      <c r="F14">
        <v>4.3</v>
      </c>
      <c r="G14">
        <v>18959</v>
      </c>
      <c r="H14">
        <v>10</v>
      </c>
      <c r="I14">
        <v>197</v>
      </c>
      <c r="J14" t="s">
        <v>2427</v>
      </c>
      <c r="K14">
        <v>10</v>
      </c>
      <c r="L14" t="s">
        <v>2430</v>
      </c>
      <c r="M14">
        <v>10</v>
      </c>
      <c r="N14">
        <v>9000</v>
      </c>
      <c r="O14" t="s">
        <v>2431</v>
      </c>
      <c r="P14">
        <v>1</v>
      </c>
      <c r="Q14">
        <v>12</v>
      </c>
      <c r="R14" t="s">
        <v>2437</v>
      </c>
      <c r="S14">
        <v>1.9974999999999901</v>
      </c>
      <c r="T14" t="b">
        <v>1</v>
      </c>
      <c r="U14" t="b">
        <v>0</v>
      </c>
      <c r="V14" t="b">
        <v>0</v>
      </c>
      <c r="W14" t="b">
        <v>0</v>
      </c>
      <c r="X14" t="s">
        <v>2500</v>
      </c>
      <c r="Z14" t="s">
        <v>2506</v>
      </c>
      <c r="AA14" t="s">
        <v>2503</v>
      </c>
      <c r="AB14">
        <f t="shared" si="0"/>
        <v>75.000833645363642</v>
      </c>
      <c r="AC14">
        <v>215730</v>
      </c>
      <c r="AD14">
        <v>2.315862200332873</v>
      </c>
      <c r="AE14">
        <v>10.545999238246919</v>
      </c>
      <c r="AF14">
        <v>31.578947368421051</v>
      </c>
      <c r="AG14" t="s">
        <v>2514</v>
      </c>
      <c r="AH14" t="s">
        <v>2243</v>
      </c>
    </row>
    <row r="15" spans="1:35" x14ac:dyDescent="0.2">
      <c r="A15" t="s">
        <v>48</v>
      </c>
      <c r="B15" s="2" t="s">
        <v>484</v>
      </c>
      <c r="C15" t="s">
        <v>1373</v>
      </c>
      <c r="D15" t="s">
        <v>2243</v>
      </c>
      <c r="E15">
        <v>22.87</v>
      </c>
      <c r="F15">
        <v>4.3</v>
      </c>
      <c r="G15">
        <v>18959</v>
      </c>
      <c r="H15">
        <v>10</v>
      </c>
      <c r="I15">
        <v>197</v>
      </c>
      <c r="J15" t="s">
        <v>2427</v>
      </c>
      <c r="K15">
        <v>10</v>
      </c>
      <c r="L15" t="s">
        <v>2430</v>
      </c>
      <c r="M15">
        <v>10</v>
      </c>
      <c r="N15">
        <v>3000</v>
      </c>
      <c r="O15" t="s">
        <v>2431</v>
      </c>
      <c r="P15">
        <v>1</v>
      </c>
      <c r="Q15">
        <v>12</v>
      </c>
      <c r="R15" t="s">
        <v>2437</v>
      </c>
      <c r="S15">
        <v>1.9058333333333299</v>
      </c>
      <c r="T15" t="b">
        <v>1</v>
      </c>
      <c r="U15" t="b">
        <v>0</v>
      </c>
      <c r="V15" t="b">
        <v>0</v>
      </c>
      <c r="W15" t="b">
        <v>0</v>
      </c>
      <c r="X15" t="s">
        <v>2500</v>
      </c>
      <c r="Z15" t="s">
        <v>2506</v>
      </c>
      <c r="AA15" t="s">
        <v>2503</v>
      </c>
      <c r="AB15">
        <f t="shared" si="0"/>
        <v>75.000833645363642</v>
      </c>
      <c r="AC15">
        <v>68610</v>
      </c>
      <c r="AD15">
        <v>0.73652855682954832</v>
      </c>
      <c r="AE15">
        <v>3.3540119952538889</v>
      </c>
      <c r="AF15">
        <v>37.5</v>
      </c>
      <c r="AG15" t="s">
        <v>2514</v>
      </c>
      <c r="AH15" t="s">
        <v>2243</v>
      </c>
    </row>
    <row r="16" spans="1:35" x14ac:dyDescent="0.2">
      <c r="A16" t="s">
        <v>49</v>
      </c>
      <c r="B16" s="2" t="s">
        <v>485</v>
      </c>
      <c r="C16" t="s">
        <v>1374</v>
      </c>
      <c r="D16" t="s">
        <v>2245</v>
      </c>
      <c r="E16">
        <v>6.97</v>
      </c>
      <c r="F16">
        <v>4.0999999999999996</v>
      </c>
      <c r="G16">
        <v>10715</v>
      </c>
      <c r="H16">
        <v>11</v>
      </c>
      <c r="I16">
        <v>216</v>
      </c>
      <c r="J16" t="s">
        <v>2427</v>
      </c>
      <c r="K16">
        <v>11</v>
      </c>
      <c r="L16" t="s">
        <v>2430</v>
      </c>
      <c r="M16">
        <v>11</v>
      </c>
      <c r="N16">
        <v>2000</v>
      </c>
      <c r="O16" t="s">
        <v>2432</v>
      </c>
      <c r="P16">
        <v>8</v>
      </c>
      <c r="Q16">
        <v>12</v>
      </c>
      <c r="R16" t="s">
        <v>2438</v>
      </c>
      <c r="S16">
        <v>7.2604166999999997E-2</v>
      </c>
      <c r="T16" t="b">
        <v>1</v>
      </c>
      <c r="U16" t="b">
        <v>1</v>
      </c>
      <c r="V16" t="b">
        <v>0</v>
      </c>
      <c r="W16" t="b">
        <v>0</v>
      </c>
      <c r="X16" t="s">
        <v>2500</v>
      </c>
      <c r="Z16" t="s">
        <v>2245</v>
      </c>
      <c r="AA16" t="s">
        <v>2503</v>
      </c>
      <c r="AB16">
        <f t="shared" si="0"/>
        <v>73.96605102322809</v>
      </c>
      <c r="AC16">
        <v>13940</v>
      </c>
      <c r="AD16">
        <v>0.14964594202308559</v>
      </c>
      <c r="AE16">
        <v>0.68145936764085724</v>
      </c>
      <c r="AF16">
        <v>50</v>
      </c>
      <c r="AG16" t="s">
        <v>2513</v>
      </c>
      <c r="AH16" t="s">
        <v>2245</v>
      </c>
    </row>
    <row r="17" spans="1:34" x14ac:dyDescent="0.2">
      <c r="A17" t="s">
        <v>50</v>
      </c>
      <c r="B17" s="2" t="s">
        <v>486</v>
      </c>
      <c r="C17" t="s">
        <v>1375</v>
      </c>
      <c r="D17" t="s">
        <v>2245</v>
      </c>
      <c r="E17">
        <v>5.92</v>
      </c>
      <c r="F17">
        <v>4.4000000000000004</v>
      </c>
      <c r="G17">
        <v>10715</v>
      </c>
      <c r="H17">
        <v>12</v>
      </c>
      <c r="I17">
        <v>215</v>
      </c>
      <c r="J17" t="s">
        <v>2427</v>
      </c>
      <c r="K17">
        <v>12</v>
      </c>
      <c r="L17" t="s">
        <v>2430</v>
      </c>
      <c r="M17">
        <v>12</v>
      </c>
      <c r="N17">
        <v>3000</v>
      </c>
      <c r="O17" t="s">
        <v>2432</v>
      </c>
      <c r="P17">
        <v>8</v>
      </c>
      <c r="Q17">
        <v>12</v>
      </c>
      <c r="R17" t="s">
        <v>2438</v>
      </c>
      <c r="S17">
        <v>6.1666667000000001E-2</v>
      </c>
      <c r="T17" t="b">
        <v>1</v>
      </c>
      <c r="U17" t="b">
        <v>1</v>
      </c>
      <c r="V17" t="b">
        <v>0</v>
      </c>
      <c r="W17" t="b">
        <v>0</v>
      </c>
      <c r="X17" t="s">
        <v>2500</v>
      </c>
      <c r="Z17" t="s">
        <v>2245</v>
      </c>
      <c r="AA17" t="s">
        <v>2503</v>
      </c>
      <c r="AB17">
        <f t="shared" si="0"/>
        <v>73.021368503251679</v>
      </c>
      <c r="AC17">
        <v>17760</v>
      </c>
      <c r="AD17">
        <v>0.19065365353873751</v>
      </c>
      <c r="AE17">
        <v>0.86820074385234036</v>
      </c>
      <c r="AF17">
        <v>52.631578947368418</v>
      </c>
      <c r="AG17" t="s">
        <v>2513</v>
      </c>
      <c r="AH17" t="s">
        <v>2245</v>
      </c>
    </row>
    <row r="18" spans="1:34" x14ac:dyDescent="0.2">
      <c r="A18" t="s">
        <v>51</v>
      </c>
      <c r="B18" s="2" t="s">
        <v>487</v>
      </c>
      <c r="C18" t="s">
        <v>1376</v>
      </c>
      <c r="D18" t="s">
        <v>2244</v>
      </c>
      <c r="E18">
        <v>5.28</v>
      </c>
      <c r="F18">
        <v>4.5999999999999996</v>
      </c>
      <c r="G18">
        <v>18600</v>
      </c>
      <c r="H18">
        <v>12</v>
      </c>
      <c r="I18">
        <v>219</v>
      </c>
      <c r="J18" t="s">
        <v>2427</v>
      </c>
      <c r="K18">
        <v>12</v>
      </c>
      <c r="L18" t="s">
        <v>2430</v>
      </c>
      <c r="M18">
        <v>12</v>
      </c>
      <c r="N18">
        <v>30000</v>
      </c>
      <c r="O18" t="s">
        <v>2432</v>
      </c>
      <c r="P18">
        <v>6</v>
      </c>
      <c r="Q18">
        <v>16.899999999999999</v>
      </c>
      <c r="R18" t="s">
        <v>2439</v>
      </c>
      <c r="S18">
        <v>5.2071006000000003E-2</v>
      </c>
      <c r="T18" t="b">
        <v>0</v>
      </c>
      <c r="U18" t="b">
        <v>0</v>
      </c>
      <c r="V18" t="b">
        <v>0</v>
      </c>
      <c r="W18" t="b">
        <v>0</v>
      </c>
      <c r="X18" t="s">
        <v>2500</v>
      </c>
      <c r="Z18" t="s">
        <v>2504</v>
      </c>
      <c r="AA18" t="s">
        <v>2502</v>
      </c>
      <c r="AB18">
        <f t="shared" si="0"/>
        <v>73.021368503251679</v>
      </c>
      <c r="AC18">
        <v>158400</v>
      </c>
      <c r="AD18">
        <v>1.700424477507658</v>
      </c>
      <c r="AE18">
        <v>3.3906790582715778</v>
      </c>
      <c r="AF18">
        <v>51.476014760147613</v>
      </c>
      <c r="AG18" t="s">
        <v>2513</v>
      </c>
      <c r="AH18" t="s">
        <v>2244</v>
      </c>
    </row>
    <row r="19" spans="1:34" x14ac:dyDescent="0.2">
      <c r="A19" t="s">
        <v>52</v>
      </c>
      <c r="B19" s="2" t="s">
        <v>488</v>
      </c>
      <c r="C19" t="s">
        <v>1377</v>
      </c>
      <c r="D19" t="s">
        <v>2249</v>
      </c>
      <c r="E19">
        <v>7.97</v>
      </c>
      <c r="F19">
        <v>4.5999999999999996</v>
      </c>
      <c r="G19">
        <v>51288</v>
      </c>
      <c r="H19">
        <v>13</v>
      </c>
      <c r="I19">
        <v>242</v>
      </c>
      <c r="J19" t="s">
        <v>2427</v>
      </c>
      <c r="K19">
        <v>13</v>
      </c>
      <c r="L19" t="s">
        <v>2430</v>
      </c>
      <c r="M19">
        <v>13</v>
      </c>
      <c r="N19">
        <v>10000</v>
      </c>
      <c r="O19" t="s">
        <v>2432</v>
      </c>
      <c r="P19">
        <v>1</v>
      </c>
      <c r="Q19">
        <v>12</v>
      </c>
      <c r="R19" t="s">
        <v>2437</v>
      </c>
      <c r="S19">
        <v>0.66416666666666602</v>
      </c>
      <c r="T19" t="b">
        <v>0</v>
      </c>
      <c r="U19" t="b">
        <v>0</v>
      </c>
      <c r="V19" t="b">
        <v>0</v>
      </c>
      <c r="W19" t="b">
        <v>0</v>
      </c>
      <c r="X19" t="s">
        <v>2500</v>
      </c>
      <c r="Z19" t="s">
        <v>2506</v>
      </c>
      <c r="AA19" t="s">
        <v>2502</v>
      </c>
      <c r="AB19">
        <f t="shared" si="0"/>
        <v>72.152344826040093</v>
      </c>
      <c r="AC19">
        <v>79700</v>
      </c>
      <c r="AD19">
        <v>0.85557974026111361</v>
      </c>
      <c r="AE19">
        <v>1.7060424302035659</v>
      </c>
      <c r="AF19">
        <v>46.309963099630991</v>
      </c>
      <c r="AG19" t="s">
        <v>2515</v>
      </c>
      <c r="AH19" t="s">
        <v>2249</v>
      </c>
    </row>
    <row r="20" spans="1:34" x14ac:dyDescent="0.2">
      <c r="A20" t="s">
        <v>53</v>
      </c>
      <c r="B20" s="2" t="s">
        <v>489</v>
      </c>
      <c r="C20" t="s">
        <v>1378</v>
      </c>
      <c r="D20" t="s">
        <v>2250</v>
      </c>
      <c r="E20">
        <v>23.26</v>
      </c>
      <c r="F20">
        <v>4.5999999999999996</v>
      </c>
      <c r="G20">
        <v>795</v>
      </c>
      <c r="H20">
        <v>14</v>
      </c>
      <c r="I20">
        <v>240</v>
      </c>
      <c r="J20" t="s">
        <v>2427</v>
      </c>
      <c r="K20">
        <v>14</v>
      </c>
      <c r="L20" t="s">
        <v>2430</v>
      </c>
      <c r="M20">
        <v>14</v>
      </c>
      <c r="N20">
        <v>10000</v>
      </c>
      <c r="O20" t="s">
        <v>2432</v>
      </c>
      <c r="P20">
        <v>12</v>
      </c>
      <c r="Q20">
        <v>12</v>
      </c>
      <c r="R20" t="s">
        <v>2438</v>
      </c>
      <c r="S20">
        <v>0.16152777777777699</v>
      </c>
      <c r="T20" t="b">
        <v>1</v>
      </c>
      <c r="U20" t="b">
        <v>0</v>
      </c>
      <c r="V20" t="b">
        <v>0</v>
      </c>
      <c r="W20" t="b">
        <v>0</v>
      </c>
      <c r="X20" t="s">
        <v>2500</v>
      </c>
      <c r="Z20" t="s">
        <v>2507</v>
      </c>
      <c r="AA20" t="s">
        <v>2503</v>
      </c>
      <c r="AB20">
        <f t="shared" si="0"/>
        <v>71.347754572367137</v>
      </c>
      <c r="AC20">
        <v>232600</v>
      </c>
      <c r="AD20">
        <v>2.4969617011886451</v>
      </c>
      <c r="AE20">
        <v>11.370692174552611</v>
      </c>
      <c r="AF20">
        <v>38.157894736842103</v>
      </c>
      <c r="AG20" t="s">
        <v>2513</v>
      </c>
      <c r="AH20" t="s">
        <v>2250</v>
      </c>
    </row>
    <row r="21" spans="1:34" x14ac:dyDescent="0.2">
      <c r="A21" t="s">
        <v>54</v>
      </c>
      <c r="B21" s="2" t="s">
        <v>490</v>
      </c>
      <c r="C21" t="s">
        <v>1379</v>
      </c>
      <c r="D21" t="s">
        <v>2242</v>
      </c>
      <c r="E21">
        <v>8.39</v>
      </c>
      <c r="F21">
        <v>4.5</v>
      </c>
      <c r="G21">
        <v>6231</v>
      </c>
      <c r="H21">
        <v>15</v>
      </c>
      <c r="I21">
        <v>400</v>
      </c>
      <c r="J21" t="s">
        <v>2427</v>
      </c>
      <c r="K21">
        <v>15</v>
      </c>
      <c r="L21" t="s">
        <v>2430</v>
      </c>
      <c r="M21">
        <v>15</v>
      </c>
      <c r="N21">
        <v>8000</v>
      </c>
      <c r="O21" t="s">
        <v>2432</v>
      </c>
      <c r="P21">
        <v>1</v>
      </c>
      <c r="Q21">
        <v>12</v>
      </c>
      <c r="R21" t="s">
        <v>2438</v>
      </c>
      <c r="S21">
        <v>0.69916666666666605</v>
      </c>
      <c r="T21" t="b">
        <v>0</v>
      </c>
      <c r="U21" t="b">
        <v>1</v>
      </c>
      <c r="V21" t="b">
        <v>0</v>
      </c>
      <c r="W21" t="b">
        <v>0</v>
      </c>
      <c r="X21" t="s">
        <v>2500</v>
      </c>
      <c r="Z21" t="s">
        <v>2505</v>
      </c>
      <c r="AA21" t="s">
        <v>2399</v>
      </c>
      <c r="AB21">
        <f t="shared" si="0"/>
        <v>70.598698966633307</v>
      </c>
      <c r="AC21">
        <v>67120</v>
      </c>
      <c r="AD21">
        <v>0.72053340233784124</v>
      </c>
      <c r="AE21">
        <v>2.5834455940646128</v>
      </c>
      <c r="AF21">
        <v>40.434782608695663</v>
      </c>
      <c r="AG21" t="s">
        <v>2515</v>
      </c>
      <c r="AH21" t="s">
        <v>2242</v>
      </c>
    </row>
    <row r="22" spans="1:34" x14ac:dyDescent="0.2">
      <c r="A22" t="s">
        <v>55</v>
      </c>
      <c r="B22" s="2" t="s">
        <v>491</v>
      </c>
      <c r="C22" t="s">
        <v>1380</v>
      </c>
      <c r="D22" t="s">
        <v>2251</v>
      </c>
      <c r="E22">
        <v>6.94</v>
      </c>
      <c r="F22">
        <v>4.7</v>
      </c>
      <c r="G22">
        <v>9535</v>
      </c>
      <c r="H22">
        <v>16</v>
      </c>
      <c r="I22">
        <v>401</v>
      </c>
      <c r="J22" t="s">
        <v>2427</v>
      </c>
      <c r="K22">
        <v>16</v>
      </c>
      <c r="L22" t="s">
        <v>2430</v>
      </c>
      <c r="M22">
        <v>16</v>
      </c>
      <c r="N22">
        <v>20000</v>
      </c>
      <c r="O22" t="s">
        <v>2432</v>
      </c>
      <c r="P22">
        <v>10</v>
      </c>
      <c r="T22" t="b">
        <v>0</v>
      </c>
      <c r="U22" t="b">
        <v>1</v>
      </c>
      <c r="V22" t="b">
        <v>0</v>
      </c>
      <c r="W22" t="b">
        <v>0</v>
      </c>
      <c r="X22" t="s">
        <v>2500</v>
      </c>
      <c r="Z22" t="s">
        <v>2504</v>
      </c>
      <c r="AA22" t="s">
        <v>2399</v>
      </c>
      <c r="AB22">
        <f t="shared" si="0"/>
        <v>69.898004242642699</v>
      </c>
      <c r="AC22">
        <v>138800</v>
      </c>
      <c r="AD22">
        <v>1.490018418422115</v>
      </c>
      <c r="AE22">
        <v>5.3424053703243182</v>
      </c>
      <c r="AF22">
        <v>49.999999999999993</v>
      </c>
      <c r="AG22" t="s">
        <v>2436</v>
      </c>
      <c r="AH22" t="s">
        <v>2251</v>
      </c>
    </row>
    <row r="23" spans="1:34" x14ac:dyDescent="0.2">
      <c r="A23" t="s">
        <v>56</v>
      </c>
      <c r="B23" s="2" t="s">
        <v>492</v>
      </c>
      <c r="C23" t="s">
        <v>1381</v>
      </c>
      <c r="D23" t="s">
        <v>2248</v>
      </c>
      <c r="E23">
        <v>5.28</v>
      </c>
      <c r="F23">
        <v>4.5999999999999996</v>
      </c>
      <c r="G23">
        <v>6298</v>
      </c>
      <c r="H23">
        <v>17</v>
      </c>
      <c r="I23">
        <v>492</v>
      </c>
      <c r="J23" t="s">
        <v>2427</v>
      </c>
      <c r="K23">
        <v>17</v>
      </c>
      <c r="L23" t="s">
        <v>2430</v>
      </c>
      <c r="M23">
        <v>17</v>
      </c>
      <c r="N23">
        <v>10000</v>
      </c>
      <c r="O23" t="s">
        <v>2432</v>
      </c>
      <c r="P23">
        <v>6</v>
      </c>
      <c r="Q23">
        <v>16.899999999999999</v>
      </c>
      <c r="R23" t="s">
        <v>2439</v>
      </c>
      <c r="S23">
        <v>5.2071006000000003E-2</v>
      </c>
      <c r="T23" t="b">
        <v>0</v>
      </c>
      <c r="U23" t="b">
        <v>1</v>
      </c>
      <c r="V23" t="b">
        <v>0</v>
      </c>
      <c r="W23" t="b">
        <v>0</v>
      </c>
      <c r="X23" t="s">
        <v>2500</v>
      </c>
      <c r="Z23" t="s">
        <v>2504</v>
      </c>
      <c r="AA23" t="s">
        <v>2399</v>
      </c>
      <c r="AB23">
        <f t="shared" si="0"/>
        <v>69.239802723581661</v>
      </c>
      <c r="AC23">
        <v>52800</v>
      </c>
      <c r="AD23">
        <v>0.56680815916921956</v>
      </c>
      <c r="AE23">
        <v>2.0322694780484438</v>
      </c>
      <c r="AF23">
        <v>53.043478260869563</v>
      </c>
      <c r="AG23" t="s">
        <v>2513</v>
      </c>
      <c r="AH23" t="s">
        <v>2248</v>
      </c>
    </row>
    <row r="24" spans="1:34" x14ac:dyDescent="0.2">
      <c r="A24" t="s">
        <v>57</v>
      </c>
      <c r="B24" s="2" t="s">
        <v>493</v>
      </c>
      <c r="C24" t="s">
        <v>1382</v>
      </c>
      <c r="D24" t="s">
        <v>2252</v>
      </c>
      <c r="E24">
        <v>23.88</v>
      </c>
      <c r="F24">
        <v>4.5999999999999996</v>
      </c>
      <c r="G24">
        <v>17461</v>
      </c>
      <c r="H24">
        <v>18</v>
      </c>
      <c r="I24">
        <v>494</v>
      </c>
      <c r="J24" t="s">
        <v>2427</v>
      </c>
      <c r="K24">
        <v>18</v>
      </c>
      <c r="L24" t="s">
        <v>2430</v>
      </c>
      <c r="M24">
        <v>18</v>
      </c>
      <c r="N24">
        <v>9000</v>
      </c>
      <c r="O24" t="s">
        <v>2432</v>
      </c>
      <c r="P24">
        <v>1</v>
      </c>
      <c r="Q24">
        <v>16</v>
      </c>
      <c r="R24" t="s">
        <v>2440</v>
      </c>
      <c r="S24">
        <v>1.4924999999999999</v>
      </c>
      <c r="T24" t="b">
        <v>0</v>
      </c>
      <c r="U24" t="b">
        <v>0</v>
      </c>
      <c r="V24" t="b">
        <v>0</v>
      </c>
      <c r="W24" t="b">
        <v>0</v>
      </c>
      <c r="X24" t="s">
        <v>2500</v>
      </c>
      <c r="Z24" t="s">
        <v>2506</v>
      </c>
      <c r="AA24" t="s">
        <v>2502</v>
      </c>
      <c r="AB24">
        <f t="shared" si="0"/>
        <v>68.619233824521345</v>
      </c>
      <c r="AC24">
        <v>214920</v>
      </c>
      <c r="AD24">
        <v>2.307166847891073</v>
      </c>
      <c r="AE24">
        <v>4.6005349949730281</v>
      </c>
      <c r="AF24">
        <v>29.889298892988929</v>
      </c>
      <c r="AG24" t="s">
        <v>2514</v>
      </c>
      <c r="AH24" t="s">
        <v>2252</v>
      </c>
    </row>
    <row r="25" spans="1:34" x14ac:dyDescent="0.2">
      <c r="A25" t="s">
        <v>58</v>
      </c>
      <c r="B25" s="2" t="s">
        <v>494</v>
      </c>
      <c r="C25" t="s">
        <v>1383</v>
      </c>
      <c r="D25" t="s">
        <v>2247</v>
      </c>
      <c r="E25">
        <v>7.92</v>
      </c>
      <c r="F25">
        <v>4.5999999999999996</v>
      </c>
      <c r="G25">
        <v>5821</v>
      </c>
      <c r="H25">
        <v>19</v>
      </c>
      <c r="I25">
        <v>592</v>
      </c>
      <c r="J25" t="s">
        <v>2427</v>
      </c>
      <c r="K25">
        <v>19</v>
      </c>
      <c r="L25" t="s">
        <v>2430</v>
      </c>
      <c r="M25">
        <v>19</v>
      </c>
      <c r="N25">
        <v>3000</v>
      </c>
      <c r="O25" t="s">
        <v>2432</v>
      </c>
      <c r="P25">
        <v>1</v>
      </c>
      <c r="Q25">
        <v>12</v>
      </c>
      <c r="R25" t="s">
        <v>2438</v>
      </c>
      <c r="S25">
        <v>0.66</v>
      </c>
      <c r="T25" t="b">
        <v>0</v>
      </c>
      <c r="U25" t="b">
        <v>1</v>
      </c>
      <c r="V25" t="b">
        <v>0</v>
      </c>
      <c r="W25" t="b">
        <v>0</v>
      </c>
      <c r="X25" t="s">
        <v>2500</v>
      </c>
      <c r="Z25" t="s">
        <v>2505</v>
      </c>
      <c r="AA25" t="s">
        <v>2399</v>
      </c>
      <c r="AB25">
        <f t="shared" si="0"/>
        <v>68.032226003189962</v>
      </c>
      <c r="AC25">
        <v>23760</v>
      </c>
      <c r="AD25">
        <v>0.25506367162614879</v>
      </c>
      <c r="AE25">
        <v>0.91452126512179976</v>
      </c>
      <c r="AF25">
        <v>50</v>
      </c>
      <c r="AG25" t="s">
        <v>2515</v>
      </c>
      <c r="AH25" t="s">
        <v>2247</v>
      </c>
    </row>
    <row r="26" spans="1:34" x14ac:dyDescent="0.2">
      <c r="A26" t="s">
        <v>59</v>
      </c>
      <c r="B26" s="2" t="s">
        <v>495</v>
      </c>
      <c r="C26" t="s">
        <v>1384</v>
      </c>
      <c r="D26" t="s">
        <v>2253</v>
      </c>
      <c r="E26">
        <v>7.92</v>
      </c>
      <c r="F26">
        <v>4.5999999999999996</v>
      </c>
      <c r="G26">
        <v>2981</v>
      </c>
      <c r="H26">
        <v>20</v>
      </c>
      <c r="I26">
        <v>622</v>
      </c>
      <c r="J26" t="s">
        <v>2427</v>
      </c>
      <c r="K26">
        <v>20</v>
      </c>
      <c r="L26" t="s">
        <v>2430</v>
      </c>
      <c r="M26">
        <v>20</v>
      </c>
      <c r="N26">
        <v>2000</v>
      </c>
      <c r="O26" t="s">
        <v>2432</v>
      </c>
      <c r="P26">
        <v>12</v>
      </c>
      <c r="Q26">
        <v>12</v>
      </c>
      <c r="R26" t="s">
        <v>2437</v>
      </c>
      <c r="S26">
        <v>5.5E-2</v>
      </c>
      <c r="T26" t="b">
        <v>0</v>
      </c>
      <c r="U26" t="b">
        <v>1</v>
      </c>
      <c r="V26" t="b">
        <v>0</v>
      </c>
      <c r="W26" t="b">
        <v>0</v>
      </c>
      <c r="X26" t="s">
        <v>2500</v>
      </c>
      <c r="Z26" t="s">
        <v>2505</v>
      </c>
      <c r="AA26" t="s">
        <v>2399</v>
      </c>
      <c r="AB26">
        <f t="shared" si="0"/>
        <v>67.475334706024313</v>
      </c>
      <c r="AC26">
        <v>15840</v>
      </c>
      <c r="AD26">
        <v>0.17004244775076591</v>
      </c>
      <c r="AE26">
        <v>0.60968084341453321</v>
      </c>
      <c r="AF26">
        <v>50.434782608695663</v>
      </c>
      <c r="AG26" t="s">
        <v>2513</v>
      </c>
      <c r="AH26" t="s">
        <v>2253</v>
      </c>
    </row>
    <row r="27" spans="1:34" x14ac:dyDescent="0.2">
      <c r="A27" t="s">
        <v>60</v>
      </c>
      <c r="B27" s="2" t="s">
        <v>496</v>
      </c>
      <c r="C27" t="s">
        <v>1385</v>
      </c>
      <c r="D27" t="s">
        <v>2249</v>
      </c>
      <c r="E27">
        <v>7.97</v>
      </c>
      <c r="F27">
        <v>4.5999999999999996</v>
      </c>
      <c r="G27">
        <v>5924</v>
      </c>
      <c r="H27">
        <v>21</v>
      </c>
      <c r="I27">
        <v>652</v>
      </c>
      <c r="J27" t="s">
        <v>2427</v>
      </c>
      <c r="K27">
        <v>21</v>
      </c>
      <c r="L27" t="s">
        <v>2430</v>
      </c>
      <c r="M27">
        <v>21</v>
      </c>
      <c r="N27">
        <v>10000</v>
      </c>
      <c r="O27" t="s">
        <v>2432</v>
      </c>
      <c r="P27">
        <v>1</v>
      </c>
      <c r="Q27">
        <v>12</v>
      </c>
      <c r="R27" t="s">
        <v>2437</v>
      </c>
      <c r="S27">
        <v>0.66416666666666602</v>
      </c>
      <c r="T27" t="b">
        <v>0</v>
      </c>
      <c r="U27" t="b">
        <v>1</v>
      </c>
      <c r="V27" t="b">
        <v>0</v>
      </c>
      <c r="W27" t="b">
        <v>0</v>
      </c>
      <c r="X27" t="s">
        <v>2500</v>
      </c>
      <c r="Z27" t="s">
        <v>2506</v>
      </c>
      <c r="AA27" t="s">
        <v>2399</v>
      </c>
      <c r="AB27">
        <f t="shared" si="0"/>
        <v>66.945619893636803</v>
      </c>
      <c r="AC27">
        <v>79700</v>
      </c>
      <c r="AD27">
        <v>0.85557974026111361</v>
      </c>
      <c r="AE27">
        <v>3.0676491931905492</v>
      </c>
      <c r="AF27">
        <v>47.391304347826093</v>
      </c>
      <c r="AG27" t="s">
        <v>2515</v>
      </c>
      <c r="AH27" t="s">
        <v>2249</v>
      </c>
    </row>
    <row r="28" spans="1:34" x14ac:dyDescent="0.2">
      <c r="A28" t="s">
        <v>61</v>
      </c>
      <c r="B28" s="2" t="s">
        <v>497</v>
      </c>
      <c r="C28" t="s">
        <v>1386</v>
      </c>
      <c r="D28" t="s">
        <v>2246</v>
      </c>
      <c r="E28">
        <v>11.99</v>
      </c>
      <c r="F28">
        <v>4.4000000000000004</v>
      </c>
      <c r="G28">
        <v>219</v>
      </c>
      <c r="H28">
        <v>24</v>
      </c>
      <c r="I28">
        <v>894</v>
      </c>
      <c r="J28" t="s">
        <v>2427</v>
      </c>
      <c r="K28">
        <v>24</v>
      </c>
      <c r="L28" t="s">
        <v>2430</v>
      </c>
      <c r="M28">
        <v>24</v>
      </c>
      <c r="N28">
        <v>2000</v>
      </c>
      <c r="O28" t="s">
        <v>2432</v>
      </c>
      <c r="P28">
        <v>1</v>
      </c>
      <c r="Q28">
        <v>7.5</v>
      </c>
      <c r="R28" t="s">
        <v>2441</v>
      </c>
      <c r="S28">
        <v>1.59866666666666</v>
      </c>
      <c r="T28" t="b">
        <v>1</v>
      </c>
      <c r="U28" t="b">
        <v>0</v>
      </c>
      <c r="V28" t="b">
        <v>0</v>
      </c>
      <c r="W28" t="b">
        <v>0</v>
      </c>
      <c r="X28" t="s">
        <v>2500</v>
      </c>
      <c r="Z28" t="s">
        <v>2246</v>
      </c>
      <c r="AA28" t="s">
        <v>2503</v>
      </c>
      <c r="AB28">
        <f t="shared" si="0"/>
        <v>65.49586956391235</v>
      </c>
      <c r="AC28">
        <v>23980</v>
      </c>
      <c r="AD28">
        <v>0.25742537228935392</v>
      </c>
      <c r="AE28">
        <v>1.1722665449087339</v>
      </c>
      <c r="AF28">
        <v>46.05263157894737</v>
      </c>
      <c r="AG28" t="s">
        <v>2515</v>
      </c>
      <c r="AH28" t="s">
        <v>2246</v>
      </c>
    </row>
    <row r="29" spans="1:34" x14ac:dyDescent="0.2">
      <c r="A29" t="s">
        <v>62</v>
      </c>
      <c r="B29" s="2" t="s">
        <v>498</v>
      </c>
      <c r="C29" t="s">
        <v>1387</v>
      </c>
      <c r="D29" t="s">
        <v>2254</v>
      </c>
      <c r="E29">
        <v>32.99</v>
      </c>
      <c r="F29">
        <v>4.5999999999999996</v>
      </c>
      <c r="G29">
        <v>4211</v>
      </c>
      <c r="H29">
        <v>28</v>
      </c>
      <c r="I29">
        <v>1537</v>
      </c>
      <c r="J29" t="s">
        <v>2427</v>
      </c>
      <c r="K29">
        <v>28</v>
      </c>
      <c r="L29" t="s">
        <v>2430</v>
      </c>
      <c r="M29">
        <v>28</v>
      </c>
      <c r="N29">
        <v>2000</v>
      </c>
      <c r="O29" t="s">
        <v>2432</v>
      </c>
      <c r="P29">
        <v>1</v>
      </c>
      <c r="Q29">
        <v>12</v>
      </c>
      <c r="R29" t="s">
        <v>2438</v>
      </c>
      <c r="S29">
        <v>2.7491666666666599</v>
      </c>
      <c r="T29" t="b">
        <v>0</v>
      </c>
      <c r="U29" t="b">
        <v>1</v>
      </c>
      <c r="V29" t="b">
        <v>0</v>
      </c>
      <c r="W29" t="b">
        <v>0</v>
      </c>
      <c r="X29" t="s">
        <v>2500</v>
      </c>
      <c r="Z29" t="s">
        <v>2506</v>
      </c>
      <c r="AA29" t="s">
        <v>2399</v>
      </c>
      <c r="AB29">
        <f t="shared" si="0"/>
        <v>63.822255633027815</v>
      </c>
      <c r="AC29">
        <v>65980</v>
      </c>
      <c r="AD29">
        <v>0.708295498901233</v>
      </c>
      <c r="AE29">
        <v>2.5395670485158388</v>
      </c>
      <c r="AF29">
        <v>19.130434782608699</v>
      </c>
      <c r="AG29" t="s">
        <v>2514</v>
      </c>
      <c r="AH29" t="s">
        <v>2254</v>
      </c>
    </row>
    <row r="30" spans="1:34" x14ac:dyDescent="0.2">
      <c r="A30" t="s">
        <v>63</v>
      </c>
      <c r="B30" s="2" t="s">
        <v>499</v>
      </c>
      <c r="C30" t="s">
        <v>1388</v>
      </c>
      <c r="D30" t="s">
        <v>2255</v>
      </c>
      <c r="E30">
        <v>6.59</v>
      </c>
      <c r="F30">
        <v>4.5999999999999996</v>
      </c>
      <c r="G30">
        <v>4630</v>
      </c>
      <c r="H30">
        <v>29</v>
      </c>
      <c r="I30">
        <v>1671</v>
      </c>
      <c r="J30" t="s">
        <v>2427</v>
      </c>
      <c r="K30">
        <v>29</v>
      </c>
      <c r="L30" t="s">
        <v>2430</v>
      </c>
      <c r="M30">
        <v>29</v>
      </c>
      <c r="N30">
        <v>6000</v>
      </c>
      <c r="O30" t="s">
        <v>2432</v>
      </c>
      <c r="P30">
        <v>10</v>
      </c>
      <c r="Q30">
        <v>7.5</v>
      </c>
      <c r="R30" t="s">
        <v>2442</v>
      </c>
      <c r="S30">
        <v>8.7866666999999996E-2</v>
      </c>
      <c r="T30" t="b">
        <v>0</v>
      </c>
      <c r="U30" t="b">
        <v>0</v>
      </c>
      <c r="V30" t="b">
        <v>0</v>
      </c>
      <c r="W30" t="b">
        <v>0</v>
      </c>
      <c r="X30" t="s">
        <v>2500</v>
      </c>
      <c r="Z30" t="s">
        <v>2504</v>
      </c>
      <c r="AA30" t="s">
        <v>2502</v>
      </c>
      <c r="AB30">
        <f t="shared" si="0"/>
        <v>63.441269173836851</v>
      </c>
      <c r="AC30">
        <v>39540</v>
      </c>
      <c r="AD30">
        <v>0.42446201919604049</v>
      </c>
      <c r="AE30">
        <v>0.84638541643976151</v>
      </c>
      <c r="AF30">
        <v>50.369003690036898</v>
      </c>
      <c r="AG30" t="s">
        <v>2513</v>
      </c>
      <c r="AH30" t="s">
        <v>2255</v>
      </c>
    </row>
    <row r="31" spans="1:34" x14ac:dyDescent="0.2">
      <c r="A31" t="s">
        <v>64</v>
      </c>
      <c r="B31" s="2" t="s">
        <v>500</v>
      </c>
      <c r="C31" t="s">
        <v>1389</v>
      </c>
      <c r="D31" t="s">
        <v>2249</v>
      </c>
      <c r="E31">
        <v>7.97</v>
      </c>
      <c r="F31">
        <v>4.5999999999999996</v>
      </c>
      <c r="G31">
        <v>10680</v>
      </c>
      <c r="H31">
        <v>31</v>
      </c>
      <c r="I31">
        <v>2132</v>
      </c>
      <c r="J31" t="s">
        <v>2427</v>
      </c>
      <c r="K31">
        <v>31</v>
      </c>
      <c r="L31" t="s">
        <v>2430</v>
      </c>
      <c r="M31">
        <v>31</v>
      </c>
      <c r="N31">
        <v>6000</v>
      </c>
      <c r="O31" t="s">
        <v>2432</v>
      </c>
      <c r="P31">
        <v>1</v>
      </c>
      <c r="Q31">
        <v>12</v>
      </c>
      <c r="R31" t="s">
        <v>2437</v>
      </c>
      <c r="S31">
        <v>0.66416666666666602</v>
      </c>
      <c r="T31" t="b">
        <v>0</v>
      </c>
      <c r="U31" t="b">
        <v>1</v>
      </c>
      <c r="V31" t="b">
        <v>0</v>
      </c>
      <c r="W31" t="b">
        <v>0</v>
      </c>
      <c r="X31" t="s">
        <v>2500</v>
      </c>
      <c r="Z31" t="s">
        <v>2506</v>
      </c>
      <c r="AA31" t="s">
        <v>2399</v>
      </c>
      <c r="AB31">
        <f t="shared" si="0"/>
        <v>62.717200920904766</v>
      </c>
      <c r="AC31">
        <v>47820</v>
      </c>
      <c r="AD31">
        <v>0.51334784415666812</v>
      </c>
      <c r="AE31">
        <v>1.84058951591433</v>
      </c>
      <c r="AF31">
        <v>48.695652173913047</v>
      </c>
      <c r="AG31" t="s">
        <v>2515</v>
      </c>
      <c r="AH31" t="s">
        <v>2249</v>
      </c>
    </row>
    <row r="32" spans="1:34" x14ac:dyDescent="0.2">
      <c r="A32" t="s">
        <v>65</v>
      </c>
      <c r="B32" s="2" t="s">
        <v>501</v>
      </c>
      <c r="C32" t="s">
        <v>1390</v>
      </c>
      <c r="D32" t="s">
        <v>2256</v>
      </c>
      <c r="E32">
        <v>18.89</v>
      </c>
      <c r="F32">
        <v>4.7</v>
      </c>
      <c r="G32">
        <v>6246</v>
      </c>
      <c r="H32">
        <v>32</v>
      </c>
      <c r="I32">
        <v>2138</v>
      </c>
      <c r="J32" t="s">
        <v>2427</v>
      </c>
      <c r="K32">
        <v>32</v>
      </c>
      <c r="L32" t="s">
        <v>2430</v>
      </c>
      <c r="M32">
        <v>32</v>
      </c>
      <c r="N32">
        <v>700</v>
      </c>
      <c r="O32" t="s">
        <v>2432</v>
      </c>
      <c r="P32">
        <v>10</v>
      </c>
      <c r="Q32">
        <v>7.5</v>
      </c>
      <c r="R32" t="s">
        <v>2443</v>
      </c>
      <c r="S32">
        <v>0.25186666666666602</v>
      </c>
      <c r="T32" t="b">
        <v>0</v>
      </c>
      <c r="U32" t="b">
        <v>0</v>
      </c>
      <c r="V32" t="b">
        <v>0</v>
      </c>
      <c r="W32" t="b">
        <v>0</v>
      </c>
      <c r="X32" t="s">
        <v>2500</v>
      </c>
      <c r="Z32" t="s">
        <v>2506</v>
      </c>
      <c r="AA32" t="s">
        <v>2502</v>
      </c>
      <c r="AB32">
        <f t="shared" si="0"/>
        <v>62.37250530330337</v>
      </c>
      <c r="AC32">
        <v>13223</v>
      </c>
      <c r="AD32">
        <v>0.14194894486163989</v>
      </c>
      <c r="AE32">
        <v>0.28304892163841588</v>
      </c>
      <c r="AF32">
        <v>34.870848708487088</v>
      </c>
      <c r="AG32" t="s">
        <v>2515</v>
      </c>
      <c r="AH32" t="s">
        <v>2256</v>
      </c>
    </row>
    <row r="33" spans="1:34" x14ac:dyDescent="0.2">
      <c r="A33" t="s">
        <v>66</v>
      </c>
      <c r="B33" s="2" t="s">
        <v>502</v>
      </c>
      <c r="C33" t="s">
        <v>1391</v>
      </c>
      <c r="D33" t="s">
        <v>2257</v>
      </c>
      <c r="E33">
        <v>7.97</v>
      </c>
      <c r="F33">
        <v>4.5</v>
      </c>
      <c r="G33">
        <v>4113</v>
      </c>
      <c r="H33">
        <v>33</v>
      </c>
      <c r="I33">
        <v>2190</v>
      </c>
      <c r="J33" t="s">
        <v>2427</v>
      </c>
      <c r="K33">
        <v>33</v>
      </c>
      <c r="L33" t="s">
        <v>2430</v>
      </c>
      <c r="M33">
        <v>33</v>
      </c>
      <c r="N33">
        <v>4000</v>
      </c>
      <c r="O33" t="s">
        <v>2432</v>
      </c>
      <c r="P33">
        <v>1</v>
      </c>
      <c r="Q33">
        <v>12</v>
      </c>
      <c r="R33" t="s">
        <v>2437</v>
      </c>
      <c r="S33">
        <v>0.66416666666666602</v>
      </c>
      <c r="T33" t="b">
        <v>0</v>
      </c>
      <c r="U33" t="b">
        <v>1</v>
      </c>
      <c r="V33" t="b">
        <v>0</v>
      </c>
      <c r="W33" t="b">
        <v>0</v>
      </c>
      <c r="X33" t="s">
        <v>2500</v>
      </c>
      <c r="Z33" t="s">
        <v>2506</v>
      </c>
      <c r="AA33" t="s">
        <v>2399</v>
      </c>
      <c r="AB33">
        <f t="shared" si="0"/>
        <v>62.038417405158427</v>
      </c>
      <c r="AC33">
        <v>31880</v>
      </c>
      <c r="AD33">
        <v>0.34223189610444538</v>
      </c>
      <c r="AE33">
        <v>1.2270596772762199</v>
      </c>
      <c r="AF33">
        <v>49.130434782608702</v>
      </c>
      <c r="AG33" t="s">
        <v>2515</v>
      </c>
      <c r="AH33" t="s">
        <v>2257</v>
      </c>
    </row>
    <row r="34" spans="1:34" x14ac:dyDescent="0.2">
      <c r="A34" t="s">
        <v>67</v>
      </c>
      <c r="B34" s="2" t="s">
        <v>503</v>
      </c>
      <c r="C34" t="s">
        <v>1392</v>
      </c>
      <c r="D34" t="s">
        <v>2241</v>
      </c>
      <c r="E34">
        <v>5.67</v>
      </c>
      <c r="F34">
        <v>4.8</v>
      </c>
      <c r="G34">
        <v>4150</v>
      </c>
      <c r="H34">
        <v>34</v>
      </c>
      <c r="I34">
        <v>2227</v>
      </c>
      <c r="J34" t="s">
        <v>2427</v>
      </c>
      <c r="K34">
        <v>34</v>
      </c>
      <c r="L34" t="s">
        <v>2430</v>
      </c>
      <c r="M34">
        <v>34</v>
      </c>
      <c r="N34">
        <v>7000</v>
      </c>
      <c r="O34" t="s">
        <v>2432</v>
      </c>
      <c r="P34">
        <v>8</v>
      </c>
      <c r="Q34">
        <v>12</v>
      </c>
      <c r="R34" t="s">
        <v>2437</v>
      </c>
      <c r="S34">
        <v>5.9062499999999997E-2</v>
      </c>
      <c r="T34" t="b">
        <v>0</v>
      </c>
      <c r="U34" t="b">
        <v>1</v>
      </c>
      <c r="V34" t="b">
        <v>0</v>
      </c>
      <c r="W34" t="b">
        <v>0</v>
      </c>
      <c r="X34" t="s">
        <v>2500</v>
      </c>
      <c r="Z34" t="s">
        <v>2504</v>
      </c>
      <c r="AA34" t="s">
        <v>2399</v>
      </c>
      <c r="AB34">
        <f t="shared" si="0"/>
        <v>61.71430378424234</v>
      </c>
      <c r="AC34">
        <v>39690</v>
      </c>
      <c r="AD34">
        <v>0.42607226964822581</v>
      </c>
      <c r="AE34">
        <v>1.527666204237552</v>
      </c>
      <c r="AF34">
        <v>56.086956521739133</v>
      </c>
      <c r="AG34" t="s">
        <v>2513</v>
      </c>
      <c r="AH34" t="s">
        <v>2241</v>
      </c>
    </row>
    <row r="35" spans="1:34" x14ac:dyDescent="0.2">
      <c r="A35" t="s">
        <v>68</v>
      </c>
      <c r="B35" s="2" t="s">
        <v>504</v>
      </c>
      <c r="C35" t="s">
        <v>1393</v>
      </c>
      <c r="D35" t="s">
        <v>2246</v>
      </c>
      <c r="E35">
        <v>29.88</v>
      </c>
      <c r="F35">
        <v>4.4000000000000004</v>
      </c>
      <c r="G35">
        <v>4641</v>
      </c>
      <c r="H35">
        <v>35</v>
      </c>
      <c r="I35">
        <v>2361</v>
      </c>
      <c r="J35" t="s">
        <v>2427</v>
      </c>
      <c r="K35">
        <v>35</v>
      </c>
      <c r="L35" t="s">
        <v>2430</v>
      </c>
      <c r="M35">
        <v>35</v>
      </c>
      <c r="N35">
        <v>1000</v>
      </c>
      <c r="O35" t="s">
        <v>2432</v>
      </c>
      <c r="P35">
        <v>1</v>
      </c>
      <c r="Q35">
        <v>12</v>
      </c>
      <c r="R35" t="s">
        <v>2438</v>
      </c>
      <c r="S35">
        <v>2.48999999999999</v>
      </c>
      <c r="T35" t="b">
        <v>1</v>
      </c>
      <c r="U35" t="b">
        <v>0</v>
      </c>
      <c r="V35" t="b">
        <v>0</v>
      </c>
      <c r="W35" t="b">
        <v>0</v>
      </c>
      <c r="X35" t="s">
        <v>2500</v>
      </c>
      <c r="Z35" t="s">
        <v>2246</v>
      </c>
      <c r="AA35" t="s">
        <v>2503</v>
      </c>
      <c r="AB35">
        <f t="shared" si="0"/>
        <v>61.399586096409443</v>
      </c>
      <c r="AC35">
        <v>29880</v>
      </c>
      <c r="AD35">
        <v>0.32076189007530842</v>
      </c>
      <c r="AE35">
        <v>1.46068908931914</v>
      </c>
      <c r="AF35">
        <v>26.315789473684209</v>
      </c>
      <c r="AG35" t="s">
        <v>2514</v>
      </c>
      <c r="AH35" t="s">
        <v>2246</v>
      </c>
    </row>
    <row r="36" spans="1:34" x14ac:dyDescent="0.2">
      <c r="A36" t="s">
        <v>69</v>
      </c>
      <c r="B36" s="2" t="s">
        <v>505</v>
      </c>
      <c r="C36" t="s">
        <v>1394</v>
      </c>
      <c r="D36" t="s">
        <v>2258</v>
      </c>
      <c r="E36">
        <v>17.09</v>
      </c>
      <c r="G36">
        <v>0</v>
      </c>
      <c r="H36">
        <v>36</v>
      </c>
      <c r="I36">
        <v>2445</v>
      </c>
      <c r="J36" t="s">
        <v>2427</v>
      </c>
      <c r="K36">
        <v>36</v>
      </c>
      <c r="L36" t="s">
        <v>2430</v>
      </c>
      <c r="M36">
        <v>36</v>
      </c>
      <c r="N36">
        <v>1000</v>
      </c>
      <c r="O36" t="s">
        <v>2432</v>
      </c>
      <c r="P36">
        <v>12</v>
      </c>
      <c r="Q36">
        <v>12</v>
      </c>
      <c r="R36" t="s">
        <v>2437</v>
      </c>
      <c r="S36">
        <v>0.118680555555555</v>
      </c>
      <c r="T36" t="b">
        <v>1</v>
      </c>
      <c r="U36" t="b">
        <v>0</v>
      </c>
      <c r="V36" t="b">
        <v>0</v>
      </c>
      <c r="W36" t="b">
        <v>0</v>
      </c>
      <c r="X36" t="s">
        <v>2500</v>
      </c>
      <c r="Z36" t="s">
        <v>2507</v>
      </c>
      <c r="AA36" t="s">
        <v>2503</v>
      </c>
      <c r="AB36">
        <f t="shared" si="0"/>
        <v>61.093734885182016</v>
      </c>
      <c r="AC36">
        <v>17090</v>
      </c>
      <c r="AD36">
        <v>0.18346120151897649</v>
      </c>
      <c r="AE36">
        <v>0.83544767524980268</v>
      </c>
      <c r="AF36">
        <v>44.736842105263158</v>
      </c>
      <c r="AG36" t="s">
        <v>2513</v>
      </c>
      <c r="AH36" t="s">
        <v>2258</v>
      </c>
    </row>
    <row r="37" spans="1:34" x14ac:dyDescent="0.2">
      <c r="A37" t="s">
        <v>70</v>
      </c>
      <c r="B37" s="2" t="s">
        <v>506</v>
      </c>
      <c r="C37" t="s">
        <v>1395</v>
      </c>
      <c r="D37" t="s">
        <v>2259</v>
      </c>
      <c r="E37">
        <v>5.28</v>
      </c>
      <c r="F37">
        <v>4.5999999999999996</v>
      </c>
      <c r="G37">
        <v>1161</v>
      </c>
      <c r="H37">
        <v>37</v>
      </c>
      <c r="I37">
        <v>2412</v>
      </c>
      <c r="J37" t="s">
        <v>2427</v>
      </c>
      <c r="K37">
        <v>37</v>
      </c>
      <c r="L37" t="s">
        <v>2430</v>
      </c>
      <c r="M37">
        <v>37</v>
      </c>
      <c r="N37">
        <v>5000</v>
      </c>
      <c r="O37" t="s">
        <v>2432</v>
      </c>
      <c r="P37">
        <v>6</v>
      </c>
      <c r="Q37">
        <v>16.899999999999999</v>
      </c>
      <c r="R37" t="s">
        <v>2439</v>
      </c>
      <c r="S37">
        <v>5.2071006000000003E-2</v>
      </c>
      <c r="T37" t="b">
        <v>0</v>
      </c>
      <c r="U37" t="b">
        <v>0</v>
      </c>
      <c r="V37" t="b">
        <v>0</v>
      </c>
      <c r="W37" t="b">
        <v>0</v>
      </c>
      <c r="X37" t="s">
        <v>2500</v>
      </c>
      <c r="Z37" t="s">
        <v>2504</v>
      </c>
      <c r="AA37" t="s">
        <v>2502</v>
      </c>
      <c r="AB37">
        <f t="shared" si="0"/>
        <v>60.796264222421655</v>
      </c>
      <c r="AC37">
        <v>26400</v>
      </c>
      <c r="AD37">
        <v>0.28340407958460978</v>
      </c>
      <c r="AE37">
        <v>0.56511317637859648</v>
      </c>
      <c r="AF37">
        <v>52.5830258302583</v>
      </c>
      <c r="AG37" t="s">
        <v>2513</v>
      </c>
      <c r="AH37" t="s">
        <v>2259</v>
      </c>
    </row>
    <row r="38" spans="1:34" x14ac:dyDescent="0.2">
      <c r="A38" t="s">
        <v>71</v>
      </c>
      <c r="B38" s="2" t="s">
        <v>507</v>
      </c>
      <c r="C38" t="s">
        <v>1396</v>
      </c>
      <c r="D38" t="s">
        <v>2260</v>
      </c>
      <c r="E38">
        <v>24.99</v>
      </c>
      <c r="F38">
        <v>3.8</v>
      </c>
      <c r="G38">
        <v>864</v>
      </c>
      <c r="H38">
        <v>38</v>
      </c>
      <c r="I38">
        <v>2482</v>
      </c>
      <c r="J38" t="s">
        <v>2427</v>
      </c>
      <c r="K38">
        <v>38</v>
      </c>
      <c r="L38" t="s">
        <v>2430</v>
      </c>
      <c r="M38">
        <v>38</v>
      </c>
      <c r="N38">
        <v>1000</v>
      </c>
      <c r="O38" t="s">
        <v>2432</v>
      </c>
      <c r="P38">
        <v>12</v>
      </c>
      <c r="T38" t="b">
        <v>0</v>
      </c>
      <c r="U38" t="b">
        <v>0</v>
      </c>
      <c r="V38" t="b">
        <v>0</v>
      </c>
      <c r="W38" t="b">
        <v>0</v>
      </c>
      <c r="X38" t="s">
        <v>2500</v>
      </c>
      <c r="Z38" t="s">
        <v>2260</v>
      </c>
      <c r="AA38" t="s">
        <v>2502</v>
      </c>
      <c r="AB38">
        <f t="shared" si="0"/>
        <v>60.506727063850633</v>
      </c>
      <c r="AC38">
        <v>24990</v>
      </c>
      <c r="AD38">
        <v>0.26826772533406812</v>
      </c>
      <c r="AE38">
        <v>0.5349309953674668</v>
      </c>
      <c r="AF38">
        <v>29.335793357933579</v>
      </c>
      <c r="AG38" t="s">
        <v>2436</v>
      </c>
      <c r="AH38" t="s">
        <v>2260</v>
      </c>
    </row>
    <row r="39" spans="1:34" x14ac:dyDescent="0.2">
      <c r="A39" t="s">
        <v>72</v>
      </c>
      <c r="B39" s="2" t="s">
        <v>508</v>
      </c>
      <c r="C39" t="s">
        <v>1397</v>
      </c>
      <c r="D39" t="s">
        <v>2261</v>
      </c>
      <c r="E39">
        <v>6.94</v>
      </c>
      <c r="F39">
        <v>4.4000000000000004</v>
      </c>
      <c r="G39">
        <v>1753</v>
      </c>
      <c r="H39">
        <v>40</v>
      </c>
      <c r="I39">
        <v>2517</v>
      </c>
      <c r="J39" t="s">
        <v>2427</v>
      </c>
      <c r="K39">
        <v>40</v>
      </c>
      <c r="L39" t="s">
        <v>2430</v>
      </c>
      <c r="M39">
        <v>40</v>
      </c>
      <c r="N39">
        <v>8000</v>
      </c>
      <c r="O39" t="s">
        <v>2432</v>
      </c>
      <c r="P39">
        <v>10</v>
      </c>
      <c r="Q39">
        <v>7.5</v>
      </c>
      <c r="R39" t="s">
        <v>2442</v>
      </c>
      <c r="T39" t="b">
        <v>0</v>
      </c>
      <c r="U39" t="b">
        <v>0</v>
      </c>
      <c r="V39" t="b">
        <v>0</v>
      </c>
      <c r="W39" t="b">
        <v>0</v>
      </c>
      <c r="X39" t="s">
        <v>2500</v>
      </c>
      <c r="Z39" t="s">
        <v>2504</v>
      </c>
      <c r="AA39" t="s">
        <v>2502</v>
      </c>
      <c r="AB39">
        <f t="shared" si="0"/>
        <v>59.949835766684998</v>
      </c>
      <c r="AC39">
        <v>55520</v>
      </c>
      <c r="AD39">
        <v>0.59600736736884596</v>
      </c>
      <c r="AE39">
        <v>1.1884501345658971</v>
      </c>
      <c r="AF39">
        <v>50.184501845018453</v>
      </c>
      <c r="AG39" t="s">
        <v>2436</v>
      </c>
      <c r="AH39" t="s">
        <v>2261</v>
      </c>
    </row>
    <row r="40" spans="1:34" x14ac:dyDescent="0.2">
      <c r="A40" t="s">
        <v>73</v>
      </c>
      <c r="B40" s="2" t="s">
        <v>509</v>
      </c>
      <c r="C40" t="s">
        <v>1398</v>
      </c>
      <c r="D40" t="s">
        <v>2242</v>
      </c>
      <c r="E40">
        <v>7.92</v>
      </c>
      <c r="F40">
        <v>4.7</v>
      </c>
      <c r="G40">
        <v>5071</v>
      </c>
      <c r="H40">
        <v>41</v>
      </c>
      <c r="I40">
        <v>2542</v>
      </c>
      <c r="J40" t="s">
        <v>2427</v>
      </c>
      <c r="K40">
        <v>41</v>
      </c>
      <c r="L40" t="s">
        <v>2430</v>
      </c>
      <c r="M40">
        <v>41</v>
      </c>
      <c r="N40">
        <v>6000</v>
      </c>
      <c r="O40" t="s">
        <v>2432</v>
      </c>
      <c r="P40">
        <v>12</v>
      </c>
      <c r="Q40">
        <v>12</v>
      </c>
      <c r="R40" t="s">
        <v>2437</v>
      </c>
      <c r="S40">
        <v>5.5E-2</v>
      </c>
      <c r="T40" t="b">
        <v>0</v>
      </c>
      <c r="U40" t="b">
        <v>0</v>
      </c>
      <c r="V40" t="b">
        <v>0</v>
      </c>
      <c r="W40" t="b">
        <v>0</v>
      </c>
      <c r="X40" t="s">
        <v>2500</v>
      </c>
      <c r="Z40" t="s">
        <v>2505</v>
      </c>
      <c r="AA40" t="s">
        <v>2502</v>
      </c>
      <c r="AB40">
        <f t="shared" si="0"/>
        <v>59.681748071791333</v>
      </c>
      <c r="AC40">
        <v>47520</v>
      </c>
      <c r="AD40">
        <v>0.51012734325229758</v>
      </c>
      <c r="AE40">
        <v>1.0172037174814741</v>
      </c>
      <c r="AF40">
        <v>48.523985239852401</v>
      </c>
      <c r="AG40" t="s">
        <v>2513</v>
      </c>
      <c r="AH40" t="s">
        <v>2242</v>
      </c>
    </row>
    <row r="41" spans="1:34" x14ac:dyDescent="0.2">
      <c r="A41" t="s">
        <v>74</v>
      </c>
      <c r="B41" s="2" t="s">
        <v>510</v>
      </c>
      <c r="C41" t="s">
        <v>1399</v>
      </c>
      <c r="D41" t="s">
        <v>2262</v>
      </c>
      <c r="E41">
        <v>29.99</v>
      </c>
      <c r="F41">
        <v>4.0999999999999996</v>
      </c>
      <c r="G41">
        <v>1151</v>
      </c>
      <c r="H41">
        <v>42</v>
      </c>
      <c r="I41">
        <v>2614</v>
      </c>
      <c r="J41" t="s">
        <v>2427</v>
      </c>
      <c r="K41">
        <v>42</v>
      </c>
      <c r="L41" t="s">
        <v>2430</v>
      </c>
      <c r="M41">
        <v>42</v>
      </c>
      <c r="N41">
        <v>500</v>
      </c>
      <c r="O41" t="s">
        <v>2432</v>
      </c>
      <c r="P41">
        <v>1</v>
      </c>
      <c r="T41" t="b">
        <v>1</v>
      </c>
      <c r="U41" t="b">
        <v>0</v>
      </c>
      <c r="V41" t="b">
        <v>0</v>
      </c>
      <c r="W41" t="b">
        <v>0</v>
      </c>
      <c r="X41" t="s">
        <v>2500</v>
      </c>
      <c r="Z41" t="s">
        <v>2262</v>
      </c>
      <c r="AA41" t="s">
        <v>2503</v>
      </c>
      <c r="AB41">
        <f t="shared" si="0"/>
        <v>59.420120954297474</v>
      </c>
      <c r="AC41">
        <v>14995</v>
      </c>
      <c r="AD41">
        <v>0.16097137020345539</v>
      </c>
      <c r="AE41">
        <v>0.73303322939559923</v>
      </c>
      <c r="AF41">
        <v>27.631578947368421</v>
      </c>
      <c r="AG41" t="s">
        <v>2436</v>
      </c>
      <c r="AH41" t="s">
        <v>2262</v>
      </c>
    </row>
    <row r="42" spans="1:34" x14ac:dyDescent="0.2">
      <c r="A42" t="s">
        <v>75</v>
      </c>
      <c r="B42" s="2" t="s">
        <v>511</v>
      </c>
      <c r="C42" t="s">
        <v>1400</v>
      </c>
      <c r="D42" t="s">
        <v>2262</v>
      </c>
      <c r="E42">
        <v>29.99</v>
      </c>
      <c r="F42">
        <v>4.0999999999999996</v>
      </c>
      <c r="G42">
        <v>1151</v>
      </c>
      <c r="H42">
        <v>42</v>
      </c>
      <c r="I42">
        <v>2614</v>
      </c>
      <c r="J42" t="s">
        <v>2427</v>
      </c>
      <c r="K42">
        <v>42</v>
      </c>
      <c r="L42" t="s">
        <v>2430</v>
      </c>
      <c r="M42">
        <v>42</v>
      </c>
      <c r="N42">
        <v>600</v>
      </c>
      <c r="O42" t="s">
        <v>2432</v>
      </c>
      <c r="P42">
        <v>12</v>
      </c>
      <c r="Q42">
        <v>144</v>
      </c>
      <c r="R42" t="s">
        <v>2444</v>
      </c>
      <c r="S42">
        <v>1.7355323999999998E-2</v>
      </c>
      <c r="T42" t="b">
        <v>1</v>
      </c>
      <c r="U42" t="b">
        <v>0</v>
      </c>
      <c r="V42" t="b">
        <v>0</v>
      </c>
      <c r="W42" t="b">
        <v>0</v>
      </c>
      <c r="X42" t="s">
        <v>2500</v>
      </c>
      <c r="Z42" t="s">
        <v>2262</v>
      </c>
      <c r="AA42" t="s">
        <v>2503</v>
      </c>
      <c r="AB42">
        <f t="shared" si="0"/>
        <v>59.420120954297474</v>
      </c>
      <c r="AC42">
        <v>17994</v>
      </c>
      <c r="AD42">
        <v>0.19316564424414651</v>
      </c>
      <c r="AE42">
        <v>0.8796398752747191</v>
      </c>
      <c r="AF42">
        <v>27.631578947368421</v>
      </c>
      <c r="AG42" t="s">
        <v>2513</v>
      </c>
      <c r="AH42" t="s">
        <v>2262</v>
      </c>
    </row>
    <row r="43" spans="1:34" x14ac:dyDescent="0.2">
      <c r="A43" t="s">
        <v>76</v>
      </c>
      <c r="B43" s="2" t="s">
        <v>512</v>
      </c>
      <c r="C43" t="s">
        <v>1401</v>
      </c>
      <c r="D43" t="s">
        <v>2262</v>
      </c>
      <c r="E43">
        <v>23.88</v>
      </c>
      <c r="F43">
        <v>4.0999999999999996</v>
      </c>
      <c r="G43">
        <v>1151</v>
      </c>
      <c r="H43">
        <v>42</v>
      </c>
      <c r="I43">
        <v>2614</v>
      </c>
      <c r="J43" t="s">
        <v>2427</v>
      </c>
      <c r="K43">
        <v>42</v>
      </c>
      <c r="L43" t="s">
        <v>2430</v>
      </c>
      <c r="M43">
        <v>42</v>
      </c>
      <c r="N43">
        <v>1000</v>
      </c>
      <c r="O43" t="s">
        <v>2432</v>
      </c>
      <c r="P43">
        <v>12</v>
      </c>
      <c r="Q43">
        <v>144</v>
      </c>
      <c r="R43" t="s">
        <v>2444</v>
      </c>
      <c r="S43">
        <v>1.38194444444444E-2</v>
      </c>
      <c r="T43" t="b">
        <v>1</v>
      </c>
      <c r="U43" t="b">
        <v>0</v>
      </c>
      <c r="V43" t="b">
        <v>0</v>
      </c>
      <c r="W43" t="b">
        <v>0</v>
      </c>
      <c r="X43" t="s">
        <v>2500</v>
      </c>
      <c r="Z43" t="s">
        <v>2262</v>
      </c>
      <c r="AA43" t="s">
        <v>2503</v>
      </c>
      <c r="AB43">
        <f t="shared" si="0"/>
        <v>59.420120954297474</v>
      </c>
      <c r="AC43">
        <v>23880</v>
      </c>
      <c r="AD43">
        <v>0.256351871987897</v>
      </c>
      <c r="AE43">
        <v>1.167378027206863</v>
      </c>
      <c r="AF43">
        <v>38.15789473684211</v>
      </c>
      <c r="AG43" t="s">
        <v>2513</v>
      </c>
      <c r="AH43" t="s">
        <v>2262</v>
      </c>
    </row>
    <row r="44" spans="1:34" x14ac:dyDescent="0.2">
      <c r="A44" t="s">
        <v>77</v>
      </c>
      <c r="B44" s="2" t="s">
        <v>513</v>
      </c>
      <c r="C44" t="s">
        <v>1402</v>
      </c>
      <c r="D44" t="s">
        <v>2244</v>
      </c>
      <c r="E44">
        <v>6.94</v>
      </c>
      <c r="F44">
        <v>4.7</v>
      </c>
      <c r="G44">
        <v>1964</v>
      </c>
      <c r="H44">
        <v>43</v>
      </c>
      <c r="I44">
        <v>2703</v>
      </c>
      <c r="J44" t="s">
        <v>2427</v>
      </c>
      <c r="K44">
        <v>43</v>
      </c>
      <c r="L44" t="s">
        <v>2430</v>
      </c>
      <c r="M44">
        <v>43</v>
      </c>
      <c r="N44">
        <v>6000</v>
      </c>
      <c r="O44" t="s">
        <v>2432</v>
      </c>
      <c r="P44">
        <v>1</v>
      </c>
      <c r="Q44">
        <v>7.5</v>
      </c>
      <c r="R44" t="s">
        <v>2442</v>
      </c>
      <c r="S44">
        <v>0.92533333333333301</v>
      </c>
      <c r="T44" t="b">
        <v>0</v>
      </c>
      <c r="U44" t="b">
        <v>0</v>
      </c>
      <c r="V44" t="b">
        <v>0</v>
      </c>
      <c r="W44" t="b">
        <v>0</v>
      </c>
      <c r="X44" t="s">
        <v>2500</v>
      </c>
      <c r="Z44" t="s">
        <v>2504</v>
      </c>
      <c r="AA44" t="s">
        <v>2502</v>
      </c>
      <c r="AB44">
        <f t="shared" si="0"/>
        <v>59.164650343914992</v>
      </c>
      <c r="AC44">
        <v>41640</v>
      </c>
      <c r="AD44">
        <v>0.44700552552663447</v>
      </c>
      <c r="AE44">
        <v>0.8913376009244226</v>
      </c>
      <c r="AF44">
        <v>50.553505535055351</v>
      </c>
      <c r="AG44" t="s">
        <v>2515</v>
      </c>
      <c r="AH44" t="s">
        <v>2244</v>
      </c>
    </row>
    <row r="45" spans="1:34" x14ac:dyDescent="0.2">
      <c r="A45" t="s">
        <v>78</v>
      </c>
      <c r="B45" s="2" t="s">
        <v>514</v>
      </c>
      <c r="C45" t="s">
        <v>1403</v>
      </c>
      <c r="D45" t="s">
        <v>2242</v>
      </c>
      <c r="E45">
        <v>7.97</v>
      </c>
      <c r="F45">
        <v>4.3</v>
      </c>
      <c r="G45">
        <v>628</v>
      </c>
      <c r="H45">
        <v>44</v>
      </c>
      <c r="I45">
        <v>2778</v>
      </c>
      <c r="J45" t="s">
        <v>2427</v>
      </c>
      <c r="K45">
        <v>44</v>
      </c>
      <c r="L45" t="s">
        <v>2430</v>
      </c>
      <c r="M45">
        <v>44</v>
      </c>
      <c r="N45">
        <v>5000</v>
      </c>
      <c r="O45" t="s">
        <v>2432</v>
      </c>
      <c r="P45">
        <v>1</v>
      </c>
      <c r="Q45">
        <v>12</v>
      </c>
      <c r="R45" t="s">
        <v>2438</v>
      </c>
      <c r="S45">
        <v>0.66416666666666602</v>
      </c>
      <c r="T45" t="b">
        <v>0</v>
      </c>
      <c r="U45" t="b">
        <v>1</v>
      </c>
      <c r="V45" t="b">
        <v>0</v>
      </c>
      <c r="W45" t="b">
        <v>0</v>
      </c>
      <c r="X45" t="s">
        <v>2500</v>
      </c>
      <c r="Z45" t="s">
        <v>2505</v>
      </c>
      <c r="AA45" t="s">
        <v>2399</v>
      </c>
      <c r="AB45">
        <f t="shared" si="0"/>
        <v>58.915053144549439</v>
      </c>
      <c r="AC45">
        <v>39850</v>
      </c>
      <c r="AD45">
        <v>0.4277898701305568</v>
      </c>
      <c r="AE45">
        <v>1.5338245965952739</v>
      </c>
      <c r="AF45">
        <v>50.434782608695663</v>
      </c>
      <c r="AG45" t="s">
        <v>2515</v>
      </c>
      <c r="AH45" t="s">
        <v>2242</v>
      </c>
    </row>
    <row r="46" spans="1:34" x14ac:dyDescent="0.2">
      <c r="A46" t="s">
        <v>79</v>
      </c>
      <c r="B46" s="2" t="s">
        <v>515</v>
      </c>
      <c r="C46" t="s">
        <v>1404</v>
      </c>
      <c r="D46" t="s">
        <v>2263</v>
      </c>
      <c r="E46">
        <v>14.95</v>
      </c>
      <c r="F46">
        <v>4.5999999999999996</v>
      </c>
      <c r="G46">
        <v>10027</v>
      </c>
      <c r="H46">
        <v>45</v>
      </c>
      <c r="I46">
        <v>2820</v>
      </c>
      <c r="J46" t="s">
        <v>2427</v>
      </c>
      <c r="K46">
        <v>45</v>
      </c>
      <c r="L46" t="s">
        <v>2430</v>
      </c>
      <c r="M46">
        <v>45</v>
      </c>
      <c r="N46">
        <v>2000</v>
      </c>
      <c r="O46" t="s">
        <v>2432</v>
      </c>
      <c r="P46">
        <v>1</v>
      </c>
      <c r="Q46">
        <v>11.83</v>
      </c>
      <c r="R46" t="s">
        <v>2445</v>
      </c>
      <c r="S46">
        <v>1.2637362637362599</v>
      </c>
      <c r="T46" t="b">
        <v>0</v>
      </c>
      <c r="U46" t="b">
        <v>0</v>
      </c>
      <c r="V46" t="b">
        <v>0</v>
      </c>
      <c r="W46" t="b">
        <v>0</v>
      </c>
      <c r="X46" t="s">
        <v>2500</v>
      </c>
      <c r="Z46" t="s">
        <v>2507</v>
      </c>
      <c r="AA46" t="s">
        <v>2502</v>
      </c>
      <c r="AB46">
        <f t="shared" si="0"/>
        <v>58.671065348563644</v>
      </c>
      <c r="AC46">
        <v>29900</v>
      </c>
      <c r="AD46">
        <v>0.3209765901355997</v>
      </c>
      <c r="AE46">
        <v>0.64003348385303149</v>
      </c>
      <c r="AF46">
        <v>40.405904059040587</v>
      </c>
      <c r="AG46" t="s">
        <v>2514</v>
      </c>
      <c r="AH46" t="s">
        <v>2263</v>
      </c>
    </row>
    <row r="47" spans="1:34" x14ac:dyDescent="0.2">
      <c r="A47" t="s">
        <v>80</v>
      </c>
      <c r="B47" s="2" t="s">
        <v>516</v>
      </c>
      <c r="C47" t="s">
        <v>1405</v>
      </c>
      <c r="D47" t="s">
        <v>2255</v>
      </c>
      <c r="E47">
        <v>5.28</v>
      </c>
      <c r="F47">
        <v>4.5999999999999996</v>
      </c>
      <c r="G47">
        <v>1604</v>
      </c>
      <c r="H47">
        <v>46</v>
      </c>
      <c r="I47">
        <v>2845</v>
      </c>
      <c r="J47" t="s">
        <v>2427</v>
      </c>
      <c r="K47">
        <v>46</v>
      </c>
      <c r="L47" t="s">
        <v>2430</v>
      </c>
      <c r="M47">
        <v>46</v>
      </c>
      <c r="N47">
        <v>4000</v>
      </c>
      <c r="O47" t="s">
        <v>2432</v>
      </c>
      <c r="P47">
        <v>6</v>
      </c>
      <c r="Q47">
        <v>16.899999999999999</v>
      </c>
      <c r="R47" t="s">
        <v>2439</v>
      </c>
      <c r="S47">
        <v>5.2071006000000003E-2</v>
      </c>
      <c r="T47" t="b">
        <v>0</v>
      </c>
      <c r="U47" t="b">
        <v>0</v>
      </c>
      <c r="V47" t="b">
        <v>0</v>
      </c>
      <c r="W47" t="b">
        <v>0</v>
      </c>
      <c r="X47" t="s">
        <v>2500</v>
      </c>
      <c r="Z47" t="s">
        <v>2504</v>
      </c>
      <c r="AA47" t="s">
        <v>2502</v>
      </c>
      <c r="AB47">
        <f t="shared" si="0"/>
        <v>58.432440358317898</v>
      </c>
      <c r="AC47">
        <v>21120</v>
      </c>
      <c r="AD47">
        <v>0.2267232636676878</v>
      </c>
      <c r="AE47">
        <v>0.45209054110287711</v>
      </c>
      <c r="AF47">
        <v>53.690036900369002</v>
      </c>
      <c r="AG47" t="s">
        <v>2513</v>
      </c>
      <c r="AH47" t="s">
        <v>2255</v>
      </c>
    </row>
    <row r="48" spans="1:34" x14ac:dyDescent="0.2">
      <c r="A48" t="s">
        <v>81</v>
      </c>
      <c r="B48" s="2" t="s">
        <v>517</v>
      </c>
      <c r="C48" t="s">
        <v>1406</v>
      </c>
      <c r="D48" t="s">
        <v>2246</v>
      </c>
      <c r="E48">
        <v>27.83</v>
      </c>
      <c r="F48">
        <v>4.5</v>
      </c>
      <c r="G48">
        <v>340</v>
      </c>
      <c r="H48">
        <v>49</v>
      </c>
      <c r="I48">
        <v>3424</v>
      </c>
      <c r="J48" t="s">
        <v>2427</v>
      </c>
      <c r="K48">
        <v>49</v>
      </c>
      <c r="L48" t="s">
        <v>2430</v>
      </c>
      <c r="M48">
        <v>49</v>
      </c>
      <c r="N48">
        <v>800</v>
      </c>
      <c r="O48" t="s">
        <v>2432</v>
      </c>
      <c r="P48">
        <v>1</v>
      </c>
      <c r="Q48">
        <v>12</v>
      </c>
      <c r="R48" t="s">
        <v>2438</v>
      </c>
      <c r="S48">
        <v>2.3191666666666602</v>
      </c>
      <c r="T48" t="b">
        <v>1</v>
      </c>
      <c r="U48" t="b">
        <v>0</v>
      </c>
      <c r="V48" t="b">
        <v>0</v>
      </c>
      <c r="W48" t="b">
        <v>0</v>
      </c>
      <c r="X48" t="s">
        <v>2500</v>
      </c>
      <c r="Z48" t="s">
        <v>2246</v>
      </c>
      <c r="AA48" t="s">
        <v>2503</v>
      </c>
      <c r="AB48">
        <f t="shared" si="0"/>
        <v>57.746507023412931</v>
      </c>
      <c r="AC48">
        <v>22264</v>
      </c>
      <c r="AD48">
        <v>0.2390041071163542</v>
      </c>
      <c r="AE48">
        <v>1.0883795811446231</v>
      </c>
      <c r="AF48">
        <v>31.578947368421051</v>
      </c>
      <c r="AG48" t="s">
        <v>2514</v>
      </c>
      <c r="AH48" t="s">
        <v>2246</v>
      </c>
    </row>
    <row r="49" spans="1:34" x14ac:dyDescent="0.2">
      <c r="A49" t="s">
        <v>82</v>
      </c>
      <c r="B49" s="2" t="s">
        <v>518</v>
      </c>
      <c r="C49" t="s">
        <v>1407</v>
      </c>
      <c r="D49" t="s">
        <v>2246</v>
      </c>
      <c r="E49">
        <v>26.97</v>
      </c>
      <c r="F49">
        <v>4.5</v>
      </c>
      <c r="G49">
        <v>340</v>
      </c>
      <c r="H49">
        <v>49</v>
      </c>
      <c r="I49">
        <v>3424</v>
      </c>
      <c r="J49" t="s">
        <v>2427</v>
      </c>
      <c r="K49">
        <v>49</v>
      </c>
      <c r="L49" t="s">
        <v>2430</v>
      </c>
      <c r="M49">
        <v>49</v>
      </c>
      <c r="N49">
        <v>1000</v>
      </c>
      <c r="O49" t="s">
        <v>2432</v>
      </c>
      <c r="P49">
        <v>12</v>
      </c>
      <c r="Q49">
        <v>12</v>
      </c>
      <c r="R49" t="s">
        <v>2438</v>
      </c>
      <c r="S49">
        <v>0.187291666666666</v>
      </c>
      <c r="T49" t="b">
        <v>1</v>
      </c>
      <c r="U49" t="b">
        <v>0</v>
      </c>
      <c r="V49" t="b">
        <v>0</v>
      </c>
      <c r="W49" t="b">
        <v>0</v>
      </c>
      <c r="X49" t="s">
        <v>2500</v>
      </c>
      <c r="Z49" t="s">
        <v>2246</v>
      </c>
      <c r="AA49" t="s">
        <v>2503</v>
      </c>
      <c r="AB49">
        <f t="shared" si="0"/>
        <v>57.746507023412931</v>
      </c>
      <c r="AC49">
        <v>26970</v>
      </c>
      <c r="AD49">
        <v>0.28952303130291379</v>
      </c>
      <c r="AE49">
        <v>1.3184332241946859</v>
      </c>
      <c r="AF49">
        <v>34.868421052631582</v>
      </c>
      <c r="AG49" t="s">
        <v>2515</v>
      </c>
      <c r="AH49" t="s">
        <v>2246</v>
      </c>
    </row>
    <row r="50" spans="1:34" x14ac:dyDescent="0.2">
      <c r="A50" t="s">
        <v>83</v>
      </c>
      <c r="B50" s="2" t="s">
        <v>519</v>
      </c>
      <c r="C50" t="s">
        <v>1408</v>
      </c>
      <c r="D50" t="s">
        <v>2251</v>
      </c>
      <c r="E50">
        <v>4.82</v>
      </c>
      <c r="F50">
        <v>4.5999999999999996</v>
      </c>
      <c r="G50">
        <v>2159</v>
      </c>
      <c r="H50">
        <v>50</v>
      </c>
      <c r="I50">
        <v>3483</v>
      </c>
      <c r="J50" t="s">
        <v>2427</v>
      </c>
      <c r="K50">
        <v>50</v>
      </c>
      <c r="L50" t="s">
        <v>2430</v>
      </c>
      <c r="M50">
        <v>50</v>
      </c>
      <c r="N50">
        <v>6000</v>
      </c>
      <c r="O50" t="s">
        <v>2432</v>
      </c>
      <c r="P50">
        <v>6</v>
      </c>
      <c r="Q50">
        <v>7.5</v>
      </c>
      <c r="R50" t="s">
        <v>2442</v>
      </c>
      <c r="S50">
        <v>0.107111111111111</v>
      </c>
      <c r="T50" t="b">
        <v>0</v>
      </c>
      <c r="U50" t="b">
        <v>1</v>
      </c>
      <c r="V50" t="b">
        <v>0</v>
      </c>
      <c r="W50" t="b">
        <v>0</v>
      </c>
      <c r="X50" t="s">
        <v>2500</v>
      </c>
      <c r="Z50" t="s">
        <v>2504</v>
      </c>
      <c r="AA50" t="s">
        <v>2399</v>
      </c>
      <c r="AB50">
        <f t="shared" si="0"/>
        <v>57.527166230066619</v>
      </c>
      <c r="AC50">
        <v>28920</v>
      </c>
      <c r="AD50">
        <v>0.31045628718132251</v>
      </c>
      <c r="AE50">
        <v>1.113129418658352</v>
      </c>
      <c r="AF50">
        <v>58.695652173913047</v>
      </c>
      <c r="AG50" t="s">
        <v>2513</v>
      </c>
      <c r="AH50" t="s">
        <v>2251</v>
      </c>
    </row>
    <row r="51" spans="1:34" x14ac:dyDescent="0.2">
      <c r="A51" t="s">
        <v>84</v>
      </c>
      <c r="B51" s="2" t="s">
        <v>520</v>
      </c>
      <c r="C51" t="s">
        <v>1409</v>
      </c>
      <c r="D51" t="s">
        <v>2259</v>
      </c>
      <c r="E51">
        <v>7.89</v>
      </c>
      <c r="F51">
        <v>4.8</v>
      </c>
      <c r="G51">
        <v>1875</v>
      </c>
      <c r="H51">
        <v>52</v>
      </c>
      <c r="I51">
        <v>3762</v>
      </c>
      <c r="J51" t="s">
        <v>2427</v>
      </c>
      <c r="K51">
        <v>52</v>
      </c>
      <c r="L51" t="s">
        <v>2430</v>
      </c>
      <c r="M51">
        <v>52</v>
      </c>
      <c r="N51">
        <v>10000</v>
      </c>
      <c r="O51" t="s">
        <v>2433</v>
      </c>
      <c r="P51">
        <v>1</v>
      </c>
      <c r="Q51">
        <v>12</v>
      </c>
      <c r="R51" t="s">
        <v>2446</v>
      </c>
      <c r="S51">
        <v>0.65749999999999997</v>
      </c>
      <c r="T51" t="b">
        <v>0</v>
      </c>
      <c r="U51" t="b">
        <v>0</v>
      </c>
      <c r="V51" t="b">
        <v>0</v>
      </c>
      <c r="W51" t="b">
        <v>0</v>
      </c>
      <c r="X51" t="s">
        <v>2500</v>
      </c>
      <c r="Z51" t="s">
        <v>2504</v>
      </c>
      <c r="AA51" t="s">
        <v>2502</v>
      </c>
      <c r="AB51">
        <f t="shared" si="0"/>
        <v>57.101346947361442</v>
      </c>
      <c r="AC51">
        <v>78900</v>
      </c>
      <c r="AD51">
        <v>0.84699173784945869</v>
      </c>
      <c r="AE51">
        <v>1.688917788495123</v>
      </c>
      <c r="AF51">
        <v>49.815498154981547</v>
      </c>
      <c r="AG51" t="s">
        <v>2515</v>
      </c>
      <c r="AH51" t="s">
        <v>2259</v>
      </c>
    </row>
    <row r="52" spans="1:34" x14ac:dyDescent="0.2">
      <c r="A52" t="s">
        <v>85</v>
      </c>
      <c r="B52" s="2" t="s">
        <v>521</v>
      </c>
      <c r="C52" t="s">
        <v>1410</v>
      </c>
      <c r="D52" t="s">
        <v>2248</v>
      </c>
      <c r="E52">
        <v>7.92</v>
      </c>
      <c r="F52">
        <v>4.7</v>
      </c>
      <c r="G52">
        <v>2735</v>
      </c>
      <c r="H52">
        <v>53</v>
      </c>
      <c r="I52">
        <v>4124</v>
      </c>
      <c r="J52" t="s">
        <v>2427</v>
      </c>
      <c r="K52">
        <v>53</v>
      </c>
      <c r="L52" t="s">
        <v>2430</v>
      </c>
      <c r="M52">
        <v>53</v>
      </c>
      <c r="N52">
        <v>10000</v>
      </c>
      <c r="O52" t="s">
        <v>2433</v>
      </c>
      <c r="P52">
        <v>1</v>
      </c>
      <c r="Q52">
        <v>12</v>
      </c>
      <c r="R52" t="s">
        <v>2437</v>
      </c>
      <c r="S52">
        <v>0.66</v>
      </c>
      <c r="T52" t="b">
        <v>0</v>
      </c>
      <c r="U52" t="b">
        <v>1</v>
      </c>
      <c r="V52" t="b">
        <v>0</v>
      </c>
      <c r="W52" t="b">
        <v>0</v>
      </c>
      <c r="X52" t="s">
        <v>2500</v>
      </c>
      <c r="Z52" t="s">
        <v>2504</v>
      </c>
      <c r="AA52" t="s">
        <v>2399</v>
      </c>
      <c r="AB52">
        <f t="shared" si="0"/>
        <v>56.894540694564611</v>
      </c>
      <c r="AC52">
        <v>79200</v>
      </c>
      <c r="AD52">
        <v>0.85021223875382923</v>
      </c>
      <c r="AE52">
        <v>3.0484042170726662</v>
      </c>
      <c r="AF52">
        <v>54.782608695652172</v>
      </c>
      <c r="AG52" t="s">
        <v>2515</v>
      </c>
      <c r="AH52" t="s">
        <v>2248</v>
      </c>
    </row>
    <row r="53" spans="1:34" x14ac:dyDescent="0.2">
      <c r="A53" t="s">
        <v>86</v>
      </c>
      <c r="B53" s="2" t="s">
        <v>522</v>
      </c>
      <c r="C53" t="s">
        <v>1411</v>
      </c>
      <c r="D53" t="s">
        <v>2264</v>
      </c>
      <c r="E53">
        <v>25.97</v>
      </c>
      <c r="F53">
        <v>4.5999999999999996</v>
      </c>
      <c r="G53">
        <v>867</v>
      </c>
      <c r="H53">
        <v>56</v>
      </c>
      <c r="I53">
        <v>4943</v>
      </c>
      <c r="J53" t="s">
        <v>2427</v>
      </c>
      <c r="K53">
        <v>56</v>
      </c>
      <c r="L53" t="s">
        <v>2430</v>
      </c>
      <c r="M53">
        <v>56</v>
      </c>
      <c r="N53">
        <v>3000</v>
      </c>
      <c r="O53" t="s">
        <v>2433</v>
      </c>
      <c r="P53">
        <v>1</v>
      </c>
      <c r="Q53">
        <v>14.878159999999999</v>
      </c>
      <c r="R53" t="s">
        <v>2447</v>
      </c>
      <c r="S53">
        <v>1.74551154174978</v>
      </c>
      <c r="T53" t="b">
        <v>0</v>
      </c>
      <c r="U53" t="b">
        <v>1</v>
      </c>
      <c r="V53" t="b">
        <v>0</v>
      </c>
      <c r="W53" t="b">
        <v>0</v>
      </c>
      <c r="X53" t="s">
        <v>2500</v>
      </c>
      <c r="Z53" t="s">
        <v>2506</v>
      </c>
      <c r="AA53" t="s">
        <v>2399</v>
      </c>
      <c r="AB53">
        <f t="shared" si="0"/>
        <v>56.296756693688486</v>
      </c>
      <c r="AC53">
        <v>77910</v>
      </c>
      <c r="AD53">
        <v>0.83636408486503588</v>
      </c>
      <c r="AE53">
        <v>2.9987521786885281</v>
      </c>
      <c r="AF53">
        <v>28.260869565217391</v>
      </c>
      <c r="AG53" t="s">
        <v>2514</v>
      </c>
      <c r="AH53" t="s">
        <v>2264</v>
      </c>
    </row>
    <row r="54" spans="1:34" x14ac:dyDescent="0.2">
      <c r="A54" t="s">
        <v>87</v>
      </c>
      <c r="B54" s="2" t="s">
        <v>523</v>
      </c>
      <c r="C54" t="s">
        <v>1412</v>
      </c>
      <c r="D54" t="s">
        <v>2264</v>
      </c>
      <c r="E54">
        <v>28.99</v>
      </c>
      <c r="F54">
        <v>4.5</v>
      </c>
      <c r="G54">
        <v>854</v>
      </c>
      <c r="H54">
        <v>57</v>
      </c>
      <c r="I54">
        <v>5025</v>
      </c>
      <c r="J54" t="s">
        <v>2427</v>
      </c>
      <c r="K54">
        <v>57</v>
      </c>
      <c r="L54" t="s">
        <v>2430</v>
      </c>
      <c r="M54">
        <v>57</v>
      </c>
      <c r="N54">
        <v>2000</v>
      </c>
      <c r="O54" t="s">
        <v>2433</v>
      </c>
      <c r="P54">
        <v>1</v>
      </c>
      <c r="Q54">
        <v>14.878159999999999</v>
      </c>
      <c r="R54" t="s">
        <v>2447</v>
      </c>
      <c r="S54">
        <v>1.94849363093285</v>
      </c>
      <c r="T54" t="b">
        <v>0</v>
      </c>
      <c r="U54" t="b">
        <v>1</v>
      </c>
      <c r="V54" t="b">
        <v>0</v>
      </c>
      <c r="W54" t="b">
        <v>0</v>
      </c>
      <c r="X54" t="s">
        <v>2500</v>
      </c>
      <c r="Z54" t="s">
        <v>2506</v>
      </c>
      <c r="AA54" t="s">
        <v>2399</v>
      </c>
      <c r="AB54">
        <f t="shared" si="0"/>
        <v>56.104592385120291</v>
      </c>
      <c r="AC54">
        <v>57980</v>
      </c>
      <c r="AD54">
        <v>0.62241547478468462</v>
      </c>
      <c r="AE54">
        <v>2.231647430629712</v>
      </c>
      <c r="AF54">
        <v>26.521739130434781</v>
      </c>
      <c r="AG54" t="s">
        <v>2514</v>
      </c>
      <c r="AH54" t="s">
        <v>2264</v>
      </c>
    </row>
    <row r="55" spans="1:34" x14ac:dyDescent="0.2">
      <c r="A55" t="s">
        <v>88</v>
      </c>
      <c r="B55" s="2" t="s">
        <v>524</v>
      </c>
      <c r="C55" t="s">
        <v>1413</v>
      </c>
      <c r="D55" t="s">
        <v>2246</v>
      </c>
      <c r="E55">
        <v>23.64</v>
      </c>
      <c r="F55">
        <v>4.4000000000000004</v>
      </c>
      <c r="G55">
        <v>3950</v>
      </c>
      <c r="H55">
        <v>59</v>
      </c>
      <c r="I55">
        <v>5115</v>
      </c>
      <c r="J55" t="s">
        <v>2427</v>
      </c>
      <c r="K55">
        <v>59</v>
      </c>
      <c r="L55" t="s">
        <v>2430</v>
      </c>
      <c r="M55">
        <v>59</v>
      </c>
      <c r="N55">
        <v>900</v>
      </c>
      <c r="O55" t="s">
        <v>2433</v>
      </c>
      <c r="P55">
        <v>1</v>
      </c>
      <c r="Q55">
        <v>12</v>
      </c>
      <c r="R55" t="s">
        <v>2438</v>
      </c>
      <c r="S55">
        <v>1.97</v>
      </c>
      <c r="T55" t="b">
        <v>1</v>
      </c>
      <c r="U55" t="b">
        <v>0</v>
      </c>
      <c r="V55" t="b">
        <v>0</v>
      </c>
      <c r="W55" t="b">
        <v>0</v>
      </c>
      <c r="X55" t="s">
        <v>2500</v>
      </c>
      <c r="Z55" t="s">
        <v>2246</v>
      </c>
      <c r="AA55" t="s">
        <v>2503</v>
      </c>
      <c r="AB55">
        <f t="shared" si="0"/>
        <v>55.730175971515607</v>
      </c>
      <c r="AC55">
        <v>21276</v>
      </c>
      <c r="AD55">
        <v>0.22839792413796051</v>
      </c>
      <c r="AE55">
        <v>1.040081026250135</v>
      </c>
      <c r="AF55">
        <v>42.763157894736842</v>
      </c>
      <c r="AG55" t="s">
        <v>2514</v>
      </c>
      <c r="AH55" t="s">
        <v>2246</v>
      </c>
    </row>
    <row r="56" spans="1:34" x14ac:dyDescent="0.2">
      <c r="A56" t="s">
        <v>89</v>
      </c>
      <c r="B56" s="2" t="s">
        <v>525</v>
      </c>
      <c r="C56" t="s">
        <v>1414</v>
      </c>
      <c r="D56" t="s">
        <v>2246</v>
      </c>
      <c r="E56">
        <v>1.67</v>
      </c>
      <c r="F56">
        <v>4.4000000000000004</v>
      </c>
      <c r="G56">
        <v>3950</v>
      </c>
      <c r="H56">
        <v>59</v>
      </c>
      <c r="I56">
        <v>5116</v>
      </c>
      <c r="J56" t="s">
        <v>2427</v>
      </c>
      <c r="K56">
        <v>59</v>
      </c>
      <c r="L56" t="s">
        <v>2430</v>
      </c>
      <c r="M56">
        <v>59</v>
      </c>
      <c r="N56">
        <v>6000</v>
      </c>
      <c r="O56" t="s">
        <v>2433</v>
      </c>
      <c r="P56">
        <v>1</v>
      </c>
      <c r="Q56">
        <v>12</v>
      </c>
      <c r="R56" t="s">
        <v>2437</v>
      </c>
      <c r="S56">
        <v>0.13916666666666599</v>
      </c>
      <c r="T56" t="b">
        <v>1</v>
      </c>
      <c r="U56" t="b">
        <v>0</v>
      </c>
      <c r="V56" t="b">
        <v>0</v>
      </c>
      <c r="W56" t="b">
        <v>0</v>
      </c>
      <c r="X56" t="s">
        <v>2500</v>
      </c>
      <c r="Z56" t="s">
        <v>2246</v>
      </c>
      <c r="AA56" t="s">
        <v>2503</v>
      </c>
      <c r="AB56">
        <f t="shared" si="0"/>
        <v>55.730175971515607</v>
      </c>
      <c r="AC56">
        <v>10020</v>
      </c>
      <c r="AD56">
        <v>0.1075647302059769</v>
      </c>
      <c r="AE56">
        <v>0.48982947372750291</v>
      </c>
      <c r="AF56">
        <v>72.368421052631575</v>
      </c>
      <c r="AG56" t="s">
        <v>2513</v>
      </c>
      <c r="AH56" t="s">
        <v>2246</v>
      </c>
    </row>
    <row r="57" spans="1:34" x14ac:dyDescent="0.2">
      <c r="A57" t="s">
        <v>90</v>
      </c>
      <c r="B57" s="2" t="s">
        <v>526</v>
      </c>
      <c r="C57" t="s">
        <v>1415</v>
      </c>
      <c r="D57" t="s">
        <v>2252</v>
      </c>
      <c r="E57">
        <v>7.97</v>
      </c>
      <c r="F57">
        <v>4.5999999999999996</v>
      </c>
      <c r="G57">
        <v>3336</v>
      </c>
      <c r="H57">
        <v>61</v>
      </c>
      <c r="I57">
        <v>5190</v>
      </c>
      <c r="J57" t="s">
        <v>2427</v>
      </c>
      <c r="K57">
        <v>61</v>
      </c>
      <c r="L57" t="s">
        <v>2430</v>
      </c>
      <c r="M57">
        <v>61</v>
      </c>
      <c r="N57">
        <v>3000</v>
      </c>
      <c r="O57" t="s">
        <v>2433</v>
      </c>
      <c r="P57">
        <v>1</v>
      </c>
      <c r="Q57">
        <v>12</v>
      </c>
      <c r="R57" t="s">
        <v>2437</v>
      </c>
      <c r="S57">
        <v>0.66416666666666602</v>
      </c>
      <c r="T57" t="b">
        <v>0</v>
      </c>
      <c r="U57" t="b">
        <v>1</v>
      </c>
      <c r="V57" t="b">
        <v>0</v>
      </c>
      <c r="W57" t="b">
        <v>0</v>
      </c>
      <c r="X57" t="s">
        <v>2500</v>
      </c>
      <c r="Z57" t="s">
        <v>2506</v>
      </c>
      <c r="AA57" t="s">
        <v>2399</v>
      </c>
      <c r="AB57">
        <f t="shared" si="0"/>
        <v>55.368242456670359</v>
      </c>
      <c r="AC57">
        <v>23910</v>
      </c>
      <c r="AD57">
        <v>0.25667392207833412</v>
      </c>
      <c r="AE57">
        <v>0.92029475795716476</v>
      </c>
      <c r="AF57">
        <v>52.608695652173907</v>
      </c>
      <c r="AG57" t="s">
        <v>2515</v>
      </c>
      <c r="AH57" t="s">
        <v>2252</v>
      </c>
    </row>
    <row r="58" spans="1:34" x14ac:dyDescent="0.2">
      <c r="A58" t="s">
        <v>91</v>
      </c>
      <c r="B58" s="2" t="s">
        <v>527</v>
      </c>
      <c r="C58" t="s">
        <v>1416</v>
      </c>
      <c r="D58" t="s">
        <v>2242</v>
      </c>
      <c r="E58">
        <v>7.92</v>
      </c>
      <c r="F58">
        <v>4.5999999999999996</v>
      </c>
      <c r="G58">
        <v>4100</v>
      </c>
      <c r="H58">
        <v>62</v>
      </c>
      <c r="I58">
        <v>5419</v>
      </c>
      <c r="J58" t="s">
        <v>2427</v>
      </c>
      <c r="K58">
        <v>62</v>
      </c>
      <c r="L58" t="s">
        <v>2430</v>
      </c>
      <c r="M58">
        <v>62</v>
      </c>
      <c r="N58">
        <v>400</v>
      </c>
      <c r="O58" t="s">
        <v>2433</v>
      </c>
      <c r="P58">
        <v>12</v>
      </c>
      <c r="Q58">
        <v>12</v>
      </c>
      <c r="R58" t="s">
        <v>2437</v>
      </c>
      <c r="S58">
        <v>5.5E-2</v>
      </c>
      <c r="T58" t="b">
        <v>0</v>
      </c>
      <c r="U58" t="b">
        <v>0</v>
      </c>
      <c r="V58" t="b">
        <v>0</v>
      </c>
      <c r="W58" t="b">
        <v>0</v>
      </c>
      <c r="X58" t="s">
        <v>2500</v>
      </c>
      <c r="Z58" t="s">
        <v>2505</v>
      </c>
      <c r="AA58" t="s">
        <v>2502</v>
      </c>
      <c r="AB58">
        <f t="shared" si="0"/>
        <v>55.191701981565444</v>
      </c>
      <c r="AC58">
        <v>3168</v>
      </c>
      <c r="AD58">
        <v>3.4008489550153169E-2</v>
      </c>
      <c r="AE58">
        <v>6.7813581165431569E-2</v>
      </c>
      <c r="AF58">
        <v>49.446494464944649</v>
      </c>
      <c r="AG58" t="s">
        <v>2513</v>
      </c>
      <c r="AH58" t="s">
        <v>2242</v>
      </c>
    </row>
    <row r="59" spans="1:34" x14ac:dyDescent="0.2">
      <c r="A59" t="s">
        <v>92</v>
      </c>
      <c r="B59" s="2" t="s">
        <v>528</v>
      </c>
      <c r="C59" t="s">
        <v>1417</v>
      </c>
      <c r="D59" t="s">
        <v>2265</v>
      </c>
      <c r="E59">
        <v>6.83</v>
      </c>
      <c r="F59">
        <v>4.7</v>
      </c>
      <c r="G59">
        <v>393</v>
      </c>
      <c r="H59">
        <v>63</v>
      </c>
      <c r="I59">
        <v>5229</v>
      </c>
      <c r="J59" t="s">
        <v>2427</v>
      </c>
      <c r="K59">
        <v>63</v>
      </c>
      <c r="L59" t="s">
        <v>2430</v>
      </c>
      <c r="M59">
        <v>63</v>
      </c>
      <c r="N59">
        <v>3000</v>
      </c>
      <c r="O59" t="s">
        <v>2433</v>
      </c>
      <c r="P59">
        <v>10</v>
      </c>
      <c r="Q59">
        <v>7.5</v>
      </c>
      <c r="R59" t="s">
        <v>2442</v>
      </c>
      <c r="S59">
        <v>9.1066667000000004E-2</v>
      </c>
      <c r="T59" t="b">
        <v>0</v>
      </c>
      <c r="U59" t="b">
        <v>0</v>
      </c>
      <c r="V59" t="b">
        <v>0</v>
      </c>
      <c r="W59" t="b">
        <v>0</v>
      </c>
      <c r="X59" t="s">
        <v>2500</v>
      </c>
      <c r="Z59" t="s">
        <v>2504</v>
      </c>
      <c r="AA59" t="s">
        <v>2502</v>
      </c>
      <c r="AB59">
        <f t="shared" si="0"/>
        <v>55.017986275567132</v>
      </c>
      <c r="AC59">
        <v>20490</v>
      </c>
      <c r="AD59">
        <v>0.21996021176850961</v>
      </c>
      <c r="AE59">
        <v>0.4386048857574788</v>
      </c>
      <c r="AF59">
        <v>51.660516605166052</v>
      </c>
      <c r="AG59" t="s">
        <v>2513</v>
      </c>
      <c r="AH59" t="s">
        <v>2265</v>
      </c>
    </row>
    <row r="60" spans="1:34" x14ac:dyDescent="0.2">
      <c r="A60" t="s">
        <v>93</v>
      </c>
      <c r="B60" s="2" t="s">
        <v>529</v>
      </c>
      <c r="C60" t="s">
        <v>1418</v>
      </c>
      <c r="D60" t="s">
        <v>2241</v>
      </c>
      <c r="E60">
        <v>20.69</v>
      </c>
      <c r="F60">
        <v>4.8</v>
      </c>
      <c r="G60">
        <v>7098</v>
      </c>
      <c r="H60">
        <v>64</v>
      </c>
      <c r="I60">
        <v>5508</v>
      </c>
      <c r="J60" t="s">
        <v>2427</v>
      </c>
      <c r="K60">
        <v>64</v>
      </c>
      <c r="L60" t="s">
        <v>2430</v>
      </c>
      <c r="M60">
        <v>64</v>
      </c>
      <c r="N60">
        <v>10000</v>
      </c>
      <c r="O60" t="s">
        <v>2433</v>
      </c>
      <c r="P60">
        <v>24</v>
      </c>
      <c r="Q60">
        <v>12</v>
      </c>
      <c r="R60" t="s">
        <v>2437</v>
      </c>
      <c r="S60">
        <v>7.1840277999999994E-2</v>
      </c>
      <c r="T60" t="b">
        <v>0</v>
      </c>
      <c r="U60" t="b">
        <v>1</v>
      </c>
      <c r="V60" t="b">
        <v>0</v>
      </c>
      <c r="W60" t="b">
        <v>0</v>
      </c>
      <c r="X60" t="s">
        <v>2500</v>
      </c>
      <c r="Z60" t="s">
        <v>2504</v>
      </c>
      <c r="AA60" t="s">
        <v>2399</v>
      </c>
      <c r="AB60">
        <f t="shared" si="0"/>
        <v>54.847006363964049</v>
      </c>
      <c r="AC60">
        <v>206900</v>
      </c>
      <c r="AD60">
        <v>2.221072123714233</v>
      </c>
      <c r="AE60">
        <v>7.9635711175799813</v>
      </c>
      <c r="AF60">
        <v>37.391304347826093</v>
      </c>
      <c r="AG60" t="s">
        <v>2513</v>
      </c>
      <c r="AH60" t="s">
        <v>2241</v>
      </c>
    </row>
    <row r="61" spans="1:34" x14ac:dyDescent="0.2">
      <c r="A61" t="s">
        <v>94</v>
      </c>
      <c r="B61" s="2" t="s">
        <v>530</v>
      </c>
      <c r="C61" t="s">
        <v>1419</v>
      </c>
      <c r="D61" t="s">
        <v>2242</v>
      </c>
      <c r="E61">
        <v>7.92</v>
      </c>
      <c r="F61">
        <v>4.7</v>
      </c>
      <c r="G61">
        <v>2787</v>
      </c>
      <c r="H61">
        <v>66</v>
      </c>
      <c r="I61">
        <v>5828</v>
      </c>
      <c r="J61" t="s">
        <v>2427</v>
      </c>
      <c r="K61">
        <v>66</v>
      </c>
      <c r="L61" t="s">
        <v>2430</v>
      </c>
      <c r="M61">
        <v>66</v>
      </c>
      <c r="N61">
        <v>7000</v>
      </c>
      <c r="O61" t="s">
        <v>2433</v>
      </c>
      <c r="P61">
        <v>12</v>
      </c>
      <c r="Q61">
        <v>12</v>
      </c>
      <c r="R61" t="s">
        <v>2437</v>
      </c>
      <c r="S61">
        <v>5.5E-2</v>
      </c>
      <c r="T61" t="b">
        <v>0</v>
      </c>
      <c r="U61" t="b">
        <v>1</v>
      </c>
      <c r="V61" t="b">
        <v>0</v>
      </c>
      <c r="W61" t="b">
        <v>0</v>
      </c>
      <c r="X61" t="s">
        <v>2500</v>
      </c>
      <c r="Z61" t="s">
        <v>2505</v>
      </c>
      <c r="AA61" t="s">
        <v>2399</v>
      </c>
      <c r="AB61">
        <f t="shared" si="0"/>
        <v>54.512918465819105</v>
      </c>
      <c r="AC61">
        <v>55440</v>
      </c>
      <c r="AD61">
        <v>0.59514856712768049</v>
      </c>
      <c r="AE61">
        <v>2.133882951950866</v>
      </c>
      <c r="AF61">
        <v>56.956521739130437</v>
      </c>
      <c r="AG61" t="s">
        <v>2513</v>
      </c>
      <c r="AH61" t="s">
        <v>2242</v>
      </c>
    </row>
    <row r="62" spans="1:34" x14ac:dyDescent="0.2">
      <c r="A62" t="s">
        <v>95</v>
      </c>
      <c r="B62" s="2" t="s">
        <v>531</v>
      </c>
      <c r="C62" t="s">
        <v>1420</v>
      </c>
      <c r="D62" t="s">
        <v>2242</v>
      </c>
      <c r="E62">
        <v>7.97</v>
      </c>
      <c r="F62">
        <v>4.2</v>
      </c>
      <c r="G62">
        <v>504</v>
      </c>
      <c r="H62">
        <v>68</v>
      </c>
      <c r="I62">
        <v>6060</v>
      </c>
      <c r="J62" t="s">
        <v>2427</v>
      </c>
      <c r="K62">
        <v>68</v>
      </c>
      <c r="L62" t="s">
        <v>2430</v>
      </c>
      <c r="M62">
        <v>68</v>
      </c>
      <c r="N62">
        <v>2000</v>
      </c>
      <c r="O62" t="s">
        <v>2433</v>
      </c>
      <c r="P62">
        <v>1</v>
      </c>
      <c r="Q62">
        <v>12</v>
      </c>
      <c r="R62" t="s">
        <v>2438</v>
      </c>
      <c r="S62">
        <v>0.66416666666666602</v>
      </c>
      <c r="T62" t="b">
        <v>0</v>
      </c>
      <c r="U62" t="b">
        <v>0</v>
      </c>
      <c r="V62" t="b">
        <v>0</v>
      </c>
      <c r="W62" t="b">
        <v>0</v>
      </c>
      <c r="X62" t="s">
        <v>2500</v>
      </c>
      <c r="Z62" t="s">
        <v>2505</v>
      </c>
      <c r="AA62" t="s">
        <v>2502</v>
      </c>
      <c r="AB62">
        <f t="shared" si="0"/>
        <v>54.188804844903011</v>
      </c>
      <c r="AC62">
        <v>15940</v>
      </c>
      <c r="AD62">
        <v>0.17111594805222269</v>
      </c>
      <c r="AE62">
        <v>0.34120848604071308</v>
      </c>
      <c r="AF62">
        <v>49.077490774907737</v>
      </c>
      <c r="AG62" t="s">
        <v>2515</v>
      </c>
      <c r="AH62" t="s">
        <v>2242</v>
      </c>
    </row>
    <row r="63" spans="1:34" x14ac:dyDescent="0.2">
      <c r="A63" t="s">
        <v>96</v>
      </c>
      <c r="B63" s="2" t="s">
        <v>532</v>
      </c>
      <c r="C63" t="s">
        <v>1421</v>
      </c>
      <c r="D63" t="s">
        <v>2253</v>
      </c>
      <c r="E63">
        <v>7.92</v>
      </c>
      <c r="F63">
        <v>4.5</v>
      </c>
      <c r="G63">
        <v>1010</v>
      </c>
      <c r="H63">
        <v>69</v>
      </c>
      <c r="I63">
        <v>6177</v>
      </c>
      <c r="J63" t="s">
        <v>2427</v>
      </c>
      <c r="K63">
        <v>69</v>
      </c>
      <c r="L63" t="s">
        <v>2430</v>
      </c>
      <c r="M63">
        <v>69</v>
      </c>
      <c r="N63">
        <v>2000</v>
      </c>
      <c r="O63" t="s">
        <v>2433</v>
      </c>
      <c r="P63">
        <v>12</v>
      </c>
      <c r="Q63">
        <v>12</v>
      </c>
      <c r="R63" t="s">
        <v>2437</v>
      </c>
      <c r="S63">
        <v>5.5E-2</v>
      </c>
      <c r="T63" t="b">
        <v>0</v>
      </c>
      <c r="U63" t="b">
        <v>0</v>
      </c>
      <c r="V63" t="b">
        <v>0</v>
      </c>
      <c r="W63" t="b">
        <v>0</v>
      </c>
      <c r="X63" t="s">
        <v>2500</v>
      </c>
      <c r="Z63" t="s">
        <v>2505</v>
      </c>
      <c r="AA63" t="s">
        <v>2502</v>
      </c>
      <c r="AB63">
        <f t="shared" si="0"/>
        <v>54.030305679587556</v>
      </c>
      <c r="AC63">
        <v>15840</v>
      </c>
      <c r="AD63">
        <v>0.17004244775076591</v>
      </c>
      <c r="AE63">
        <v>0.33906790582715779</v>
      </c>
      <c r="AF63">
        <v>50</v>
      </c>
      <c r="AG63" t="s">
        <v>2513</v>
      </c>
      <c r="AH63" t="s">
        <v>2253</v>
      </c>
    </row>
    <row r="64" spans="1:34" x14ac:dyDescent="0.2">
      <c r="A64" t="s">
        <v>97</v>
      </c>
      <c r="B64" s="2" t="s">
        <v>533</v>
      </c>
      <c r="C64" t="s">
        <v>1422</v>
      </c>
      <c r="D64" t="s">
        <v>2266</v>
      </c>
      <c r="E64">
        <v>7.89</v>
      </c>
      <c r="F64">
        <v>4.5</v>
      </c>
      <c r="G64">
        <v>408</v>
      </c>
      <c r="H64">
        <v>74</v>
      </c>
      <c r="I64">
        <v>7360</v>
      </c>
      <c r="J64" t="s">
        <v>2427</v>
      </c>
      <c r="K64">
        <v>74</v>
      </c>
      <c r="L64" t="s">
        <v>2430</v>
      </c>
      <c r="M64">
        <v>74</v>
      </c>
      <c r="N64">
        <v>5000</v>
      </c>
      <c r="O64" t="s">
        <v>2433</v>
      </c>
      <c r="P64">
        <v>12</v>
      </c>
      <c r="Q64">
        <v>12</v>
      </c>
      <c r="R64" t="s">
        <v>2437</v>
      </c>
      <c r="S64">
        <v>5.4791667000000002E-2</v>
      </c>
      <c r="T64" t="b">
        <v>0</v>
      </c>
      <c r="U64" t="b">
        <v>1</v>
      </c>
      <c r="V64" t="b">
        <v>0</v>
      </c>
      <c r="W64" t="b">
        <v>0</v>
      </c>
      <c r="X64" t="s">
        <v>2500</v>
      </c>
      <c r="Z64" t="s">
        <v>2504</v>
      </c>
      <c r="AA64" t="s">
        <v>2399</v>
      </c>
      <c r="AB64">
        <f t="shared" si="0"/>
        <v>53.270765283082326</v>
      </c>
      <c r="AC64">
        <v>39450</v>
      </c>
      <c r="AD64">
        <v>0.42349586892472929</v>
      </c>
      <c r="AE64">
        <v>1.5184286157009681</v>
      </c>
      <c r="AF64">
        <v>57.826086956521742</v>
      </c>
      <c r="AG64" t="s">
        <v>2513</v>
      </c>
      <c r="AH64" t="s">
        <v>2266</v>
      </c>
    </row>
    <row r="65" spans="1:34" x14ac:dyDescent="0.2">
      <c r="A65" t="s">
        <v>98</v>
      </c>
      <c r="B65" s="2" t="s">
        <v>534</v>
      </c>
      <c r="C65" t="s">
        <v>1423</v>
      </c>
      <c r="D65" t="s">
        <v>2267</v>
      </c>
      <c r="E65">
        <v>4.38</v>
      </c>
      <c r="F65">
        <v>4.5999999999999996</v>
      </c>
      <c r="G65">
        <v>4236</v>
      </c>
      <c r="H65">
        <v>75</v>
      </c>
      <c r="I65">
        <v>7383</v>
      </c>
      <c r="J65" t="s">
        <v>2427</v>
      </c>
      <c r="K65">
        <v>75</v>
      </c>
      <c r="L65" t="s">
        <v>2430</v>
      </c>
      <c r="M65">
        <v>75</v>
      </c>
      <c r="N65">
        <v>3000</v>
      </c>
      <c r="O65" t="s">
        <v>2433</v>
      </c>
      <c r="P65">
        <v>4</v>
      </c>
      <c r="T65" t="b">
        <v>0</v>
      </c>
      <c r="U65" t="b">
        <v>0</v>
      </c>
      <c r="V65" t="b">
        <v>0</v>
      </c>
      <c r="W65" t="b">
        <v>0</v>
      </c>
      <c r="X65" t="s">
        <v>2500</v>
      </c>
      <c r="Z65" t="s">
        <v>2507</v>
      </c>
      <c r="AA65" t="s">
        <v>2502</v>
      </c>
      <c r="AB65">
        <f t="shared" si="0"/>
        <v>53.125031551336285</v>
      </c>
      <c r="AC65">
        <v>13140</v>
      </c>
      <c r="AD65">
        <v>0.14105793961143079</v>
      </c>
      <c r="AE65">
        <v>0.28127224006116502</v>
      </c>
      <c r="AF65">
        <v>55.535055350553513</v>
      </c>
      <c r="AG65" t="s">
        <v>2436</v>
      </c>
      <c r="AH65" t="s">
        <v>2267</v>
      </c>
    </row>
    <row r="66" spans="1:34" x14ac:dyDescent="0.2">
      <c r="A66" t="s">
        <v>99</v>
      </c>
      <c r="B66" s="2" t="s">
        <v>535</v>
      </c>
      <c r="C66" t="s">
        <v>1424</v>
      </c>
      <c r="D66" t="s">
        <v>2264</v>
      </c>
      <c r="E66">
        <v>26.99</v>
      </c>
      <c r="F66">
        <v>4.4000000000000004</v>
      </c>
      <c r="G66">
        <v>5700</v>
      </c>
      <c r="H66">
        <v>76</v>
      </c>
      <c r="I66">
        <v>7467</v>
      </c>
      <c r="J66" t="s">
        <v>2427</v>
      </c>
      <c r="K66">
        <v>76</v>
      </c>
      <c r="L66" t="s">
        <v>2430</v>
      </c>
      <c r="M66">
        <v>76</v>
      </c>
      <c r="N66">
        <v>1000</v>
      </c>
      <c r="O66" t="s">
        <v>2433</v>
      </c>
      <c r="P66">
        <v>1</v>
      </c>
      <c r="Q66">
        <v>14.9</v>
      </c>
      <c r="R66" t="s">
        <v>2448</v>
      </c>
      <c r="S66">
        <v>1.8114093959731501</v>
      </c>
      <c r="T66" t="b">
        <v>0</v>
      </c>
      <c r="U66" t="b">
        <v>1</v>
      </c>
      <c r="V66" t="b">
        <v>0</v>
      </c>
      <c r="W66" t="b">
        <v>0</v>
      </c>
      <c r="X66" t="s">
        <v>2500</v>
      </c>
      <c r="Z66" t="s">
        <v>2506</v>
      </c>
      <c r="AA66" t="s">
        <v>2399</v>
      </c>
      <c r="AB66">
        <f t="shared" si="0"/>
        <v>52.981228124511304</v>
      </c>
      <c r="AC66">
        <v>26990</v>
      </c>
      <c r="AD66">
        <v>0.28973773136320519</v>
      </c>
      <c r="AE66">
        <v>1.038843810843324</v>
      </c>
      <c r="AF66">
        <v>30.434782608695659</v>
      </c>
      <c r="AG66" t="s">
        <v>2514</v>
      </c>
      <c r="AH66" t="s">
        <v>2264</v>
      </c>
    </row>
    <row r="67" spans="1:34" x14ac:dyDescent="0.2">
      <c r="A67" t="s">
        <v>100</v>
      </c>
      <c r="B67" s="2" t="s">
        <v>536</v>
      </c>
      <c r="C67" t="s">
        <v>1425</v>
      </c>
      <c r="D67" t="s">
        <v>2261</v>
      </c>
      <c r="E67">
        <v>1.98</v>
      </c>
      <c r="F67">
        <v>4.8</v>
      </c>
      <c r="G67">
        <v>8193</v>
      </c>
      <c r="H67">
        <v>77</v>
      </c>
      <c r="I67">
        <v>7640</v>
      </c>
      <c r="J67" t="s">
        <v>2427</v>
      </c>
      <c r="K67">
        <v>77</v>
      </c>
      <c r="L67" t="s">
        <v>2430</v>
      </c>
      <c r="M67">
        <v>77</v>
      </c>
      <c r="N67">
        <v>4000</v>
      </c>
      <c r="O67" t="s">
        <v>2433</v>
      </c>
      <c r="P67">
        <v>1</v>
      </c>
      <c r="Q67">
        <v>67.628</v>
      </c>
      <c r="R67" t="s">
        <v>2449</v>
      </c>
      <c r="S67">
        <v>2.9277813923227002E-2</v>
      </c>
      <c r="T67" t="b">
        <v>0</v>
      </c>
      <c r="U67" t="b">
        <v>0</v>
      </c>
      <c r="V67" t="b">
        <v>0</v>
      </c>
      <c r="W67" t="b">
        <v>0</v>
      </c>
      <c r="X67" t="s">
        <v>2500</v>
      </c>
      <c r="Z67" t="s">
        <v>2504</v>
      </c>
      <c r="AA67" t="s">
        <v>2502</v>
      </c>
      <c r="AB67">
        <f t="shared" ref="AB67:AB130" si="1">100- (LN(H67)*10.857)</f>
        <v>52.839304534934556</v>
      </c>
      <c r="AC67">
        <v>7920</v>
      </c>
      <c r="AD67">
        <v>8.5021223875382926E-2</v>
      </c>
      <c r="AE67">
        <v>0.16953395291357889</v>
      </c>
      <c r="AF67">
        <v>59.40959409594096</v>
      </c>
      <c r="AG67" t="s">
        <v>2513</v>
      </c>
      <c r="AH67" t="s">
        <v>2261</v>
      </c>
    </row>
    <row r="68" spans="1:34" x14ac:dyDescent="0.2">
      <c r="A68" t="s">
        <v>101</v>
      </c>
      <c r="B68" s="2" t="s">
        <v>537</v>
      </c>
      <c r="C68" t="s">
        <v>1426</v>
      </c>
      <c r="D68" t="s">
        <v>2254</v>
      </c>
      <c r="E68">
        <v>7.92</v>
      </c>
      <c r="F68">
        <v>4.4000000000000004</v>
      </c>
      <c r="G68">
        <v>754</v>
      </c>
      <c r="H68">
        <v>78</v>
      </c>
      <c r="I68">
        <v>7770</v>
      </c>
      <c r="J68" t="s">
        <v>2427</v>
      </c>
      <c r="K68">
        <v>78</v>
      </c>
      <c r="L68" t="s">
        <v>2430</v>
      </c>
      <c r="M68">
        <v>78</v>
      </c>
      <c r="N68">
        <v>2000</v>
      </c>
      <c r="O68" t="s">
        <v>2433</v>
      </c>
      <c r="P68">
        <v>12</v>
      </c>
      <c r="Q68">
        <v>12</v>
      </c>
      <c r="R68" t="s">
        <v>2437</v>
      </c>
      <c r="S68">
        <v>5.5E-2</v>
      </c>
      <c r="T68" t="b">
        <v>0</v>
      </c>
      <c r="U68" t="b">
        <v>1</v>
      </c>
      <c r="V68" t="b">
        <v>0</v>
      </c>
      <c r="W68" t="b">
        <v>0</v>
      </c>
      <c r="X68" t="s">
        <v>2500</v>
      </c>
      <c r="Z68" t="s">
        <v>2506</v>
      </c>
      <c r="AA68" t="s">
        <v>2399</v>
      </c>
      <c r="AB68">
        <f t="shared" si="1"/>
        <v>52.699212268631108</v>
      </c>
      <c r="AC68">
        <v>15840</v>
      </c>
      <c r="AD68">
        <v>0.17004244775076591</v>
      </c>
      <c r="AE68">
        <v>0.60968084341453321</v>
      </c>
      <c r="AF68">
        <v>58.260869565217391</v>
      </c>
      <c r="AG68" t="s">
        <v>2513</v>
      </c>
      <c r="AH68" t="s">
        <v>2254</v>
      </c>
    </row>
    <row r="69" spans="1:34" x14ac:dyDescent="0.2">
      <c r="A69" t="s">
        <v>102</v>
      </c>
      <c r="B69" s="2" t="s">
        <v>538</v>
      </c>
      <c r="C69" t="s">
        <v>1427</v>
      </c>
      <c r="D69" t="s">
        <v>2268</v>
      </c>
      <c r="E69">
        <v>11.99</v>
      </c>
      <c r="F69">
        <v>4.3</v>
      </c>
      <c r="G69">
        <v>786</v>
      </c>
      <c r="H69">
        <v>80</v>
      </c>
      <c r="I69">
        <v>7941</v>
      </c>
      <c r="J69" t="s">
        <v>2427</v>
      </c>
      <c r="K69">
        <v>80</v>
      </c>
      <c r="L69" t="s">
        <v>2430</v>
      </c>
      <c r="M69">
        <v>80</v>
      </c>
      <c r="N69">
        <v>900</v>
      </c>
      <c r="O69" t="s">
        <v>2433</v>
      </c>
      <c r="P69">
        <v>12</v>
      </c>
      <c r="Q69">
        <v>12</v>
      </c>
      <c r="R69" t="s">
        <v>2437</v>
      </c>
      <c r="S69">
        <v>8.3263888999999994E-2</v>
      </c>
      <c r="T69" t="b">
        <v>0</v>
      </c>
      <c r="U69" t="b">
        <v>0</v>
      </c>
      <c r="V69" t="b">
        <v>0</v>
      </c>
      <c r="W69" t="b">
        <v>0</v>
      </c>
      <c r="X69" t="s">
        <v>2500</v>
      </c>
      <c r="Z69" t="s">
        <v>2505</v>
      </c>
      <c r="AA69" t="s">
        <v>2502</v>
      </c>
      <c r="AB69">
        <f t="shared" si="1"/>
        <v>52.424336827345677</v>
      </c>
      <c r="AC69">
        <v>10791</v>
      </c>
      <c r="AD69">
        <v>0.1158414175302093</v>
      </c>
      <c r="AE69">
        <v>0.23099001084475129</v>
      </c>
      <c r="AF69">
        <v>44.833948339483392</v>
      </c>
      <c r="AG69" t="s">
        <v>2513</v>
      </c>
      <c r="AH69" t="s">
        <v>2268</v>
      </c>
    </row>
    <row r="70" spans="1:34" x14ac:dyDescent="0.2">
      <c r="A70" t="s">
        <v>103</v>
      </c>
      <c r="B70" s="2" t="s">
        <v>539</v>
      </c>
      <c r="C70" t="s">
        <v>1428</v>
      </c>
      <c r="D70" t="s">
        <v>2269</v>
      </c>
      <c r="E70">
        <v>6.59</v>
      </c>
      <c r="F70">
        <v>3.8</v>
      </c>
      <c r="G70">
        <v>171</v>
      </c>
      <c r="H70">
        <v>82</v>
      </c>
      <c r="I70">
        <v>8497</v>
      </c>
      <c r="J70" t="s">
        <v>2427</v>
      </c>
      <c r="K70">
        <v>82</v>
      </c>
      <c r="L70" t="s">
        <v>2430</v>
      </c>
      <c r="M70">
        <v>82</v>
      </c>
      <c r="N70">
        <v>100</v>
      </c>
      <c r="O70" t="s">
        <v>2433</v>
      </c>
      <c r="P70">
        <v>1</v>
      </c>
      <c r="Q70">
        <v>12</v>
      </c>
      <c r="R70" t="s">
        <v>2437</v>
      </c>
      <c r="S70">
        <v>0.54916666666666603</v>
      </c>
      <c r="T70" t="b">
        <v>1</v>
      </c>
      <c r="U70" t="b">
        <v>0</v>
      </c>
      <c r="V70" t="b">
        <v>0</v>
      </c>
      <c r="W70" t="b">
        <v>0</v>
      </c>
      <c r="X70" t="s">
        <v>2500</v>
      </c>
      <c r="Z70" t="s">
        <v>2507</v>
      </c>
      <c r="AA70" t="s">
        <v>2503</v>
      </c>
      <c r="AB70">
        <f t="shared" si="1"/>
        <v>52.156249132452004</v>
      </c>
      <c r="AC70">
        <v>659</v>
      </c>
      <c r="AD70">
        <v>7.0743669866006748E-3</v>
      </c>
      <c r="AE70">
        <v>3.2215331655331768E-2</v>
      </c>
      <c r="AF70">
        <v>59.868421052631582</v>
      </c>
      <c r="AG70" t="s">
        <v>2515</v>
      </c>
      <c r="AH70" t="s">
        <v>2269</v>
      </c>
    </row>
    <row r="71" spans="1:34" x14ac:dyDescent="0.2">
      <c r="A71" t="s">
        <v>104</v>
      </c>
      <c r="B71" s="2" t="s">
        <v>540</v>
      </c>
      <c r="C71" t="s">
        <v>1429</v>
      </c>
      <c r="D71" t="s">
        <v>2270</v>
      </c>
      <c r="E71">
        <v>12.99</v>
      </c>
      <c r="F71">
        <v>4.5</v>
      </c>
      <c r="G71">
        <v>830</v>
      </c>
      <c r="H71">
        <v>83</v>
      </c>
      <c r="I71">
        <v>1090</v>
      </c>
      <c r="J71" t="s">
        <v>2427</v>
      </c>
      <c r="K71">
        <v>83</v>
      </c>
      <c r="L71" t="s">
        <v>2430</v>
      </c>
      <c r="M71">
        <v>83</v>
      </c>
      <c r="N71">
        <v>1000</v>
      </c>
      <c r="O71" t="s">
        <v>2433</v>
      </c>
      <c r="P71">
        <v>1</v>
      </c>
      <c r="Q71">
        <v>22</v>
      </c>
      <c r="R71" t="s">
        <v>2450</v>
      </c>
      <c r="S71">
        <v>0.59045454545454501</v>
      </c>
      <c r="T71" t="b">
        <v>0</v>
      </c>
      <c r="U71" t="b">
        <v>0</v>
      </c>
      <c r="V71" t="b">
        <v>0</v>
      </c>
      <c r="W71" t="b">
        <v>0</v>
      </c>
      <c r="X71" t="s">
        <v>2500</v>
      </c>
      <c r="Z71" t="s">
        <v>2507</v>
      </c>
      <c r="AA71" t="s">
        <v>2502</v>
      </c>
      <c r="AB71">
        <f t="shared" si="1"/>
        <v>52.024647521152339</v>
      </c>
      <c r="AC71">
        <v>12990</v>
      </c>
      <c r="AD71">
        <v>0.13944768915924549</v>
      </c>
      <c r="AE71">
        <v>0.27806136974083212</v>
      </c>
      <c r="AF71">
        <v>44.464944649446501</v>
      </c>
      <c r="AG71" t="s">
        <v>2515</v>
      </c>
      <c r="AH71" t="s">
        <v>2270</v>
      </c>
    </row>
    <row r="72" spans="1:34" x14ac:dyDescent="0.2">
      <c r="A72" t="s">
        <v>105</v>
      </c>
      <c r="B72" s="2" t="s">
        <v>541</v>
      </c>
      <c r="C72" t="s">
        <v>1430</v>
      </c>
      <c r="D72" t="s">
        <v>2249</v>
      </c>
      <c r="E72">
        <v>10.99</v>
      </c>
      <c r="F72">
        <v>4.7</v>
      </c>
      <c r="G72">
        <v>21315</v>
      </c>
      <c r="H72">
        <v>84</v>
      </c>
      <c r="I72">
        <v>8809</v>
      </c>
      <c r="J72" t="s">
        <v>2427</v>
      </c>
      <c r="K72">
        <v>84</v>
      </c>
      <c r="L72" t="s">
        <v>2430</v>
      </c>
      <c r="M72">
        <v>84</v>
      </c>
      <c r="N72">
        <v>5000</v>
      </c>
      <c r="O72" t="s">
        <v>2433</v>
      </c>
      <c r="P72">
        <v>24</v>
      </c>
      <c r="Q72">
        <v>12</v>
      </c>
      <c r="R72" t="s">
        <v>2438</v>
      </c>
      <c r="S72">
        <v>3.8159722E-2</v>
      </c>
      <c r="T72" t="b">
        <v>0</v>
      </c>
      <c r="U72" t="b">
        <v>0</v>
      </c>
      <c r="V72" t="b">
        <v>0</v>
      </c>
      <c r="W72" t="b">
        <v>0</v>
      </c>
      <c r="X72" t="s">
        <v>2500</v>
      </c>
      <c r="Z72" t="s">
        <v>2506</v>
      </c>
      <c r="AA72" t="s">
        <v>2502</v>
      </c>
      <c r="AB72">
        <f t="shared" si="1"/>
        <v>51.894622014958152</v>
      </c>
      <c r="AC72">
        <v>54950</v>
      </c>
      <c r="AD72">
        <v>0.58988841565054184</v>
      </c>
      <c r="AE72">
        <v>1.176248827348632</v>
      </c>
      <c r="AF72">
        <v>46.125461254612553</v>
      </c>
      <c r="AG72" t="s">
        <v>2513</v>
      </c>
      <c r="AH72" t="s">
        <v>2249</v>
      </c>
    </row>
    <row r="73" spans="1:34" x14ac:dyDescent="0.2">
      <c r="A73" t="s">
        <v>106</v>
      </c>
      <c r="B73" s="2" t="s">
        <v>542</v>
      </c>
      <c r="C73" t="s">
        <v>1431</v>
      </c>
      <c r="D73" t="s">
        <v>2271</v>
      </c>
      <c r="E73">
        <v>6.98</v>
      </c>
      <c r="F73">
        <v>4.8</v>
      </c>
      <c r="G73">
        <v>1022</v>
      </c>
      <c r="H73">
        <v>85</v>
      </c>
      <c r="I73">
        <v>8519</v>
      </c>
      <c r="J73" t="s">
        <v>2427</v>
      </c>
      <c r="K73">
        <v>85</v>
      </c>
      <c r="L73" t="s">
        <v>2430</v>
      </c>
      <c r="M73">
        <v>85</v>
      </c>
      <c r="N73">
        <v>1000</v>
      </c>
      <c r="O73" t="s">
        <v>2433</v>
      </c>
      <c r="P73">
        <v>6</v>
      </c>
      <c r="T73" t="b">
        <v>0</v>
      </c>
      <c r="U73" t="b">
        <v>0</v>
      </c>
      <c r="V73" t="b">
        <v>0</v>
      </c>
      <c r="W73" t="b">
        <v>0</v>
      </c>
      <c r="X73" t="s">
        <v>2500</v>
      </c>
      <c r="Z73" t="s">
        <v>2507</v>
      </c>
      <c r="AA73" t="s">
        <v>2502</v>
      </c>
      <c r="AB73">
        <f t="shared" si="1"/>
        <v>51.766135308284632</v>
      </c>
      <c r="AC73">
        <v>6980</v>
      </c>
      <c r="AD73">
        <v>7.493032104168848E-2</v>
      </c>
      <c r="AE73">
        <v>0.14941249890615921</v>
      </c>
      <c r="AF73">
        <v>52.5830258302583</v>
      </c>
      <c r="AG73" t="s">
        <v>2436</v>
      </c>
      <c r="AH73" t="s">
        <v>2271</v>
      </c>
    </row>
    <row r="74" spans="1:34" x14ac:dyDescent="0.2">
      <c r="A74" t="s">
        <v>107</v>
      </c>
      <c r="B74" s="2" t="s">
        <v>543</v>
      </c>
      <c r="C74" t="s">
        <v>1432</v>
      </c>
      <c r="D74" t="s">
        <v>2261</v>
      </c>
      <c r="E74">
        <v>14.78</v>
      </c>
      <c r="F74">
        <v>4.8</v>
      </c>
      <c r="G74">
        <v>8617</v>
      </c>
      <c r="H74">
        <v>86</v>
      </c>
      <c r="I74">
        <v>9412</v>
      </c>
      <c r="J74" t="s">
        <v>2427</v>
      </c>
      <c r="K74">
        <v>86</v>
      </c>
      <c r="L74" t="s">
        <v>2430</v>
      </c>
      <c r="M74">
        <v>86</v>
      </c>
      <c r="N74">
        <v>7000</v>
      </c>
      <c r="O74" t="s">
        <v>2433</v>
      </c>
      <c r="P74">
        <v>24</v>
      </c>
      <c r="Q74">
        <v>12</v>
      </c>
      <c r="R74" t="s">
        <v>2437</v>
      </c>
      <c r="S74">
        <v>5.1319443999999999E-2</v>
      </c>
      <c r="T74" t="b">
        <v>0</v>
      </c>
      <c r="U74" t="b">
        <v>0</v>
      </c>
      <c r="V74" t="b">
        <v>0</v>
      </c>
      <c r="W74" t="b">
        <v>0</v>
      </c>
      <c r="X74" t="s">
        <v>2500</v>
      </c>
      <c r="Z74" t="s">
        <v>2504</v>
      </c>
      <c r="AA74" t="s">
        <v>2502</v>
      </c>
      <c r="AB74">
        <f t="shared" si="1"/>
        <v>51.639151404575671</v>
      </c>
      <c r="AC74">
        <v>103460</v>
      </c>
      <c r="AD74">
        <v>1.1106434118872619</v>
      </c>
      <c r="AE74">
        <v>2.214644288944303</v>
      </c>
      <c r="AF74">
        <v>43.542435424354238</v>
      </c>
      <c r="AG74" t="s">
        <v>2513</v>
      </c>
      <c r="AH74" t="s">
        <v>2261</v>
      </c>
    </row>
    <row r="75" spans="1:34" x14ac:dyDescent="0.2">
      <c r="A75" t="s">
        <v>108</v>
      </c>
      <c r="B75" s="2" t="s">
        <v>544</v>
      </c>
      <c r="C75" t="s">
        <v>1433</v>
      </c>
      <c r="D75" t="s">
        <v>2272</v>
      </c>
      <c r="E75">
        <v>26.99</v>
      </c>
      <c r="F75">
        <v>3</v>
      </c>
      <c r="G75">
        <v>2</v>
      </c>
      <c r="H75">
        <v>87</v>
      </c>
      <c r="I75">
        <v>9436</v>
      </c>
      <c r="J75" t="s">
        <v>2427</v>
      </c>
      <c r="K75">
        <v>87</v>
      </c>
      <c r="L75" t="s">
        <v>2430</v>
      </c>
      <c r="M75">
        <v>87</v>
      </c>
      <c r="N75">
        <v>200</v>
      </c>
      <c r="O75" t="s">
        <v>2433</v>
      </c>
      <c r="P75">
        <v>1</v>
      </c>
      <c r="Q75">
        <v>12</v>
      </c>
      <c r="R75" t="s">
        <v>2437</v>
      </c>
      <c r="S75">
        <v>2.2491666666666599</v>
      </c>
      <c r="T75" t="b">
        <v>1</v>
      </c>
      <c r="U75" t="b">
        <v>0</v>
      </c>
      <c r="V75" t="b">
        <v>0</v>
      </c>
      <c r="W75" t="b">
        <v>0</v>
      </c>
      <c r="X75" t="s">
        <v>2500</v>
      </c>
      <c r="Z75" t="s">
        <v>2507</v>
      </c>
      <c r="AA75" t="s">
        <v>2503</v>
      </c>
      <c r="AB75">
        <f t="shared" si="1"/>
        <v>51.513635555767188</v>
      </c>
      <c r="AC75">
        <v>5398</v>
      </c>
      <c r="AD75">
        <v>5.7947546272641037E-2</v>
      </c>
      <c r="AE75">
        <v>0.26388218554701198</v>
      </c>
      <c r="AF75">
        <v>36.842105263157897</v>
      </c>
      <c r="AG75" t="s">
        <v>2514</v>
      </c>
      <c r="AH75" t="s">
        <v>2272</v>
      </c>
    </row>
    <row r="76" spans="1:34" x14ac:dyDescent="0.2">
      <c r="A76" t="s">
        <v>109</v>
      </c>
      <c r="B76" s="2" t="s">
        <v>545</v>
      </c>
      <c r="C76" t="s">
        <v>1434</v>
      </c>
      <c r="D76" t="s">
        <v>2265</v>
      </c>
      <c r="E76">
        <v>11.49</v>
      </c>
      <c r="F76">
        <v>4.7</v>
      </c>
      <c r="G76">
        <v>4538</v>
      </c>
      <c r="H76">
        <v>88</v>
      </c>
      <c r="I76">
        <v>9626</v>
      </c>
      <c r="J76" t="s">
        <v>2427</v>
      </c>
      <c r="K76">
        <v>88</v>
      </c>
      <c r="L76" t="s">
        <v>2430</v>
      </c>
      <c r="M76">
        <v>88</v>
      </c>
      <c r="N76">
        <v>800</v>
      </c>
      <c r="O76" t="s">
        <v>2433</v>
      </c>
      <c r="P76">
        <v>12</v>
      </c>
      <c r="Q76">
        <v>12</v>
      </c>
      <c r="R76" t="s">
        <v>2437</v>
      </c>
      <c r="S76">
        <v>7.9791666999999997E-2</v>
      </c>
      <c r="T76" t="b">
        <v>0</v>
      </c>
      <c r="U76" t="b">
        <v>0</v>
      </c>
      <c r="V76" t="b">
        <v>0</v>
      </c>
      <c r="W76" t="b">
        <v>0</v>
      </c>
      <c r="X76" t="s">
        <v>2500</v>
      </c>
      <c r="Z76" t="s">
        <v>2504</v>
      </c>
      <c r="AA76" t="s">
        <v>2502</v>
      </c>
      <c r="AB76">
        <f t="shared" si="1"/>
        <v>51.389554205210111</v>
      </c>
      <c r="AC76">
        <v>9192</v>
      </c>
      <c r="AD76">
        <v>9.8676147709914133E-2</v>
      </c>
      <c r="AE76">
        <v>0.19676213323000219</v>
      </c>
      <c r="AF76">
        <v>46.125461254612553</v>
      </c>
      <c r="AG76" t="s">
        <v>2513</v>
      </c>
      <c r="AH76" t="s">
        <v>2265</v>
      </c>
    </row>
    <row r="77" spans="1:34" x14ac:dyDescent="0.2">
      <c r="A77" t="s">
        <v>110</v>
      </c>
      <c r="B77" s="2" t="s">
        <v>546</v>
      </c>
      <c r="C77" t="s">
        <v>1435</v>
      </c>
      <c r="D77" t="s">
        <v>2243</v>
      </c>
      <c r="E77">
        <v>1.67</v>
      </c>
      <c r="F77">
        <v>4.2</v>
      </c>
      <c r="G77">
        <v>6437</v>
      </c>
      <c r="H77">
        <v>89</v>
      </c>
      <c r="I77">
        <v>9819</v>
      </c>
      <c r="J77" t="s">
        <v>2427</v>
      </c>
      <c r="K77">
        <v>89</v>
      </c>
      <c r="L77" t="s">
        <v>2430</v>
      </c>
      <c r="M77">
        <v>89</v>
      </c>
      <c r="N77">
        <v>5000</v>
      </c>
      <c r="O77" t="s">
        <v>2433</v>
      </c>
      <c r="P77">
        <v>1</v>
      </c>
      <c r="Q77">
        <v>12</v>
      </c>
      <c r="R77" t="s">
        <v>2437</v>
      </c>
      <c r="S77">
        <v>0.13916666666666599</v>
      </c>
      <c r="T77" t="b">
        <v>1</v>
      </c>
      <c r="U77" t="b">
        <v>0</v>
      </c>
      <c r="V77" t="b">
        <v>0</v>
      </c>
      <c r="W77" t="b">
        <v>0</v>
      </c>
      <c r="X77" t="s">
        <v>2500</v>
      </c>
      <c r="Z77" t="s">
        <v>2506</v>
      </c>
      <c r="AA77" t="s">
        <v>2503</v>
      </c>
      <c r="AB77">
        <f t="shared" si="1"/>
        <v>51.266874933818166</v>
      </c>
      <c r="AC77">
        <v>8350</v>
      </c>
      <c r="AD77">
        <v>8.9637275171647407E-2</v>
      </c>
      <c r="AE77">
        <v>0.40819122810625241</v>
      </c>
      <c r="AF77">
        <v>74.34210526315789</v>
      </c>
      <c r="AG77" t="s">
        <v>2513</v>
      </c>
      <c r="AH77" t="s">
        <v>2243</v>
      </c>
    </row>
    <row r="78" spans="1:34" x14ac:dyDescent="0.2">
      <c r="A78" t="s">
        <v>111</v>
      </c>
      <c r="B78" s="2" t="s">
        <v>547</v>
      </c>
      <c r="C78" t="s">
        <v>1436</v>
      </c>
      <c r="D78" t="s">
        <v>2273</v>
      </c>
      <c r="E78">
        <v>22.99</v>
      </c>
      <c r="F78">
        <v>4.2</v>
      </c>
      <c r="G78">
        <v>266</v>
      </c>
      <c r="H78">
        <v>90</v>
      </c>
      <c r="I78">
        <v>9927</v>
      </c>
      <c r="J78" t="s">
        <v>2427</v>
      </c>
      <c r="K78">
        <v>90</v>
      </c>
      <c r="L78" t="s">
        <v>2430</v>
      </c>
      <c r="M78">
        <v>90</v>
      </c>
      <c r="N78">
        <v>500</v>
      </c>
      <c r="O78" t="s">
        <v>2433</v>
      </c>
      <c r="P78">
        <v>12</v>
      </c>
      <c r="Q78">
        <v>12</v>
      </c>
      <c r="R78" t="s">
        <v>2437</v>
      </c>
      <c r="S78">
        <v>0.15965277777777701</v>
      </c>
      <c r="T78" t="b">
        <v>1</v>
      </c>
      <c r="U78" t="b">
        <v>0</v>
      </c>
      <c r="V78" t="b">
        <v>0</v>
      </c>
      <c r="W78" t="b">
        <v>0</v>
      </c>
      <c r="X78" t="s">
        <v>2500</v>
      </c>
      <c r="Z78" t="s">
        <v>2504</v>
      </c>
      <c r="AA78" t="s">
        <v>2503</v>
      </c>
      <c r="AB78">
        <f t="shared" si="1"/>
        <v>51.145566409224315</v>
      </c>
      <c r="AC78">
        <v>11495</v>
      </c>
      <c r="AD78">
        <v>0.1233988596524655</v>
      </c>
      <c r="AE78">
        <v>0.56193510983010431</v>
      </c>
      <c r="AF78">
        <v>48.026315789473678</v>
      </c>
      <c r="AG78" t="s">
        <v>2513</v>
      </c>
      <c r="AH78" t="s">
        <v>2273</v>
      </c>
    </row>
    <row r="79" spans="1:34" x14ac:dyDescent="0.2">
      <c r="A79" t="s">
        <v>112</v>
      </c>
      <c r="B79" s="2" t="s">
        <v>548</v>
      </c>
      <c r="C79" t="s">
        <v>1437</v>
      </c>
      <c r="D79" t="s">
        <v>2274</v>
      </c>
      <c r="E79">
        <v>14.99</v>
      </c>
      <c r="F79">
        <v>3.8</v>
      </c>
      <c r="G79">
        <v>3441</v>
      </c>
      <c r="H79">
        <v>91</v>
      </c>
      <c r="I79">
        <v>9974</v>
      </c>
      <c r="J79" t="s">
        <v>2427</v>
      </c>
      <c r="K79">
        <v>91</v>
      </c>
      <c r="L79" t="s">
        <v>2430</v>
      </c>
      <c r="M79">
        <v>91</v>
      </c>
      <c r="N79">
        <v>600</v>
      </c>
      <c r="O79" t="s">
        <v>2433</v>
      </c>
      <c r="P79">
        <v>1</v>
      </c>
      <c r="Q79">
        <v>12</v>
      </c>
      <c r="R79" t="s">
        <v>2437</v>
      </c>
      <c r="S79">
        <v>1.2491666666666601</v>
      </c>
      <c r="T79" t="b">
        <v>0</v>
      </c>
      <c r="U79" t="b">
        <v>1</v>
      </c>
      <c r="V79" t="b">
        <v>0</v>
      </c>
      <c r="W79" t="b">
        <v>0</v>
      </c>
      <c r="X79" t="s">
        <v>2500</v>
      </c>
      <c r="Z79" t="s">
        <v>2507</v>
      </c>
      <c r="AA79" t="s">
        <v>2399</v>
      </c>
      <c r="AB79">
        <f t="shared" si="1"/>
        <v>51.025598337746565</v>
      </c>
      <c r="AC79">
        <v>8994</v>
      </c>
      <c r="AD79">
        <v>9.6550617113029563E-2</v>
      </c>
      <c r="AE79">
        <v>0.34617863040847918</v>
      </c>
      <c r="AF79">
        <v>46.086956521739133</v>
      </c>
      <c r="AG79" t="s">
        <v>2514</v>
      </c>
      <c r="AH79" t="s">
        <v>2274</v>
      </c>
    </row>
    <row r="80" spans="1:34" x14ac:dyDescent="0.2">
      <c r="A80" t="s">
        <v>113</v>
      </c>
      <c r="B80" s="2" t="s">
        <v>549</v>
      </c>
      <c r="C80" t="s">
        <v>1438</v>
      </c>
      <c r="D80" t="s">
        <v>2244</v>
      </c>
      <c r="E80">
        <v>8.42</v>
      </c>
      <c r="F80">
        <v>4.7</v>
      </c>
      <c r="G80">
        <v>1723</v>
      </c>
      <c r="H80">
        <v>92</v>
      </c>
      <c r="I80">
        <v>10140</v>
      </c>
      <c r="J80" t="s">
        <v>2427</v>
      </c>
      <c r="K80">
        <v>92</v>
      </c>
      <c r="L80" t="s">
        <v>2430</v>
      </c>
      <c r="M80">
        <v>92</v>
      </c>
      <c r="N80">
        <v>4000</v>
      </c>
      <c r="O80" t="s">
        <v>2433</v>
      </c>
      <c r="P80">
        <v>12</v>
      </c>
      <c r="Q80">
        <v>12</v>
      </c>
      <c r="R80" t="s">
        <v>2437</v>
      </c>
      <c r="S80">
        <v>5.8472222222222203E-2</v>
      </c>
      <c r="T80" t="b">
        <v>0</v>
      </c>
      <c r="U80" t="b">
        <v>0</v>
      </c>
      <c r="V80" t="b">
        <v>0</v>
      </c>
      <c r="W80" t="b">
        <v>0</v>
      </c>
      <c r="X80" t="s">
        <v>2500</v>
      </c>
      <c r="Z80" t="s">
        <v>2504</v>
      </c>
      <c r="AA80" t="s">
        <v>2502</v>
      </c>
      <c r="AB80">
        <f t="shared" si="1"/>
        <v>50.906941418978569</v>
      </c>
      <c r="AC80">
        <v>33680</v>
      </c>
      <c r="AD80">
        <v>0.36155490153066883</v>
      </c>
      <c r="AE80">
        <v>0.72094741592542144</v>
      </c>
      <c r="AF80">
        <v>49.446494464944649</v>
      </c>
      <c r="AG80" t="s">
        <v>2513</v>
      </c>
      <c r="AH80" t="s">
        <v>2244</v>
      </c>
    </row>
    <row r="81" spans="1:34" x14ac:dyDescent="0.2">
      <c r="A81" t="s">
        <v>114</v>
      </c>
      <c r="B81" s="2" t="s">
        <v>550</v>
      </c>
      <c r="C81" t="s">
        <v>1439</v>
      </c>
      <c r="D81" t="s">
        <v>2275</v>
      </c>
      <c r="E81">
        <v>32.99</v>
      </c>
      <c r="F81">
        <v>4.0999999999999996</v>
      </c>
      <c r="G81">
        <v>156</v>
      </c>
      <c r="H81">
        <v>94</v>
      </c>
      <c r="I81">
        <v>10842</v>
      </c>
      <c r="J81" t="s">
        <v>2427</v>
      </c>
      <c r="K81">
        <v>94</v>
      </c>
      <c r="L81" t="s">
        <v>2430</v>
      </c>
      <c r="M81">
        <v>94</v>
      </c>
      <c r="N81">
        <v>400</v>
      </c>
      <c r="O81" t="s">
        <v>2433</v>
      </c>
      <c r="P81">
        <v>12</v>
      </c>
      <c r="Q81">
        <v>12</v>
      </c>
      <c r="R81" t="s">
        <v>2438</v>
      </c>
      <c r="S81">
        <v>0.22909722222222201</v>
      </c>
      <c r="T81" t="b">
        <v>0</v>
      </c>
      <c r="U81" t="b">
        <v>1</v>
      </c>
      <c r="V81" t="b">
        <v>0</v>
      </c>
      <c r="W81" t="b">
        <v>0</v>
      </c>
      <c r="X81" t="s">
        <v>2500</v>
      </c>
      <c r="Z81" t="s">
        <v>2507</v>
      </c>
      <c r="AA81" t="s">
        <v>2399</v>
      </c>
      <c r="AB81">
        <f t="shared" si="1"/>
        <v>50.673448548894569</v>
      </c>
      <c r="AC81">
        <v>13196</v>
      </c>
      <c r="AD81">
        <v>0.1416590997802466</v>
      </c>
      <c r="AE81">
        <v>0.5079134097031679</v>
      </c>
      <c r="AF81">
        <v>26.521739130434781</v>
      </c>
      <c r="AG81" t="s">
        <v>2515</v>
      </c>
      <c r="AH81" t="s">
        <v>2275</v>
      </c>
    </row>
    <row r="82" spans="1:34" x14ac:dyDescent="0.2">
      <c r="A82" t="s">
        <v>115</v>
      </c>
      <c r="B82" s="2" t="s">
        <v>551</v>
      </c>
      <c r="C82" t="s">
        <v>1440</v>
      </c>
      <c r="D82" t="s">
        <v>2276</v>
      </c>
      <c r="E82">
        <v>29.99</v>
      </c>
      <c r="F82">
        <v>4.7</v>
      </c>
      <c r="G82">
        <v>2028</v>
      </c>
      <c r="H82">
        <v>96</v>
      </c>
      <c r="I82">
        <v>11319</v>
      </c>
      <c r="J82" t="s">
        <v>2427</v>
      </c>
      <c r="K82">
        <v>96</v>
      </c>
      <c r="L82" t="s">
        <v>2430</v>
      </c>
      <c r="M82">
        <v>96</v>
      </c>
      <c r="N82">
        <v>1000</v>
      </c>
      <c r="O82" t="s">
        <v>2433</v>
      </c>
      <c r="P82">
        <v>24</v>
      </c>
      <c r="Q82">
        <v>6.8</v>
      </c>
      <c r="R82" t="s">
        <v>2451</v>
      </c>
      <c r="S82">
        <v>0.18376225490195999</v>
      </c>
      <c r="T82" t="b">
        <v>0</v>
      </c>
      <c r="U82" t="b">
        <v>0</v>
      </c>
      <c r="V82" t="b">
        <v>0</v>
      </c>
      <c r="W82" t="b">
        <v>0</v>
      </c>
      <c r="X82" t="s">
        <v>2500</v>
      </c>
      <c r="Z82" t="s">
        <v>2507</v>
      </c>
      <c r="AA82" t="s">
        <v>2502</v>
      </c>
      <c r="AB82">
        <f t="shared" si="1"/>
        <v>50.444871685233707</v>
      </c>
      <c r="AC82">
        <v>29990</v>
      </c>
      <c r="AD82">
        <v>0.32194274040691079</v>
      </c>
      <c r="AE82">
        <v>0.64196000604523129</v>
      </c>
      <c r="AF82">
        <v>28.59778597785979</v>
      </c>
      <c r="AG82" t="s">
        <v>2515</v>
      </c>
      <c r="AH82" t="s">
        <v>2276</v>
      </c>
    </row>
    <row r="83" spans="1:34" x14ac:dyDescent="0.2">
      <c r="A83" t="s">
        <v>116</v>
      </c>
      <c r="B83" s="2" t="s">
        <v>552</v>
      </c>
      <c r="C83" t="s">
        <v>1441</v>
      </c>
      <c r="D83" t="s">
        <v>2277</v>
      </c>
      <c r="E83">
        <v>49.99</v>
      </c>
      <c r="F83">
        <v>4.4000000000000004</v>
      </c>
      <c r="G83">
        <v>259</v>
      </c>
      <c r="H83">
        <v>97</v>
      </c>
      <c r="I83">
        <v>11686</v>
      </c>
      <c r="J83" t="s">
        <v>2427</v>
      </c>
      <c r="K83">
        <v>97</v>
      </c>
      <c r="L83" t="s">
        <v>2430</v>
      </c>
      <c r="M83">
        <v>97</v>
      </c>
      <c r="N83">
        <v>300</v>
      </c>
      <c r="O83" t="s">
        <v>2433</v>
      </c>
      <c r="P83">
        <v>24</v>
      </c>
      <c r="Q83">
        <v>12</v>
      </c>
      <c r="R83" t="s">
        <v>2438</v>
      </c>
      <c r="S83">
        <v>0.17357638888888799</v>
      </c>
      <c r="T83" t="b">
        <v>0</v>
      </c>
      <c r="U83" t="b">
        <v>0</v>
      </c>
      <c r="V83" t="b">
        <v>0</v>
      </c>
      <c r="W83" t="b">
        <v>0</v>
      </c>
      <c r="X83" t="s">
        <v>2500</v>
      </c>
      <c r="Z83" t="s">
        <v>2508</v>
      </c>
      <c r="AA83" t="s">
        <v>2502</v>
      </c>
      <c r="AB83">
        <f t="shared" si="1"/>
        <v>50.332362906388774</v>
      </c>
      <c r="AC83">
        <v>14997</v>
      </c>
      <c r="AD83">
        <v>0.16099284020948459</v>
      </c>
      <c r="AE83">
        <v>0.32102281462688681</v>
      </c>
      <c r="AF83">
        <v>15.682656826568261</v>
      </c>
      <c r="AG83" t="s">
        <v>2513</v>
      </c>
      <c r="AH83" t="s">
        <v>2277</v>
      </c>
    </row>
    <row r="84" spans="1:34" x14ac:dyDescent="0.2">
      <c r="A84" t="s">
        <v>117</v>
      </c>
      <c r="B84" s="2" t="s">
        <v>553</v>
      </c>
      <c r="C84" t="s">
        <v>1442</v>
      </c>
      <c r="D84" t="s">
        <v>2278</v>
      </c>
      <c r="E84">
        <v>33</v>
      </c>
      <c r="F84">
        <v>4.4000000000000004</v>
      </c>
      <c r="G84">
        <v>1783</v>
      </c>
      <c r="H84">
        <v>98</v>
      </c>
      <c r="I84">
        <v>11786</v>
      </c>
      <c r="J84" t="s">
        <v>2427</v>
      </c>
      <c r="K84">
        <v>98</v>
      </c>
      <c r="L84" t="s">
        <v>2430</v>
      </c>
      <c r="M84">
        <v>98</v>
      </c>
      <c r="N84">
        <v>100</v>
      </c>
      <c r="O84" t="s">
        <v>2433</v>
      </c>
      <c r="P84">
        <v>12</v>
      </c>
      <c r="Q84">
        <v>12</v>
      </c>
      <c r="R84" t="s">
        <v>2438</v>
      </c>
      <c r="S84">
        <v>0.22916666666666599</v>
      </c>
      <c r="T84" t="b">
        <v>0</v>
      </c>
      <c r="U84" t="b">
        <v>0</v>
      </c>
      <c r="V84" t="b">
        <v>0</v>
      </c>
      <c r="W84" t="b">
        <v>0</v>
      </c>
      <c r="X84" t="s">
        <v>2500</v>
      </c>
      <c r="Z84" t="s">
        <v>2507</v>
      </c>
      <c r="AA84" t="s">
        <v>2502</v>
      </c>
      <c r="AB84">
        <f t="shared" si="1"/>
        <v>50.221008084073603</v>
      </c>
      <c r="AC84">
        <v>3300</v>
      </c>
      <c r="AD84">
        <v>3.5425509948076223E-2</v>
      </c>
      <c r="AE84">
        <v>7.063914704732456E-2</v>
      </c>
      <c r="AF84">
        <v>24.90774907749076</v>
      </c>
      <c r="AG84" t="s">
        <v>2515</v>
      </c>
      <c r="AH84" t="s">
        <v>2278</v>
      </c>
    </row>
    <row r="85" spans="1:34" x14ac:dyDescent="0.2">
      <c r="A85" t="s">
        <v>118</v>
      </c>
      <c r="B85" s="2" t="s">
        <v>554</v>
      </c>
      <c r="C85" t="s">
        <v>1443</v>
      </c>
      <c r="D85" t="s">
        <v>2279</v>
      </c>
      <c r="E85">
        <v>8.42</v>
      </c>
      <c r="F85">
        <v>4.8</v>
      </c>
      <c r="G85">
        <v>1622</v>
      </c>
      <c r="H85">
        <v>100</v>
      </c>
      <c r="I85">
        <v>12067</v>
      </c>
      <c r="J85" t="s">
        <v>2427</v>
      </c>
      <c r="K85">
        <v>100</v>
      </c>
      <c r="L85" t="s">
        <v>2430</v>
      </c>
      <c r="M85">
        <v>100</v>
      </c>
      <c r="N85">
        <v>3000</v>
      </c>
      <c r="O85" t="s">
        <v>2433</v>
      </c>
      <c r="P85">
        <v>12</v>
      </c>
      <c r="Q85">
        <v>12</v>
      </c>
      <c r="R85" t="s">
        <v>2437</v>
      </c>
      <c r="S85">
        <v>5.8472222222222203E-2</v>
      </c>
      <c r="T85" t="b">
        <v>0</v>
      </c>
      <c r="U85" t="b">
        <v>0</v>
      </c>
      <c r="V85" t="b">
        <v>0</v>
      </c>
      <c r="W85" t="b">
        <v>0</v>
      </c>
      <c r="X85" t="s">
        <v>2500</v>
      </c>
      <c r="Z85" t="s">
        <v>2504</v>
      </c>
      <c r="AA85" t="s">
        <v>2502</v>
      </c>
      <c r="AB85">
        <f t="shared" si="1"/>
        <v>50.001667290727291</v>
      </c>
      <c r="AC85">
        <v>25260</v>
      </c>
      <c r="AD85">
        <v>0.27116617614800159</v>
      </c>
      <c r="AE85">
        <v>0.54071056194406608</v>
      </c>
      <c r="AF85">
        <v>50.184501845018453</v>
      </c>
      <c r="AG85" t="s">
        <v>2513</v>
      </c>
      <c r="AH85" t="s">
        <v>2279</v>
      </c>
    </row>
    <row r="86" spans="1:34" x14ac:dyDescent="0.2">
      <c r="A86" t="s">
        <v>119</v>
      </c>
      <c r="B86" s="2" t="s">
        <v>555</v>
      </c>
      <c r="C86" t="s">
        <v>1444</v>
      </c>
      <c r="D86" t="s">
        <v>2280</v>
      </c>
      <c r="E86">
        <v>34.950000000000003</v>
      </c>
      <c r="F86">
        <v>4.4000000000000004</v>
      </c>
      <c r="G86">
        <v>11781</v>
      </c>
      <c r="H86">
        <v>101</v>
      </c>
      <c r="I86">
        <v>10137</v>
      </c>
      <c r="J86" t="s">
        <v>2427</v>
      </c>
      <c r="K86">
        <v>101</v>
      </c>
      <c r="L86" t="s">
        <v>2430</v>
      </c>
      <c r="M86">
        <v>101</v>
      </c>
      <c r="N86">
        <v>400</v>
      </c>
      <c r="O86" t="s">
        <v>2433</v>
      </c>
      <c r="P86">
        <v>1</v>
      </c>
      <c r="Q86">
        <v>16.899999999999999</v>
      </c>
      <c r="R86" t="s">
        <v>2439</v>
      </c>
      <c r="S86">
        <v>2.0680473372781001</v>
      </c>
      <c r="T86" t="b">
        <v>0</v>
      </c>
      <c r="U86" t="b">
        <v>0</v>
      </c>
      <c r="V86" t="b">
        <v>0</v>
      </c>
      <c r="W86" t="b">
        <v>0</v>
      </c>
      <c r="X86" t="s">
        <v>2500</v>
      </c>
      <c r="Z86" t="s">
        <v>2507</v>
      </c>
      <c r="AA86" t="s">
        <v>2502</v>
      </c>
      <c r="AB86">
        <f t="shared" si="1"/>
        <v>49.893636548654449</v>
      </c>
      <c r="AC86">
        <v>13980</v>
      </c>
      <c r="AD86">
        <v>0.15007534214366841</v>
      </c>
      <c r="AE86">
        <v>0.29925311385502951</v>
      </c>
      <c r="AF86">
        <v>23.985239852398522</v>
      </c>
      <c r="AG86" t="s">
        <v>2514</v>
      </c>
      <c r="AH86" t="s">
        <v>2280</v>
      </c>
    </row>
    <row r="87" spans="1:34" x14ac:dyDescent="0.2">
      <c r="A87" t="s">
        <v>120</v>
      </c>
      <c r="B87" s="2" t="s">
        <v>556</v>
      </c>
      <c r="C87" t="s">
        <v>1445</v>
      </c>
      <c r="D87" t="s">
        <v>2246</v>
      </c>
      <c r="E87">
        <v>31.99</v>
      </c>
      <c r="F87">
        <v>4.0999999999999996</v>
      </c>
      <c r="G87">
        <v>4241</v>
      </c>
      <c r="H87">
        <v>102</v>
      </c>
      <c r="I87">
        <v>12149</v>
      </c>
      <c r="J87" t="s">
        <v>2427</v>
      </c>
      <c r="K87">
        <v>102</v>
      </c>
      <c r="L87" t="s">
        <v>2430</v>
      </c>
      <c r="M87">
        <v>102</v>
      </c>
      <c r="N87">
        <v>200</v>
      </c>
      <c r="O87" t="s">
        <v>2433</v>
      </c>
      <c r="P87">
        <v>12</v>
      </c>
      <c r="Q87">
        <v>12</v>
      </c>
      <c r="R87" t="s">
        <v>2438</v>
      </c>
      <c r="S87">
        <v>0.22215277777777701</v>
      </c>
      <c r="T87" t="b">
        <v>1</v>
      </c>
      <c r="U87" t="b">
        <v>0</v>
      </c>
      <c r="V87" t="b">
        <v>0</v>
      </c>
      <c r="W87" t="b">
        <v>0</v>
      </c>
      <c r="X87" t="s">
        <v>2500</v>
      </c>
      <c r="Z87" t="s">
        <v>2246</v>
      </c>
      <c r="AA87" t="s">
        <v>2503</v>
      </c>
      <c r="AB87">
        <f t="shared" si="1"/>
        <v>49.786670166172676</v>
      </c>
      <c r="AC87">
        <v>6398</v>
      </c>
      <c r="AD87">
        <v>6.8682549287209599E-2</v>
      </c>
      <c r="AE87">
        <v>0.31276736256572479</v>
      </c>
      <c r="AF87">
        <v>31.578947368421051</v>
      </c>
      <c r="AG87" t="s">
        <v>2515</v>
      </c>
      <c r="AH87" t="s">
        <v>2246</v>
      </c>
    </row>
    <row r="88" spans="1:34" x14ac:dyDescent="0.2">
      <c r="A88" t="s">
        <v>121</v>
      </c>
      <c r="B88" s="2" t="s">
        <v>557</v>
      </c>
      <c r="C88" t="s">
        <v>1446</v>
      </c>
      <c r="D88" t="s">
        <v>2281</v>
      </c>
      <c r="E88">
        <v>33.99</v>
      </c>
      <c r="F88">
        <v>4.3</v>
      </c>
      <c r="G88">
        <v>115</v>
      </c>
      <c r="H88">
        <v>104</v>
      </c>
      <c r="I88">
        <v>12874</v>
      </c>
      <c r="J88" t="s">
        <v>2427</v>
      </c>
      <c r="K88">
        <v>104</v>
      </c>
      <c r="L88" t="s">
        <v>2430</v>
      </c>
      <c r="M88">
        <v>104</v>
      </c>
      <c r="N88">
        <v>50</v>
      </c>
      <c r="O88" t="s">
        <v>2433</v>
      </c>
      <c r="P88">
        <v>12</v>
      </c>
      <c r="Q88">
        <v>16</v>
      </c>
      <c r="R88" t="s">
        <v>2440</v>
      </c>
      <c r="S88">
        <v>0.17703125</v>
      </c>
      <c r="T88" t="b">
        <v>0</v>
      </c>
      <c r="U88" t="b">
        <v>0</v>
      </c>
      <c r="V88" t="b">
        <v>0</v>
      </c>
      <c r="W88" t="b">
        <v>0</v>
      </c>
      <c r="X88" t="s">
        <v>2500</v>
      </c>
      <c r="Z88" t="s">
        <v>2507</v>
      </c>
      <c r="AA88" t="s">
        <v>2502</v>
      </c>
      <c r="AB88">
        <f t="shared" si="1"/>
        <v>49.57584800802212</v>
      </c>
      <c r="AC88">
        <v>1699.5</v>
      </c>
      <c r="AD88">
        <v>1.824413762325925E-2</v>
      </c>
      <c r="AE88">
        <v>3.637916072937214E-2</v>
      </c>
      <c r="AF88">
        <v>25.461254612546131</v>
      </c>
      <c r="AG88" t="s">
        <v>2515</v>
      </c>
      <c r="AH88" t="s">
        <v>2281</v>
      </c>
    </row>
    <row r="89" spans="1:34" x14ac:dyDescent="0.2">
      <c r="A89" t="s">
        <v>122</v>
      </c>
      <c r="B89" s="2" t="s">
        <v>558</v>
      </c>
      <c r="C89" t="s">
        <v>1447</v>
      </c>
      <c r="D89" t="s">
        <v>2281</v>
      </c>
      <c r="E89">
        <v>33.99</v>
      </c>
      <c r="F89">
        <v>4.3</v>
      </c>
      <c r="G89">
        <v>115</v>
      </c>
      <c r="H89">
        <v>104</v>
      </c>
      <c r="I89">
        <v>12874</v>
      </c>
      <c r="J89" t="s">
        <v>2427</v>
      </c>
      <c r="K89">
        <v>104</v>
      </c>
      <c r="L89" t="s">
        <v>2430</v>
      </c>
      <c r="M89">
        <v>104</v>
      </c>
      <c r="N89">
        <v>200</v>
      </c>
      <c r="O89" t="s">
        <v>2433</v>
      </c>
      <c r="P89">
        <v>12</v>
      </c>
      <c r="Q89">
        <v>16</v>
      </c>
      <c r="R89" t="s">
        <v>2440</v>
      </c>
      <c r="S89">
        <v>0.17703125</v>
      </c>
      <c r="T89" t="b">
        <v>0</v>
      </c>
      <c r="U89" t="b">
        <v>0</v>
      </c>
      <c r="V89" t="b">
        <v>0</v>
      </c>
      <c r="W89" t="b">
        <v>0</v>
      </c>
      <c r="X89" t="s">
        <v>2500</v>
      </c>
      <c r="Z89" t="s">
        <v>2507</v>
      </c>
      <c r="AA89" t="s">
        <v>2502</v>
      </c>
      <c r="AB89">
        <f t="shared" si="1"/>
        <v>49.57584800802212</v>
      </c>
      <c r="AC89">
        <v>6798</v>
      </c>
      <c r="AD89">
        <v>7.2976550493037015E-2</v>
      </c>
      <c r="AE89">
        <v>0.14551664291748859</v>
      </c>
      <c r="AF89">
        <v>25.461254612546131</v>
      </c>
      <c r="AG89" t="s">
        <v>2515</v>
      </c>
      <c r="AH89" t="s">
        <v>2281</v>
      </c>
    </row>
    <row r="90" spans="1:34" x14ac:dyDescent="0.2">
      <c r="A90" t="s">
        <v>123</v>
      </c>
      <c r="B90" s="2" t="s">
        <v>559</v>
      </c>
      <c r="C90" t="s">
        <v>1448</v>
      </c>
      <c r="D90" t="s">
        <v>2282</v>
      </c>
      <c r="E90">
        <v>98.9</v>
      </c>
      <c r="F90">
        <v>3.5</v>
      </c>
      <c r="G90">
        <v>25</v>
      </c>
      <c r="H90">
        <v>106</v>
      </c>
      <c r="I90">
        <v>13701</v>
      </c>
      <c r="J90" t="s">
        <v>2427</v>
      </c>
      <c r="K90">
        <v>106</v>
      </c>
      <c r="L90" t="s">
        <v>2430</v>
      </c>
      <c r="M90">
        <v>106</v>
      </c>
      <c r="N90">
        <v>1000</v>
      </c>
      <c r="O90" t="s">
        <v>2433</v>
      </c>
      <c r="P90">
        <v>12</v>
      </c>
      <c r="Q90">
        <v>12</v>
      </c>
      <c r="R90" t="s">
        <v>2437</v>
      </c>
      <c r="S90">
        <v>0.686805555555555</v>
      </c>
      <c r="T90" t="b">
        <v>0</v>
      </c>
      <c r="U90" t="b">
        <v>0</v>
      </c>
      <c r="V90" t="b">
        <v>0</v>
      </c>
      <c r="W90" t="b">
        <v>0</v>
      </c>
      <c r="X90" t="s">
        <v>2500</v>
      </c>
      <c r="Z90" t="s">
        <v>2507</v>
      </c>
      <c r="AA90" t="s">
        <v>2502</v>
      </c>
      <c r="AB90">
        <f t="shared" si="1"/>
        <v>49.36904175522529</v>
      </c>
      <c r="AC90">
        <v>98900</v>
      </c>
      <c r="AD90">
        <v>1.06169179814083</v>
      </c>
      <c r="AE90">
        <v>2.1170338312061809</v>
      </c>
      <c r="AF90">
        <v>14.20664206642067</v>
      </c>
      <c r="AG90" t="s">
        <v>2515</v>
      </c>
      <c r="AH90" t="s">
        <v>2282</v>
      </c>
    </row>
    <row r="91" spans="1:34" x14ac:dyDescent="0.2">
      <c r="A91" t="s">
        <v>124</v>
      </c>
      <c r="B91" s="2" t="s">
        <v>560</v>
      </c>
      <c r="C91" t="s">
        <v>1449</v>
      </c>
      <c r="D91" t="s">
        <v>2247</v>
      </c>
      <c r="E91">
        <v>29.9</v>
      </c>
      <c r="F91">
        <v>4</v>
      </c>
      <c r="G91">
        <v>98</v>
      </c>
      <c r="H91">
        <v>107</v>
      </c>
      <c r="I91">
        <v>13784</v>
      </c>
      <c r="J91" t="s">
        <v>2427</v>
      </c>
      <c r="K91">
        <v>107</v>
      </c>
      <c r="L91" t="s">
        <v>2430</v>
      </c>
      <c r="M91">
        <v>107</v>
      </c>
      <c r="N91">
        <v>900</v>
      </c>
      <c r="O91" t="s">
        <v>2433</v>
      </c>
      <c r="P91">
        <v>1</v>
      </c>
      <c r="Q91">
        <v>7.5</v>
      </c>
      <c r="R91" t="s">
        <v>2442</v>
      </c>
      <c r="S91">
        <v>3.9866666666666601</v>
      </c>
      <c r="T91" t="b">
        <v>0</v>
      </c>
      <c r="U91" t="b">
        <v>0</v>
      </c>
      <c r="V91" t="b">
        <v>0</v>
      </c>
      <c r="W91" t="b">
        <v>0</v>
      </c>
      <c r="X91" t="s">
        <v>2500</v>
      </c>
      <c r="Z91" t="s">
        <v>2505</v>
      </c>
      <c r="AA91" t="s">
        <v>2502</v>
      </c>
      <c r="AB91">
        <f t="shared" si="1"/>
        <v>49.267097344247091</v>
      </c>
      <c r="AC91">
        <v>26910</v>
      </c>
      <c r="AD91">
        <v>0.28887893112203972</v>
      </c>
      <c r="AE91">
        <v>0.57603013546772841</v>
      </c>
      <c r="AF91">
        <v>30.811808118081188</v>
      </c>
      <c r="AG91" t="s">
        <v>2514</v>
      </c>
      <c r="AH91" t="s">
        <v>2247</v>
      </c>
    </row>
    <row r="92" spans="1:34" x14ac:dyDescent="0.2">
      <c r="A92" t="s">
        <v>125</v>
      </c>
      <c r="B92" s="2" t="s">
        <v>561</v>
      </c>
      <c r="C92" t="s">
        <v>1450</v>
      </c>
      <c r="D92" t="s">
        <v>2254</v>
      </c>
      <c r="E92">
        <v>6.59</v>
      </c>
      <c r="F92">
        <v>4.2</v>
      </c>
      <c r="G92">
        <v>242</v>
      </c>
      <c r="H92">
        <v>108</v>
      </c>
      <c r="I92">
        <v>13974</v>
      </c>
      <c r="J92" t="s">
        <v>2427</v>
      </c>
      <c r="K92">
        <v>108</v>
      </c>
      <c r="L92" t="s">
        <v>2430</v>
      </c>
      <c r="M92">
        <v>108</v>
      </c>
      <c r="N92">
        <v>1000</v>
      </c>
      <c r="O92" t="s">
        <v>2433</v>
      </c>
      <c r="P92">
        <v>12</v>
      </c>
      <c r="Q92">
        <v>12</v>
      </c>
      <c r="R92" t="s">
        <v>2437</v>
      </c>
      <c r="S92">
        <v>4.5763889000000002E-2</v>
      </c>
      <c r="T92" t="b">
        <v>0</v>
      </c>
      <c r="U92" t="b">
        <v>0</v>
      </c>
      <c r="V92" t="b">
        <v>0</v>
      </c>
      <c r="W92" t="b">
        <v>0</v>
      </c>
      <c r="X92" t="s">
        <v>2500</v>
      </c>
      <c r="Z92" t="s">
        <v>2506</v>
      </c>
      <c r="AA92" t="s">
        <v>2502</v>
      </c>
      <c r="AB92">
        <f t="shared" si="1"/>
        <v>49.166101267112346</v>
      </c>
      <c r="AC92">
        <v>6590</v>
      </c>
      <c r="AD92">
        <v>7.0743669866006748E-2</v>
      </c>
      <c r="AE92">
        <v>0.1410642360732936</v>
      </c>
      <c r="AF92">
        <v>56.457564575645748</v>
      </c>
      <c r="AG92" t="s">
        <v>2513</v>
      </c>
      <c r="AH92" t="s">
        <v>2254</v>
      </c>
    </row>
    <row r="93" spans="1:34" x14ac:dyDescent="0.2">
      <c r="A93" t="s">
        <v>126</v>
      </c>
      <c r="B93" s="2" t="s">
        <v>562</v>
      </c>
      <c r="C93" t="s">
        <v>1451</v>
      </c>
      <c r="D93" t="s">
        <v>2283</v>
      </c>
      <c r="E93">
        <v>23.96</v>
      </c>
      <c r="F93">
        <v>3.7</v>
      </c>
      <c r="G93">
        <v>352</v>
      </c>
      <c r="H93">
        <v>109</v>
      </c>
      <c r="I93">
        <v>14076</v>
      </c>
      <c r="J93" t="s">
        <v>2427</v>
      </c>
      <c r="K93">
        <v>109</v>
      </c>
      <c r="L93" t="s">
        <v>2430</v>
      </c>
      <c r="M93">
        <v>109</v>
      </c>
      <c r="N93">
        <v>500</v>
      </c>
      <c r="O93" t="s">
        <v>2433</v>
      </c>
      <c r="P93">
        <v>1</v>
      </c>
      <c r="Q93">
        <v>25.4</v>
      </c>
      <c r="R93" t="s">
        <v>2452</v>
      </c>
      <c r="S93">
        <v>0.94330708661417295</v>
      </c>
      <c r="T93" t="b">
        <v>0</v>
      </c>
      <c r="U93" t="b">
        <v>1</v>
      </c>
      <c r="V93" t="b">
        <v>0</v>
      </c>
      <c r="W93" t="b">
        <v>0</v>
      </c>
      <c r="X93" t="s">
        <v>2500</v>
      </c>
      <c r="Z93" t="s">
        <v>2507</v>
      </c>
      <c r="AA93" t="s">
        <v>2399</v>
      </c>
      <c r="AB93">
        <f t="shared" si="1"/>
        <v>49.066036042638196</v>
      </c>
      <c r="AC93">
        <v>11980</v>
      </c>
      <c r="AD93">
        <v>0.12860533611453129</v>
      </c>
      <c r="AE93">
        <v>0.46110962778447651</v>
      </c>
      <c r="AF93">
        <v>36.95652173913043</v>
      </c>
      <c r="AG93" t="s">
        <v>2514</v>
      </c>
      <c r="AH93" t="s">
        <v>2283</v>
      </c>
    </row>
    <row r="94" spans="1:34" x14ac:dyDescent="0.2">
      <c r="A94" t="s">
        <v>127</v>
      </c>
      <c r="B94" s="2" t="s">
        <v>563</v>
      </c>
      <c r="C94" t="s">
        <v>1452</v>
      </c>
      <c r="D94" t="s">
        <v>2243</v>
      </c>
      <c r="E94">
        <v>8.09</v>
      </c>
      <c r="F94">
        <v>4.4000000000000004</v>
      </c>
      <c r="G94">
        <v>379</v>
      </c>
      <c r="H94">
        <v>110</v>
      </c>
      <c r="I94">
        <v>14258</v>
      </c>
      <c r="J94" t="s">
        <v>2427</v>
      </c>
      <c r="K94">
        <v>110</v>
      </c>
      <c r="L94" t="s">
        <v>2430</v>
      </c>
      <c r="M94">
        <v>110</v>
      </c>
      <c r="N94">
        <v>100</v>
      </c>
      <c r="O94" t="s">
        <v>2433</v>
      </c>
      <c r="P94">
        <v>1</v>
      </c>
      <c r="T94" t="b">
        <v>1</v>
      </c>
      <c r="U94" t="b">
        <v>0</v>
      </c>
      <c r="V94" t="b">
        <v>0</v>
      </c>
      <c r="W94" t="b">
        <v>0</v>
      </c>
      <c r="X94" t="s">
        <v>2500</v>
      </c>
      <c r="Z94" t="s">
        <v>2506</v>
      </c>
      <c r="AA94" t="s">
        <v>2503</v>
      </c>
      <c r="AB94">
        <f t="shared" si="1"/>
        <v>48.966884668591739</v>
      </c>
      <c r="AC94">
        <v>809</v>
      </c>
      <c r="AD94">
        <v>8.6846174387859576E-3</v>
      </c>
      <c r="AE94">
        <v>3.9548108208138713E-2</v>
      </c>
      <c r="AF94">
        <v>59.21052631578948</v>
      </c>
      <c r="AG94" t="s">
        <v>2436</v>
      </c>
      <c r="AH94" t="s">
        <v>2243</v>
      </c>
    </row>
    <row r="95" spans="1:34" x14ac:dyDescent="0.2">
      <c r="A95" t="s">
        <v>128</v>
      </c>
      <c r="B95" s="2" t="s">
        <v>564</v>
      </c>
      <c r="C95" t="s">
        <v>1453</v>
      </c>
      <c r="D95" t="s">
        <v>2284</v>
      </c>
      <c r="E95">
        <v>7.92</v>
      </c>
      <c r="F95">
        <v>4.8</v>
      </c>
      <c r="G95">
        <v>63</v>
      </c>
      <c r="H95">
        <v>112</v>
      </c>
      <c r="I95">
        <v>14562</v>
      </c>
      <c r="J95" t="s">
        <v>2427</v>
      </c>
      <c r="K95">
        <v>112</v>
      </c>
      <c r="L95" t="s">
        <v>2430</v>
      </c>
      <c r="M95">
        <v>112</v>
      </c>
      <c r="N95">
        <v>100</v>
      </c>
      <c r="O95" t="s">
        <v>2433</v>
      </c>
      <c r="P95">
        <v>12</v>
      </c>
      <c r="Q95">
        <v>12</v>
      </c>
      <c r="R95" t="s">
        <v>2437</v>
      </c>
      <c r="S95">
        <v>5.5E-2</v>
      </c>
      <c r="T95" t="b">
        <v>0</v>
      </c>
      <c r="U95" t="b">
        <v>1</v>
      </c>
      <c r="V95" t="b">
        <v>0</v>
      </c>
      <c r="W95" t="b">
        <v>0</v>
      </c>
      <c r="X95" t="s">
        <v>2500</v>
      </c>
      <c r="Z95" t="s">
        <v>2507</v>
      </c>
      <c r="AA95" t="s">
        <v>2399</v>
      </c>
      <c r="AB95">
        <f t="shared" si="1"/>
        <v>48.771257754349165</v>
      </c>
      <c r="AC95">
        <v>792</v>
      </c>
      <c r="AD95">
        <v>8.5021223875382922E-3</v>
      </c>
      <c r="AE95">
        <v>3.0484042170726661E-2</v>
      </c>
      <c r="AF95">
        <v>60</v>
      </c>
      <c r="AG95" t="s">
        <v>2513</v>
      </c>
      <c r="AH95" t="s">
        <v>2284</v>
      </c>
    </row>
    <row r="96" spans="1:34" x14ac:dyDescent="0.2">
      <c r="A96" t="s">
        <v>129</v>
      </c>
      <c r="B96" s="2" t="s">
        <v>565</v>
      </c>
      <c r="C96" t="s">
        <v>1454</v>
      </c>
      <c r="D96" t="s">
        <v>2248</v>
      </c>
      <c r="E96">
        <v>5.98</v>
      </c>
      <c r="F96">
        <v>4.7</v>
      </c>
      <c r="G96">
        <v>1364</v>
      </c>
      <c r="H96">
        <v>114</v>
      </c>
      <c r="I96">
        <v>15050</v>
      </c>
      <c r="J96" t="s">
        <v>2427</v>
      </c>
      <c r="K96">
        <v>114</v>
      </c>
      <c r="L96" t="s">
        <v>2430</v>
      </c>
      <c r="M96">
        <v>114</v>
      </c>
      <c r="N96">
        <v>2000</v>
      </c>
      <c r="O96" t="s">
        <v>2433</v>
      </c>
      <c r="P96">
        <v>8</v>
      </c>
      <c r="Q96">
        <v>12</v>
      </c>
      <c r="R96" t="s">
        <v>2438</v>
      </c>
      <c r="S96">
        <v>6.2291667000000002E-2</v>
      </c>
      <c r="T96" t="b">
        <v>0</v>
      </c>
      <c r="U96" t="b">
        <v>1</v>
      </c>
      <c r="V96" t="b">
        <v>0</v>
      </c>
      <c r="W96" t="b">
        <v>0</v>
      </c>
      <c r="X96" t="s">
        <v>2500</v>
      </c>
      <c r="Z96" t="s">
        <v>2504</v>
      </c>
      <c r="AA96" t="s">
        <v>2399</v>
      </c>
      <c r="AB96">
        <f t="shared" si="1"/>
        <v>48.579093445780963</v>
      </c>
      <c r="AC96">
        <v>11960</v>
      </c>
      <c r="AD96">
        <v>0.12839063605423989</v>
      </c>
      <c r="AE96">
        <v>0.46033982873976109</v>
      </c>
      <c r="AF96">
        <v>62.608695652173907</v>
      </c>
      <c r="AG96" t="s">
        <v>2513</v>
      </c>
      <c r="AH96" t="s">
        <v>2248</v>
      </c>
    </row>
    <row r="97" spans="1:34" x14ac:dyDescent="0.2">
      <c r="A97" t="s">
        <v>130</v>
      </c>
      <c r="B97" s="2" t="s">
        <v>566</v>
      </c>
      <c r="C97" t="s">
        <v>1455</v>
      </c>
      <c r="D97" t="s">
        <v>2242</v>
      </c>
      <c r="E97">
        <v>2.2200000000000002</v>
      </c>
      <c r="F97">
        <v>4.8</v>
      </c>
      <c r="G97">
        <v>1687</v>
      </c>
      <c r="H97">
        <v>115</v>
      </c>
      <c r="I97">
        <v>15180</v>
      </c>
      <c r="J97" t="s">
        <v>2427</v>
      </c>
      <c r="K97">
        <v>115</v>
      </c>
      <c r="L97" t="s">
        <v>2430</v>
      </c>
      <c r="M97">
        <v>115</v>
      </c>
      <c r="N97">
        <v>300</v>
      </c>
      <c r="O97" t="s">
        <v>2433</v>
      </c>
      <c r="P97">
        <v>1</v>
      </c>
      <c r="Q97">
        <v>7.5</v>
      </c>
      <c r="R97" t="s">
        <v>2441</v>
      </c>
      <c r="S97">
        <v>0.29599999999999999</v>
      </c>
      <c r="T97" t="b">
        <v>0</v>
      </c>
      <c r="U97" t="b">
        <v>1</v>
      </c>
      <c r="V97" t="b">
        <v>0</v>
      </c>
      <c r="W97" t="b">
        <v>0</v>
      </c>
      <c r="X97" t="s">
        <v>2500</v>
      </c>
      <c r="Z97" t="s">
        <v>2505</v>
      </c>
      <c r="AA97" t="s">
        <v>2399</v>
      </c>
      <c r="AB97">
        <f t="shared" si="1"/>
        <v>48.484271882360197</v>
      </c>
      <c r="AC97">
        <v>666.00000000000011</v>
      </c>
      <c r="AD97">
        <v>7.1495120077026556E-3</v>
      </c>
      <c r="AE97">
        <v>2.5634308189020152E-2</v>
      </c>
      <c r="AF97">
        <v>68.260869565217391</v>
      </c>
      <c r="AG97" t="s">
        <v>2515</v>
      </c>
      <c r="AH97" t="s">
        <v>2242</v>
      </c>
    </row>
    <row r="98" spans="1:34" x14ac:dyDescent="0.2">
      <c r="A98" t="s">
        <v>131</v>
      </c>
      <c r="B98" s="2" t="s">
        <v>567</v>
      </c>
      <c r="C98" t="s">
        <v>1456</v>
      </c>
      <c r="D98" t="s">
        <v>2285</v>
      </c>
      <c r="E98">
        <v>59</v>
      </c>
      <c r="F98">
        <v>4.7</v>
      </c>
      <c r="G98">
        <v>381</v>
      </c>
      <c r="H98">
        <v>116</v>
      </c>
      <c r="I98">
        <v>15269</v>
      </c>
      <c r="J98" t="s">
        <v>2427</v>
      </c>
      <c r="K98">
        <v>116</v>
      </c>
      <c r="L98" t="s">
        <v>2430</v>
      </c>
      <c r="M98">
        <v>116</v>
      </c>
      <c r="N98">
        <v>100</v>
      </c>
      <c r="O98" t="s">
        <v>2433</v>
      </c>
      <c r="P98">
        <v>24</v>
      </c>
      <c r="Q98">
        <v>11.15</v>
      </c>
      <c r="R98" t="s">
        <v>2453</v>
      </c>
      <c r="S98">
        <v>0.22047832585949101</v>
      </c>
      <c r="T98" t="b">
        <v>0</v>
      </c>
      <c r="U98" t="b">
        <v>0</v>
      </c>
      <c r="V98" t="b">
        <v>0</v>
      </c>
      <c r="W98" t="b">
        <v>0</v>
      </c>
      <c r="X98" t="s">
        <v>2500</v>
      </c>
      <c r="Z98" t="s">
        <v>2507</v>
      </c>
      <c r="AA98" t="s">
        <v>2502</v>
      </c>
      <c r="AB98">
        <f t="shared" si="1"/>
        <v>48.390271295158207</v>
      </c>
      <c r="AC98">
        <v>5900</v>
      </c>
      <c r="AD98">
        <v>6.3336517785954463E-2</v>
      </c>
      <c r="AE98">
        <v>0.12629423259976211</v>
      </c>
      <c r="AF98">
        <v>15.86715867158671</v>
      </c>
      <c r="AG98" t="s">
        <v>2515</v>
      </c>
      <c r="AH98" t="s">
        <v>2285</v>
      </c>
    </row>
    <row r="99" spans="1:34" x14ac:dyDescent="0.2">
      <c r="A99" t="s">
        <v>132</v>
      </c>
      <c r="B99" s="2" t="s">
        <v>568</v>
      </c>
      <c r="C99" t="s">
        <v>1457</v>
      </c>
      <c r="D99" t="s">
        <v>2244</v>
      </c>
      <c r="E99">
        <v>33.49</v>
      </c>
      <c r="F99">
        <v>3.8</v>
      </c>
      <c r="G99">
        <v>458</v>
      </c>
      <c r="H99">
        <v>117</v>
      </c>
      <c r="I99">
        <v>15270</v>
      </c>
      <c r="J99" t="s">
        <v>2427</v>
      </c>
      <c r="K99">
        <v>117</v>
      </c>
      <c r="L99" t="s">
        <v>2430</v>
      </c>
      <c r="M99">
        <v>117</v>
      </c>
      <c r="N99">
        <v>500</v>
      </c>
      <c r="O99" t="s">
        <v>2433</v>
      </c>
      <c r="P99">
        <v>1</v>
      </c>
      <c r="Q99">
        <v>7.5</v>
      </c>
      <c r="R99" t="s">
        <v>2442</v>
      </c>
      <c r="S99">
        <v>4.46533333333333</v>
      </c>
      <c r="T99" t="b">
        <v>0</v>
      </c>
      <c r="U99" t="b">
        <v>1</v>
      </c>
      <c r="V99" t="b">
        <v>0</v>
      </c>
      <c r="W99" t="b">
        <v>0</v>
      </c>
      <c r="X99" t="s">
        <v>2500</v>
      </c>
      <c r="Z99" t="s">
        <v>2504</v>
      </c>
      <c r="AA99" t="s">
        <v>2399</v>
      </c>
      <c r="AB99">
        <f t="shared" si="1"/>
        <v>48.297077589900766</v>
      </c>
      <c r="AC99">
        <v>16745</v>
      </c>
      <c r="AD99">
        <v>0.17975762547895041</v>
      </c>
      <c r="AE99">
        <v>0.64451425018790143</v>
      </c>
      <c r="AF99">
        <v>27.826086956521731</v>
      </c>
      <c r="AG99" t="s">
        <v>2514</v>
      </c>
      <c r="AH99" t="s">
        <v>2244</v>
      </c>
    </row>
    <row r="100" spans="1:34" x14ac:dyDescent="0.2">
      <c r="A100" t="s">
        <v>133</v>
      </c>
      <c r="B100" s="2" t="s">
        <v>569</v>
      </c>
      <c r="C100" t="s">
        <v>1458</v>
      </c>
      <c r="D100" t="s">
        <v>2262</v>
      </c>
      <c r="E100">
        <v>1.85</v>
      </c>
      <c r="F100">
        <v>4.0999999999999996</v>
      </c>
      <c r="G100">
        <v>1231</v>
      </c>
      <c r="H100">
        <v>118</v>
      </c>
      <c r="I100">
        <v>15367</v>
      </c>
      <c r="J100" t="s">
        <v>2427</v>
      </c>
      <c r="K100">
        <v>118</v>
      </c>
      <c r="L100" t="s">
        <v>2430</v>
      </c>
      <c r="M100">
        <v>118</v>
      </c>
      <c r="N100">
        <v>1000</v>
      </c>
      <c r="O100" t="s">
        <v>2433</v>
      </c>
      <c r="P100">
        <v>1</v>
      </c>
      <c r="T100" t="b">
        <v>1</v>
      </c>
      <c r="U100" t="b">
        <v>0</v>
      </c>
      <c r="V100" t="b">
        <v>0</v>
      </c>
      <c r="W100" t="b">
        <v>0</v>
      </c>
      <c r="X100" t="s">
        <v>2500</v>
      </c>
      <c r="Z100" t="s">
        <v>2262</v>
      </c>
      <c r="AA100" t="s">
        <v>2503</v>
      </c>
      <c r="AB100">
        <f t="shared" si="1"/>
        <v>48.204677032176278</v>
      </c>
      <c r="AC100">
        <v>1850</v>
      </c>
      <c r="AD100">
        <v>1.9859755576951819E-2</v>
      </c>
      <c r="AE100">
        <v>9.0437577484618781E-2</v>
      </c>
      <c r="AF100">
        <v>73.68421052631578</v>
      </c>
      <c r="AG100" t="s">
        <v>2436</v>
      </c>
      <c r="AH100" t="s">
        <v>2262</v>
      </c>
    </row>
    <row r="101" spans="1:34" x14ac:dyDescent="0.2">
      <c r="A101" t="s">
        <v>134</v>
      </c>
      <c r="B101" s="2" t="s">
        <v>570</v>
      </c>
      <c r="C101" t="s">
        <v>1459</v>
      </c>
      <c r="D101" t="s">
        <v>2264</v>
      </c>
      <c r="E101">
        <v>29.55</v>
      </c>
      <c r="F101">
        <v>4.5999999999999996</v>
      </c>
      <c r="G101">
        <v>398</v>
      </c>
      <c r="H101">
        <v>121</v>
      </c>
      <c r="I101">
        <v>16253</v>
      </c>
      <c r="J101" t="s">
        <v>2427</v>
      </c>
      <c r="K101">
        <v>121</v>
      </c>
      <c r="L101" t="s">
        <v>2430</v>
      </c>
      <c r="M101">
        <v>121</v>
      </c>
      <c r="N101">
        <v>200</v>
      </c>
      <c r="O101" t="s">
        <v>2433</v>
      </c>
      <c r="P101">
        <v>3</v>
      </c>
      <c r="Q101">
        <v>14.878159999999999</v>
      </c>
      <c r="R101" t="s">
        <v>2447</v>
      </c>
      <c r="S101">
        <v>0.66204423127590994</v>
      </c>
      <c r="T101" t="b">
        <v>0</v>
      </c>
      <c r="U101" t="b">
        <v>1</v>
      </c>
      <c r="V101" t="b">
        <v>0</v>
      </c>
      <c r="W101" t="b">
        <v>0</v>
      </c>
      <c r="X101" t="s">
        <v>2500</v>
      </c>
      <c r="Z101" t="s">
        <v>2506</v>
      </c>
      <c r="AA101" t="s">
        <v>2399</v>
      </c>
      <c r="AB101">
        <f t="shared" si="1"/>
        <v>47.93210204645618</v>
      </c>
      <c r="AC101">
        <v>5910</v>
      </c>
      <c r="AD101">
        <v>6.3443867816100133E-2</v>
      </c>
      <c r="AE101">
        <v>0.22747561771337699</v>
      </c>
      <c r="AF101">
        <v>32.173913043478272</v>
      </c>
      <c r="AG101" t="s">
        <v>2515</v>
      </c>
      <c r="AH101" t="s">
        <v>2264</v>
      </c>
    </row>
    <row r="102" spans="1:34" x14ac:dyDescent="0.2">
      <c r="A102" t="s">
        <v>135</v>
      </c>
      <c r="B102" s="2" t="s">
        <v>571</v>
      </c>
      <c r="C102" t="s">
        <v>1460</v>
      </c>
      <c r="D102" t="s">
        <v>2286</v>
      </c>
      <c r="E102">
        <v>29.99</v>
      </c>
      <c r="F102">
        <v>3.7</v>
      </c>
      <c r="G102">
        <v>237</v>
      </c>
      <c r="H102">
        <v>123</v>
      </c>
      <c r="I102">
        <v>16419</v>
      </c>
      <c r="J102" t="s">
        <v>2427</v>
      </c>
      <c r="K102">
        <v>123</v>
      </c>
      <c r="L102" t="s">
        <v>2430</v>
      </c>
      <c r="M102">
        <v>123</v>
      </c>
      <c r="N102">
        <v>300</v>
      </c>
      <c r="O102" t="s">
        <v>2433</v>
      </c>
      <c r="P102">
        <v>1</v>
      </c>
      <c r="T102" t="b">
        <v>0</v>
      </c>
      <c r="U102" t="b">
        <v>1</v>
      </c>
      <c r="V102" t="b">
        <v>0</v>
      </c>
      <c r="W102" t="b">
        <v>0</v>
      </c>
      <c r="X102" t="s">
        <v>2500</v>
      </c>
      <c r="Z102" t="s">
        <v>2507</v>
      </c>
      <c r="AA102" t="s">
        <v>2399</v>
      </c>
      <c r="AB102">
        <f t="shared" si="1"/>
        <v>47.75411445372167</v>
      </c>
      <c r="AC102">
        <v>8997</v>
      </c>
      <c r="AD102">
        <v>9.6582822122073253E-2</v>
      </c>
      <c r="AE102">
        <v>0.34629410026518648</v>
      </c>
      <c r="AF102">
        <v>31.739130434782609</v>
      </c>
      <c r="AG102" t="s">
        <v>2436</v>
      </c>
      <c r="AH102" t="s">
        <v>2286</v>
      </c>
    </row>
    <row r="103" spans="1:34" x14ac:dyDescent="0.2">
      <c r="A103" t="s">
        <v>136</v>
      </c>
      <c r="B103" s="2" t="s">
        <v>572</v>
      </c>
      <c r="C103" t="s">
        <v>1461</v>
      </c>
      <c r="D103" t="s">
        <v>2246</v>
      </c>
      <c r="G103">
        <v>0</v>
      </c>
      <c r="H103">
        <v>124</v>
      </c>
      <c r="I103">
        <v>16431</v>
      </c>
      <c r="J103" t="s">
        <v>2427</v>
      </c>
      <c r="K103">
        <v>124</v>
      </c>
      <c r="L103" t="s">
        <v>2430</v>
      </c>
      <c r="M103">
        <v>124</v>
      </c>
      <c r="N103">
        <v>7000</v>
      </c>
      <c r="O103" t="s">
        <v>2433</v>
      </c>
      <c r="P103">
        <v>1</v>
      </c>
      <c r="Q103">
        <v>12</v>
      </c>
      <c r="R103" t="s">
        <v>2438</v>
      </c>
      <c r="T103" t="b">
        <v>1</v>
      </c>
      <c r="U103" t="b">
        <v>0</v>
      </c>
      <c r="V103" t="b">
        <v>0</v>
      </c>
      <c r="W103" t="b">
        <v>0</v>
      </c>
      <c r="X103" t="s">
        <v>2500</v>
      </c>
      <c r="Z103" t="s">
        <v>2246</v>
      </c>
      <c r="AA103" t="s">
        <v>2503</v>
      </c>
      <c r="AB103">
        <f t="shared" si="1"/>
        <v>47.666203042226115</v>
      </c>
      <c r="AD103">
        <v>0</v>
      </c>
      <c r="AE103">
        <v>0</v>
      </c>
      <c r="AF103">
        <v>77.631578947368425</v>
      </c>
      <c r="AG103" t="s">
        <v>2436</v>
      </c>
      <c r="AH103" t="s">
        <v>2246</v>
      </c>
    </row>
    <row r="104" spans="1:34" x14ac:dyDescent="0.2">
      <c r="A104" t="s">
        <v>137</v>
      </c>
      <c r="B104" s="2" t="s">
        <v>573</v>
      </c>
      <c r="C104" t="s">
        <v>1462</v>
      </c>
      <c r="D104" t="s">
        <v>2247</v>
      </c>
      <c r="E104">
        <v>11.49</v>
      </c>
      <c r="F104">
        <v>4.8</v>
      </c>
      <c r="G104">
        <v>2287</v>
      </c>
      <c r="H104">
        <v>125</v>
      </c>
      <c r="I104">
        <v>16504</v>
      </c>
      <c r="J104" t="s">
        <v>2427</v>
      </c>
      <c r="K104">
        <v>125</v>
      </c>
      <c r="L104" t="s">
        <v>2430</v>
      </c>
      <c r="M104">
        <v>125</v>
      </c>
      <c r="N104">
        <v>800</v>
      </c>
      <c r="O104" t="s">
        <v>2433</v>
      </c>
      <c r="P104">
        <v>6</v>
      </c>
      <c r="Q104">
        <v>7.5</v>
      </c>
      <c r="R104" t="s">
        <v>2442</v>
      </c>
      <c r="S104">
        <v>0.25533333333333302</v>
      </c>
      <c r="T104" t="b">
        <v>0</v>
      </c>
      <c r="U104" t="b">
        <v>0</v>
      </c>
      <c r="V104" t="b">
        <v>0</v>
      </c>
      <c r="W104" t="b">
        <v>0</v>
      </c>
      <c r="X104" t="s">
        <v>2500</v>
      </c>
      <c r="Z104" t="s">
        <v>2505</v>
      </c>
      <c r="AA104" t="s">
        <v>2502</v>
      </c>
      <c r="AB104">
        <f t="shared" si="1"/>
        <v>47.578997754108919</v>
      </c>
      <c r="AC104">
        <v>9192</v>
      </c>
      <c r="AD104">
        <v>9.8676147709914133E-2</v>
      </c>
      <c r="AE104">
        <v>0.19676213323000219</v>
      </c>
      <c r="AF104">
        <v>48.523985239852387</v>
      </c>
      <c r="AG104" t="s">
        <v>2515</v>
      </c>
      <c r="AH104" t="s">
        <v>2247</v>
      </c>
    </row>
    <row r="105" spans="1:34" x14ac:dyDescent="0.2">
      <c r="A105" t="s">
        <v>138</v>
      </c>
      <c r="B105" s="2" t="s">
        <v>574</v>
      </c>
      <c r="C105" t="s">
        <v>1463</v>
      </c>
      <c r="D105" t="s">
        <v>2247</v>
      </c>
      <c r="E105">
        <v>2</v>
      </c>
      <c r="F105">
        <v>4.8</v>
      </c>
      <c r="G105">
        <v>4953</v>
      </c>
      <c r="H105">
        <v>126</v>
      </c>
      <c r="I105">
        <v>16588</v>
      </c>
      <c r="J105" t="s">
        <v>2427</v>
      </c>
      <c r="K105">
        <v>126</v>
      </c>
      <c r="L105" t="s">
        <v>2430</v>
      </c>
      <c r="M105">
        <v>126</v>
      </c>
      <c r="N105">
        <v>3000</v>
      </c>
      <c r="O105" t="s">
        <v>2433</v>
      </c>
      <c r="P105">
        <v>1</v>
      </c>
      <c r="Q105">
        <v>67.599999999999994</v>
      </c>
      <c r="R105" t="s">
        <v>2454</v>
      </c>
      <c r="S105">
        <v>2.9585798999999999E-2</v>
      </c>
      <c r="T105" t="b">
        <v>0</v>
      </c>
      <c r="U105" t="b">
        <v>0</v>
      </c>
      <c r="V105" t="b">
        <v>0</v>
      </c>
      <c r="W105" t="b">
        <v>0</v>
      </c>
      <c r="X105" t="s">
        <v>2500</v>
      </c>
      <c r="Z105" t="s">
        <v>2505</v>
      </c>
      <c r="AA105" t="s">
        <v>2502</v>
      </c>
      <c r="AB105">
        <f t="shared" si="1"/>
        <v>47.492487336227803</v>
      </c>
      <c r="AC105">
        <v>6000</v>
      </c>
      <c r="AD105">
        <v>6.4410018087411314E-2</v>
      </c>
      <c r="AE105">
        <v>0.12843481281331739</v>
      </c>
      <c r="AF105">
        <v>62.730627306273057</v>
      </c>
      <c r="AG105" t="s">
        <v>2513</v>
      </c>
      <c r="AH105" t="s">
        <v>2247</v>
      </c>
    </row>
    <row r="106" spans="1:34" x14ac:dyDescent="0.2">
      <c r="A106" t="s">
        <v>139</v>
      </c>
      <c r="B106" s="2" t="s">
        <v>575</v>
      </c>
      <c r="C106" t="s">
        <v>1464</v>
      </c>
      <c r="D106" t="s">
        <v>2287</v>
      </c>
      <c r="E106">
        <v>24.99</v>
      </c>
      <c r="F106">
        <v>4</v>
      </c>
      <c r="G106">
        <v>43</v>
      </c>
      <c r="H106">
        <v>129</v>
      </c>
      <c r="I106">
        <v>16797</v>
      </c>
      <c r="J106" t="s">
        <v>2427</v>
      </c>
      <c r="K106">
        <v>129</v>
      </c>
      <c r="L106" t="s">
        <v>2430</v>
      </c>
      <c r="M106">
        <v>129</v>
      </c>
      <c r="N106">
        <v>200</v>
      </c>
      <c r="O106" t="s">
        <v>2433</v>
      </c>
      <c r="P106">
        <v>12</v>
      </c>
      <c r="Q106">
        <v>12</v>
      </c>
      <c r="R106" t="s">
        <v>2437</v>
      </c>
      <c r="S106">
        <v>0.17354166666666601</v>
      </c>
      <c r="T106" t="b">
        <v>0</v>
      </c>
      <c r="U106" t="b">
        <v>1</v>
      </c>
      <c r="V106" t="b">
        <v>0</v>
      </c>
      <c r="W106" t="b">
        <v>0</v>
      </c>
      <c r="X106" t="s">
        <v>2500</v>
      </c>
      <c r="Z106" t="s">
        <v>2507</v>
      </c>
      <c r="AA106" t="s">
        <v>2399</v>
      </c>
      <c r="AB106">
        <f t="shared" si="1"/>
        <v>47.237016725845329</v>
      </c>
      <c r="AC106">
        <v>4998</v>
      </c>
      <c r="AD106">
        <v>5.3653545066813628E-2</v>
      </c>
      <c r="AE106">
        <v>0.19237278127435839</v>
      </c>
      <c r="AF106">
        <v>37.826086956521728</v>
      </c>
      <c r="AG106" t="s">
        <v>2513</v>
      </c>
      <c r="AH106" t="s">
        <v>2287</v>
      </c>
    </row>
    <row r="107" spans="1:34" x14ac:dyDescent="0.2">
      <c r="A107" t="s">
        <v>140</v>
      </c>
      <c r="B107" s="2" t="s">
        <v>576</v>
      </c>
      <c r="C107" t="s">
        <v>1465</v>
      </c>
      <c r="D107" t="s">
        <v>2282</v>
      </c>
      <c r="E107">
        <v>19.989999999999998</v>
      </c>
      <c r="F107">
        <v>4.2</v>
      </c>
      <c r="G107">
        <v>2364</v>
      </c>
      <c r="H107">
        <v>132</v>
      </c>
      <c r="I107">
        <v>16985</v>
      </c>
      <c r="J107" t="s">
        <v>2427</v>
      </c>
      <c r="K107">
        <v>132</v>
      </c>
      <c r="L107" t="s">
        <v>2430</v>
      </c>
      <c r="M107">
        <v>132</v>
      </c>
      <c r="N107">
        <v>500</v>
      </c>
      <c r="O107" t="s">
        <v>2433</v>
      </c>
      <c r="P107">
        <v>1</v>
      </c>
      <c r="Q107">
        <v>12</v>
      </c>
      <c r="R107" t="s">
        <v>2438</v>
      </c>
      <c r="S107">
        <v>1.6658333333333299</v>
      </c>
      <c r="T107" t="b">
        <v>0</v>
      </c>
      <c r="U107" t="b">
        <v>0</v>
      </c>
      <c r="V107" t="b">
        <v>0</v>
      </c>
      <c r="W107" t="b">
        <v>0</v>
      </c>
      <c r="X107" t="s">
        <v>2500</v>
      </c>
      <c r="Z107" t="s">
        <v>2507</v>
      </c>
      <c r="AA107" t="s">
        <v>2502</v>
      </c>
      <c r="AB107">
        <f t="shared" si="1"/>
        <v>46.987419526479776</v>
      </c>
      <c r="AC107">
        <v>9995</v>
      </c>
      <c r="AD107">
        <v>0.1072963551306127</v>
      </c>
      <c r="AE107">
        <v>0.21395099234485121</v>
      </c>
      <c r="AF107">
        <v>40.959409594095938</v>
      </c>
      <c r="AG107" t="s">
        <v>2514</v>
      </c>
      <c r="AH107" t="s">
        <v>2282</v>
      </c>
    </row>
    <row r="108" spans="1:34" x14ac:dyDescent="0.2">
      <c r="A108" t="s">
        <v>141</v>
      </c>
      <c r="B108" s="2" t="s">
        <v>577</v>
      </c>
      <c r="C108" t="s">
        <v>1466</v>
      </c>
      <c r="D108" t="s">
        <v>2261</v>
      </c>
      <c r="E108">
        <v>1.68</v>
      </c>
      <c r="F108">
        <v>4.7</v>
      </c>
      <c r="G108">
        <v>2944</v>
      </c>
      <c r="H108">
        <v>141</v>
      </c>
      <c r="I108">
        <v>18778</v>
      </c>
      <c r="J108" t="s">
        <v>2427</v>
      </c>
      <c r="K108">
        <v>141</v>
      </c>
      <c r="L108" t="s">
        <v>2430</v>
      </c>
      <c r="M108">
        <v>141</v>
      </c>
      <c r="N108">
        <v>3000</v>
      </c>
      <c r="O108" t="s">
        <v>2433</v>
      </c>
      <c r="P108">
        <v>1</v>
      </c>
      <c r="Q108">
        <v>67.628</v>
      </c>
      <c r="R108" t="s">
        <v>2449</v>
      </c>
      <c r="S108">
        <v>2.48417815106169E-2</v>
      </c>
      <c r="T108" t="b">
        <v>0</v>
      </c>
      <c r="U108" t="b">
        <v>1</v>
      </c>
      <c r="V108" t="b">
        <v>0</v>
      </c>
      <c r="W108" t="b">
        <v>0</v>
      </c>
      <c r="X108" t="s">
        <v>2500</v>
      </c>
      <c r="Z108" t="s">
        <v>2504</v>
      </c>
      <c r="AA108" t="s">
        <v>2399</v>
      </c>
      <c r="AB108">
        <f t="shared" si="1"/>
        <v>46.271313870164228</v>
      </c>
      <c r="AC108">
        <v>5040</v>
      </c>
      <c r="AD108">
        <v>5.4104415193425487E-2</v>
      </c>
      <c r="AE108">
        <v>0.19398935926826061</v>
      </c>
      <c r="AF108">
        <v>71.304347826086953</v>
      </c>
      <c r="AG108" t="s">
        <v>2513</v>
      </c>
      <c r="AH108" t="s">
        <v>2261</v>
      </c>
    </row>
    <row r="109" spans="1:34" x14ac:dyDescent="0.2">
      <c r="A109" t="s">
        <v>142</v>
      </c>
      <c r="B109" s="2" t="s">
        <v>578</v>
      </c>
      <c r="C109" t="s">
        <v>1467</v>
      </c>
      <c r="D109" t="s">
        <v>2288</v>
      </c>
      <c r="E109">
        <v>30.99</v>
      </c>
      <c r="F109">
        <v>4.5</v>
      </c>
      <c r="G109">
        <v>152</v>
      </c>
      <c r="H109">
        <v>144</v>
      </c>
      <c r="I109">
        <v>19445</v>
      </c>
      <c r="J109" t="s">
        <v>2427</v>
      </c>
      <c r="K109">
        <v>144</v>
      </c>
      <c r="L109" t="s">
        <v>2430</v>
      </c>
      <c r="M109">
        <v>144</v>
      </c>
      <c r="N109">
        <v>100</v>
      </c>
      <c r="O109" t="s">
        <v>2433</v>
      </c>
      <c r="P109">
        <v>12</v>
      </c>
      <c r="T109" t="b">
        <v>1</v>
      </c>
      <c r="U109" t="b">
        <v>1</v>
      </c>
      <c r="V109" t="b">
        <v>0</v>
      </c>
      <c r="W109" t="b">
        <v>0</v>
      </c>
      <c r="X109" t="s">
        <v>2500</v>
      </c>
      <c r="Z109" t="s">
        <v>2507</v>
      </c>
      <c r="AA109" t="s">
        <v>2503</v>
      </c>
      <c r="AB109">
        <f t="shared" si="1"/>
        <v>46.042737006503366</v>
      </c>
      <c r="AC109">
        <v>3099</v>
      </c>
      <c r="AD109">
        <v>3.3267774342147942E-2</v>
      </c>
      <c r="AE109">
        <v>0.15149516358099119</v>
      </c>
      <c r="AF109">
        <v>34.868421052631582</v>
      </c>
      <c r="AG109" t="s">
        <v>2436</v>
      </c>
      <c r="AH109" t="s">
        <v>2288</v>
      </c>
    </row>
    <row r="110" spans="1:34" x14ac:dyDescent="0.2">
      <c r="A110" t="s">
        <v>143</v>
      </c>
      <c r="B110" s="2" t="s">
        <v>579</v>
      </c>
      <c r="C110" t="s">
        <v>1468</v>
      </c>
      <c r="D110" t="s">
        <v>2244</v>
      </c>
      <c r="E110">
        <v>34.99</v>
      </c>
      <c r="F110">
        <v>4.4000000000000004</v>
      </c>
      <c r="G110">
        <v>4613</v>
      </c>
      <c r="H110">
        <v>147</v>
      </c>
      <c r="I110">
        <v>20250</v>
      </c>
      <c r="J110" t="s">
        <v>2427</v>
      </c>
      <c r="K110">
        <v>147</v>
      </c>
      <c r="L110" t="s">
        <v>2430</v>
      </c>
      <c r="M110">
        <v>147</v>
      </c>
      <c r="N110">
        <v>300</v>
      </c>
      <c r="O110" t="s">
        <v>2433</v>
      </c>
      <c r="P110">
        <v>12</v>
      </c>
      <c r="Q110">
        <v>12</v>
      </c>
      <c r="R110" t="s">
        <v>2437</v>
      </c>
      <c r="S110">
        <v>0.24298611111111099</v>
      </c>
      <c r="T110" t="b">
        <v>0</v>
      </c>
      <c r="U110" t="b">
        <v>0</v>
      </c>
      <c r="V110" t="b">
        <v>0</v>
      </c>
      <c r="W110" t="b">
        <v>0</v>
      </c>
      <c r="X110" t="s">
        <v>2500</v>
      </c>
      <c r="Z110" t="s">
        <v>2504</v>
      </c>
      <c r="AA110" t="s">
        <v>2502</v>
      </c>
      <c r="AB110">
        <f t="shared" si="1"/>
        <v>45.818873405343268</v>
      </c>
      <c r="AC110">
        <v>10497</v>
      </c>
      <c r="AD110">
        <v>0.1126853266439261</v>
      </c>
      <c r="AE110">
        <v>0.2246967050168987</v>
      </c>
      <c r="AF110">
        <v>25.461254612546131</v>
      </c>
      <c r="AG110" t="s">
        <v>2515</v>
      </c>
      <c r="AH110" t="s">
        <v>2244</v>
      </c>
    </row>
    <row r="111" spans="1:34" x14ac:dyDescent="0.2">
      <c r="A111" t="s">
        <v>144</v>
      </c>
      <c r="B111" s="2" t="s">
        <v>580</v>
      </c>
      <c r="C111" t="s">
        <v>1469</v>
      </c>
      <c r="D111" t="s">
        <v>2253</v>
      </c>
      <c r="E111">
        <v>29.99</v>
      </c>
      <c r="F111">
        <v>4.8</v>
      </c>
      <c r="G111">
        <v>1972</v>
      </c>
      <c r="H111">
        <v>149</v>
      </c>
      <c r="I111">
        <v>20496</v>
      </c>
      <c r="J111" t="s">
        <v>2427</v>
      </c>
      <c r="K111">
        <v>149</v>
      </c>
      <c r="L111" t="s">
        <v>2430</v>
      </c>
      <c r="M111">
        <v>149</v>
      </c>
      <c r="N111">
        <v>500</v>
      </c>
      <c r="O111" t="s">
        <v>2433</v>
      </c>
      <c r="P111">
        <v>6</v>
      </c>
      <c r="T111" t="b">
        <v>0</v>
      </c>
      <c r="U111" t="b">
        <v>1</v>
      </c>
      <c r="V111" t="b">
        <v>0</v>
      </c>
      <c r="W111" t="b">
        <v>0</v>
      </c>
      <c r="X111" t="s">
        <v>2500</v>
      </c>
      <c r="Z111" t="s">
        <v>2505</v>
      </c>
      <c r="AA111" t="s">
        <v>2399</v>
      </c>
      <c r="AB111">
        <f t="shared" si="1"/>
        <v>45.672154956350155</v>
      </c>
      <c r="AC111">
        <v>14995</v>
      </c>
      <c r="AD111">
        <v>0.16097137020345539</v>
      </c>
      <c r="AE111">
        <v>0.57715683377531091</v>
      </c>
      <c r="AF111">
        <v>33.043478260869563</v>
      </c>
      <c r="AG111" t="s">
        <v>2436</v>
      </c>
      <c r="AH111" t="s">
        <v>2253</v>
      </c>
    </row>
    <row r="112" spans="1:34" x14ac:dyDescent="0.2">
      <c r="A112" t="s">
        <v>145</v>
      </c>
      <c r="B112" s="2" t="s">
        <v>581</v>
      </c>
      <c r="C112" t="s">
        <v>1470</v>
      </c>
      <c r="D112" t="s">
        <v>2289</v>
      </c>
      <c r="E112">
        <v>23.39</v>
      </c>
      <c r="F112">
        <v>4.5</v>
      </c>
      <c r="G112">
        <v>530</v>
      </c>
      <c r="H112">
        <v>153</v>
      </c>
      <c r="I112">
        <v>20969</v>
      </c>
      <c r="J112" t="s">
        <v>2427</v>
      </c>
      <c r="K112">
        <v>153</v>
      </c>
      <c r="L112" t="s">
        <v>2430</v>
      </c>
      <c r="M112">
        <v>153</v>
      </c>
      <c r="N112">
        <v>300</v>
      </c>
      <c r="O112" t="s">
        <v>2433</v>
      </c>
      <c r="P112">
        <v>1</v>
      </c>
      <c r="Q112">
        <v>12</v>
      </c>
      <c r="R112" t="s">
        <v>2446</v>
      </c>
      <c r="S112">
        <v>1.9491666666666601</v>
      </c>
      <c r="T112" t="b">
        <v>0</v>
      </c>
      <c r="U112" t="b">
        <v>0</v>
      </c>
      <c r="V112" t="b">
        <v>0</v>
      </c>
      <c r="W112" t="b">
        <v>0</v>
      </c>
      <c r="X112" t="s">
        <v>2500</v>
      </c>
      <c r="Z112" t="s">
        <v>2505</v>
      </c>
      <c r="AA112" t="s">
        <v>2502</v>
      </c>
      <c r="AB112">
        <f t="shared" si="1"/>
        <v>45.384535487442335</v>
      </c>
      <c r="AC112">
        <v>7017</v>
      </c>
      <c r="AD112">
        <v>7.5327516153227525E-2</v>
      </c>
      <c r="AE112">
        <v>0.15020451358517459</v>
      </c>
      <c r="AF112">
        <v>37.822878228782287</v>
      </c>
      <c r="AG112" t="s">
        <v>2514</v>
      </c>
      <c r="AH112" t="s">
        <v>2289</v>
      </c>
    </row>
    <row r="113" spans="1:34" x14ac:dyDescent="0.2">
      <c r="A113" t="s">
        <v>146</v>
      </c>
      <c r="B113" s="2" t="s">
        <v>582</v>
      </c>
      <c r="C113" t="s">
        <v>1471</v>
      </c>
      <c r="D113" t="s">
        <v>2290</v>
      </c>
      <c r="G113">
        <v>0</v>
      </c>
      <c r="H113">
        <v>158</v>
      </c>
      <c r="I113">
        <v>21222</v>
      </c>
      <c r="J113" t="s">
        <v>2427</v>
      </c>
      <c r="K113">
        <v>158</v>
      </c>
      <c r="L113" t="s">
        <v>2430</v>
      </c>
      <c r="M113">
        <v>158</v>
      </c>
      <c r="N113">
        <v>300</v>
      </c>
      <c r="O113" t="s">
        <v>2433</v>
      </c>
      <c r="P113">
        <v>6</v>
      </c>
      <c r="T113" t="b">
        <v>0</v>
      </c>
      <c r="U113" t="b">
        <v>1</v>
      </c>
      <c r="V113" t="b">
        <v>0</v>
      </c>
      <c r="W113" t="b">
        <v>0</v>
      </c>
      <c r="X113" t="s">
        <v>2500</v>
      </c>
      <c r="Z113" t="s">
        <v>2507</v>
      </c>
      <c r="AA113" t="s">
        <v>2399</v>
      </c>
      <c r="AB113">
        <f t="shared" si="1"/>
        <v>45.035405726426227</v>
      </c>
      <c r="AD113">
        <v>0</v>
      </c>
      <c r="AE113">
        <v>0</v>
      </c>
      <c r="AF113">
        <v>72.608695652173907</v>
      </c>
      <c r="AG113" t="s">
        <v>2436</v>
      </c>
      <c r="AH113" t="s">
        <v>2290</v>
      </c>
    </row>
    <row r="114" spans="1:34" x14ac:dyDescent="0.2">
      <c r="A114" t="s">
        <v>147</v>
      </c>
      <c r="B114" s="2" t="s">
        <v>583</v>
      </c>
      <c r="C114" t="s">
        <v>1472</v>
      </c>
      <c r="D114" t="s">
        <v>2246</v>
      </c>
      <c r="E114">
        <v>2</v>
      </c>
      <c r="F114">
        <v>4.5</v>
      </c>
      <c r="G114">
        <v>386</v>
      </c>
      <c r="H114">
        <v>162</v>
      </c>
      <c r="I114">
        <v>21940</v>
      </c>
      <c r="J114" t="s">
        <v>2427</v>
      </c>
      <c r="K114">
        <v>162</v>
      </c>
      <c r="L114" t="s">
        <v>2430</v>
      </c>
      <c r="M114">
        <v>162</v>
      </c>
      <c r="N114">
        <v>3000</v>
      </c>
      <c r="O114" t="s">
        <v>2433</v>
      </c>
      <c r="P114">
        <v>1</v>
      </c>
      <c r="T114" t="b">
        <v>1</v>
      </c>
      <c r="U114" t="b">
        <v>0</v>
      </c>
      <c r="V114" t="b">
        <v>0</v>
      </c>
      <c r="W114" t="b">
        <v>0</v>
      </c>
      <c r="X114" t="s">
        <v>2500</v>
      </c>
      <c r="Z114" t="s">
        <v>2246</v>
      </c>
      <c r="AA114" t="s">
        <v>2503</v>
      </c>
      <c r="AB114">
        <f t="shared" si="1"/>
        <v>44.763966588382011</v>
      </c>
      <c r="AC114">
        <v>6000</v>
      </c>
      <c r="AD114">
        <v>6.4410018087411314E-2</v>
      </c>
      <c r="AE114">
        <v>0.29331106211227709</v>
      </c>
      <c r="AF114">
        <v>73.026315789473685</v>
      </c>
      <c r="AG114" t="s">
        <v>2436</v>
      </c>
      <c r="AH114" t="s">
        <v>2246</v>
      </c>
    </row>
    <row r="115" spans="1:34" x14ac:dyDescent="0.2">
      <c r="A115" t="s">
        <v>148</v>
      </c>
      <c r="B115" s="2" t="s">
        <v>584</v>
      </c>
      <c r="C115" t="s">
        <v>1473</v>
      </c>
      <c r="D115" t="s">
        <v>2247</v>
      </c>
      <c r="E115">
        <v>8.99</v>
      </c>
      <c r="F115">
        <v>4.7</v>
      </c>
      <c r="G115">
        <v>1771</v>
      </c>
      <c r="H115">
        <v>164</v>
      </c>
      <c r="I115">
        <v>22171</v>
      </c>
      <c r="J115" t="s">
        <v>2427</v>
      </c>
      <c r="K115">
        <v>164</v>
      </c>
      <c r="L115" t="s">
        <v>2430</v>
      </c>
      <c r="M115">
        <v>164</v>
      </c>
      <c r="N115">
        <v>600</v>
      </c>
      <c r="O115" t="s">
        <v>2433</v>
      </c>
      <c r="P115">
        <v>6</v>
      </c>
      <c r="Q115">
        <v>7.5</v>
      </c>
      <c r="R115" t="s">
        <v>2442</v>
      </c>
      <c r="S115">
        <v>0.199777777777777</v>
      </c>
      <c r="T115" t="b">
        <v>0</v>
      </c>
      <c r="U115" t="b">
        <v>1</v>
      </c>
      <c r="V115" t="b">
        <v>0</v>
      </c>
      <c r="W115" t="b">
        <v>0</v>
      </c>
      <c r="X115" t="s">
        <v>2500</v>
      </c>
      <c r="Z115" t="s">
        <v>2505</v>
      </c>
      <c r="AA115" t="s">
        <v>2399</v>
      </c>
      <c r="AB115">
        <f t="shared" si="1"/>
        <v>44.630750193112675</v>
      </c>
      <c r="AC115">
        <v>5394</v>
      </c>
      <c r="AD115">
        <v>5.7904606260582768E-2</v>
      </c>
      <c r="AE115">
        <v>0.20761480235972171</v>
      </c>
      <c r="AF115">
        <v>54.782608695652172</v>
      </c>
      <c r="AG115" t="s">
        <v>2515</v>
      </c>
      <c r="AH115" t="s">
        <v>2247</v>
      </c>
    </row>
    <row r="116" spans="1:34" x14ac:dyDescent="0.2">
      <c r="A116" t="s">
        <v>149</v>
      </c>
      <c r="B116" s="2" t="s">
        <v>585</v>
      </c>
      <c r="C116" t="s">
        <v>1474</v>
      </c>
      <c r="D116" t="s">
        <v>2246</v>
      </c>
      <c r="E116">
        <v>11.99</v>
      </c>
      <c r="F116">
        <v>4.7</v>
      </c>
      <c r="G116">
        <v>130</v>
      </c>
      <c r="H116">
        <v>166</v>
      </c>
      <c r="I116">
        <v>22296</v>
      </c>
      <c r="J116" t="s">
        <v>2427</v>
      </c>
      <c r="K116">
        <v>166</v>
      </c>
      <c r="L116" t="s">
        <v>2430</v>
      </c>
      <c r="M116">
        <v>166</v>
      </c>
      <c r="N116">
        <v>6000</v>
      </c>
      <c r="O116" t="s">
        <v>2433</v>
      </c>
      <c r="P116">
        <v>1</v>
      </c>
      <c r="Q116">
        <v>12</v>
      </c>
      <c r="R116" t="s">
        <v>2437</v>
      </c>
      <c r="S116">
        <v>0.99916666666666598</v>
      </c>
      <c r="T116" t="b">
        <v>1</v>
      </c>
      <c r="U116" t="b">
        <v>0</v>
      </c>
      <c r="V116" t="b">
        <v>0</v>
      </c>
      <c r="W116" t="b">
        <v>0</v>
      </c>
      <c r="X116" t="s">
        <v>2500</v>
      </c>
      <c r="Z116" t="s">
        <v>2246</v>
      </c>
      <c r="AA116" t="s">
        <v>2503</v>
      </c>
      <c r="AB116">
        <f t="shared" si="1"/>
        <v>44.49914858181301</v>
      </c>
      <c r="AC116">
        <v>71940</v>
      </c>
      <c r="AD116">
        <v>0.77227611686806164</v>
      </c>
      <c r="AE116">
        <v>3.5167996347262029</v>
      </c>
      <c r="AF116">
        <v>59.210526315789473</v>
      </c>
      <c r="AG116" t="s">
        <v>2515</v>
      </c>
      <c r="AH116" t="s">
        <v>2246</v>
      </c>
    </row>
    <row r="117" spans="1:34" x14ac:dyDescent="0.2">
      <c r="A117" t="s">
        <v>150</v>
      </c>
      <c r="B117" s="2" t="s">
        <v>586</v>
      </c>
      <c r="C117" t="s">
        <v>1475</v>
      </c>
      <c r="D117" t="s">
        <v>2242</v>
      </c>
      <c r="E117">
        <v>40.020000000000003</v>
      </c>
      <c r="F117">
        <v>4.5</v>
      </c>
      <c r="G117">
        <v>971</v>
      </c>
      <c r="H117">
        <v>167</v>
      </c>
      <c r="I117">
        <v>22393</v>
      </c>
      <c r="J117" t="s">
        <v>2427</v>
      </c>
      <c r="K117">
        <v>167</v>
      </c>
      <c r="L117" t="s">
        <v>2430</v>
      </c>
      <c r="M117">
        <v>167</v>
      </c>
      <c r="N117">
        <v>400</v>
      </c>
      <c r="O117" t="s">
        <v>2433</v>
      </c>
      <c r="P117">
        <v>1</v>
      </c>
      <c r="Q117">
        <v>12</v>
      </c>
      <c r="R117" t="s">
        <v>2446</v>
      </c>
      <c r="S117">
        <v>3.335</v>
      </c>
      <c r="T117" t="b">
        <v>0</v>
      </c>
      <c r="U117" t="b">
        <v>0</v>
      </c>
      <c r="V117" t="b">
        <v>0</v>
      </c>
      <c r="W117" t="b">
        <v>0</v>
      </c>
      <c r="X117" t="s">
        <v>2500</v>
      </c>
      <c r="Z117" t="s">
        <v>2505</v>
      </c>
      <c r="AA117" t="s">
        <v>2502</v>
      </c>
      <c r="AB117">
        <f t="shared" si="1"/>
        <v>44.43394117859129</v>
      </c>
      <c r="AC117">
        <v>16008</v>
      </c>
      <c r="AD117">
        <v>0.1718459282572134</v>
      </c>
      <c r="AE117">
        <v>0.34266408058593067</v>
      </c>
      <c r="AF117">
        <v>21.771217712177119</v>
      </c>
      <c r="AG117" t="s">
        <v>2514</v>
      </c>
      <c r="AH117" t="s">
        <v>2242</v>
      </c>
    </row>
    <row r="118" spans="1:34" x14ac:dyDescent="0.2">
      <c r="A118" t="s">
        <v>151</v>
      </c>
      <c r="B118" s="2" t="s">
        <v>587</v>
      </c>
      <c r="C118" t="s">
        <v>1476</v>
      </c>
      <c r="D118" t="s">
        <v>2247</v>
      </c>
      <c r="E118">
        <v>0.89</v>
      </c>
      <c r="F118">
        <v>4.8</v>
      </c>
      <c r="G118">
        <v>542</v>
      </c>
      <c r="H118">
        <v>174</v>
      </c>
      <c r="I118">
        <v>16978</v>
      </c>
      <c r="J118" t="s">
        <v>2427</v>
      </c>
      <c r="K118">
        <v>174</v>
      </c>
      <c r="L118" t="s">
        <v>2430</v>
      </c>
      <c r="M118">
        <v>174</v>
      </c>
      <c r="N118">
        <v>200</v>
      </c>
      <c r="O118" t="s">
        <v>2433</v>
      </c>
      <c r="P118">
        <v>6</v>
      </c>
      <c r="Q118">
        <v>10</v>
      </c>
      <c r="R118" t="s">
        <v>2455</v>
      </c>
      <c r="S118">
        <v>1.4833333333333301E-2</v>
      </c>
      <c r="T118" t="b">
        <v>0</v>
      </c>
      <c r="U118" t="b">
        <v>0</v>
      </c>
      <c r="V118" t="b">
        <v>0</v>
      </c>
      <c r="W118" t="b">
        <v>0</v>
      </c>
      <c r="X118" t="s">
        <v>2500</v>
      </c>
      <c r="Z118" t="s">
        <v>2505</v>
      </c>
      <c r="AA118" t="s">
        <v>2502</v>
      </c>
      <c r="AB118">
        <f t="shared" si="1"/>
        <v>43.988136616427859</v>
      </c>
      <c r="AC118">
        <v>178</v>
      </c>
      <c r="AD118">
        <v>1.910830536593202E-3</v>
      </c>
      <c r="AE118">
        <v>3.8102327801284152E-3</v>
      </c>
      <c r="AF118">
        <v>65.682656826568262</v>
      </c>
      <c r="AG118" t="s">
        <v>2513</v>
      </c>
      <c r="AH118" t="s">
        <v>2247</v>
      </c>
    </row>
    <row r="119" spans="1:34" x14ac:dyDescent="0.2">
      <c r="A119" t="s">
        <v>152</v>
      </c>
      <c r="B119" s="2" t="s">
        <v>588</v>
      </c>
      <c r="C119" t="s">
        <v>1477</v>
      </c>
      <c r="D119" t="s">
        <v>2278</v>
      </c>
      <c r="E119">
        <v>33.99</v>
      </c>
      <c r="F119">
        <v>4.3</v>
      </c>
      <c r="G119">
        <v>775</v>
      </c>
      <c r="H119">
        <v>177</v>
      </c>
      <c r="I119">
        <v>23304</v>
      </c>
      <c r="J119" t="s">
        <v>2427</v>
      </c>
      <c r="K119">
        <v>177</v>
      </c>
      <c r="L119" t="s">
        <v>2430</v>
      </c>
      <c r="M119">
        <v>177</v>
      </c>
      <c r="N119">
        <v>100</v>
      </c>
      <c r="O119" t="s">
        <v>2433</v>
      </c>
      <c r="P119">
        <v>12</v>
      </c>
      <c r="Q119">
        <v>12</v>
      </c>
      <c r="R119" t="s">
        <v>2438</v>
      </c>
      <c r="S119">
        <v>0.23604166666666601</v>
      </c>
      <c r="T119" t="b">
        <v>0</v>
      </c>
      <c r="U119" t="b">
        <v>0</v>
      </c>
      <c r="V119" t="b">
        <v>0</v>
      </c>
      <c r="W119" t="b">
        <v>0</v>
      </c>
      <c r="X119" t="s">
        <v>2500</v>
      </c>
      <c r="Z119" t="s">
        <v>2507</v>
      </c>
      <c r="AA119" t="s">
        <v>2502</v>
      </c>
      <c r="AB119">
        <f t="shared" si="1"/>
        <v>43.802542353445943</v>
      </c>
      <c r="AC119">
        <v>3399</v>
      </c>
      <c r="AD119">
        <v>3.6488275246518508E-2</v>
      </c>
      <c r="AE119">
        <v>7.2758321458744279E-2</v>
      </c>
      <c r="AF119">
        <v>28.22878228782287</v>
      </c>
      <c r="AG119" t="s">
        <v>2515</v>
      </c>
      <c r="AH119" t="s">
        <v>2278</v>
      </c>
    </row>
    <row r="120" spans="1:34" x14ac:dyDescent="0.2">
      <c r="A120" t="s">
        <v>153</v>
      </c>
      <c r="B120" s="2" t="s">
        <v>589</v>
      </c>
      <c r="C120" t="s">
        <v>1478</v>
      </c>
      <c r="D120" t="s">
        <v>2245</v>
      </c>
      <c r="E120">
        <v>7.49</v>
      </c>
      <c r="F120">
        <v>4.2</v>
      </c>
      <c r="G120">
        <v>1632</v>
      </c>
      <c r="H120">
        <v>178</v>
      </c>
      <c r="I120">
        <v>23449</v>
      </c>
      <c r="J120" t="s">
        <v>2427</v>
      </c>
      <c r="K120">
        <v>178</v>
      </c>
      <c r="L120" t="s">
        <v>2430</v>
      </c>
      <c r="M120">
        <v>178</v>
      </c>
      <c r="N120">
        <v>100</v>
      </c>
      <c r="O120" t="s">
        <v>2433</v>
      </c>
      <c r="P120">
        <v>1</v>
      </c>
      <c r="Q120">
        <v>12</v>
      </c>
      <c r="R120" t="s">
        <v>2446</v>
      </c>
      <c r="S120">
        <v>0.62416666666666598</v>
      </c>
      <c r="T120" t="b">
        <v>1</v>
      </c>
      <c r="U120" t="b">
        <v>1</v>
      </c>
      <c r="V120" t="b">
        <v>0</v>
      </c>
      <c r="W120" t="b">
        <v>0</v>
      </c>
      <c r="X120" t="s">
        <v>2500</v>
      </c>
      <c r="Z120" t="s">
        <v>2245</v>
      </c>
      <c r="AA120" t="s">
        <v>2503</v>
      </c>
      <c r="AB120">
        <f t="shared" si="1"/>
        <v>43.741375994478837</v>
      </c>
      <c r="AC120">
        <v>749</v>
      </c>
      <c r="AD120">
        <v>8.0405172579118452E-3</v>
      </c>
      <c r="AE120">
        <v>3.6614997587015932E-2</v>
      </c>
      <c r="AF120">
        <v>63.815789473684212</v>
      </c>
      <c r="AG120" t="s">
        <v>2515</v>
      </c>
      <c r="AH120" t="s">
        <v>2245</v>
      </c>
    </row>
    <row r="121" spans="1:34" x14ac:dyDescent="0.2">
      <c r="A121" t="s">
        <v>154</v>
      </c>
      <c r="B121" s="2" t="s">
        <v>590</v>
      </c>
      <c r="C121" t="s">
        <v>1479</v>
      </c>
      <c r="D121" t="s">
        <v>2264</v>
      </c>
      <c r="E121">
        <v>42.8</v>
      </c>
      <c r="F121">
        <v>4.4000000000000004</v>
      </c>
      <c r="G121">
        <v>2424</v>
      </c>
      <c r="H121">
        <v>180</v>
      </c>
      <c r="I121">
        <v>23890</v>
      </c>
      <c r="J121" t="s">
        <v>2427</v>
      </c>
      <c r="K121">
        <v>180</v>
      </c>
      <c r="L121" t="s">
        <v>2430</v>
      </c>
      <c r="M121">
        <v>180</v>
      </c>
      <c r="N121">
        <v>200</v>
      </c>
      <c r="O121" t="s">
        <v>2433</v>
      </c>
      <c r="P121">
        <v>4</v>
      </c>
      <c r="Q121">
        <v>14.878159999999999</v>
      </c>
      <c r="R121" t="s">
        <v>2447</v>
      </c>
      <c r="S121">
        <v>0.71917495174134405</v>
      </c>
      <c r="T121" t="b">
        <v>0</v>
      </c>
      <c r="U121" t="b">
        <v>1</v>
      </c>
      <c r="V121" t="b">
        <v>0</v>
      </c>
      <c r="W121" t="b">
        <v>0</v>
      </c>
      <c r="X121" t="s">
        <v>2500</v>
      </c>
      <c r="Z121" t="s">
        <v>2506</v>
      </c>
      <c r="AA121" t="s">
        <v>2399</v>
      </c>
      <c r="AB121">
        <f t="shared" si="1"/>
        <v>43.620067469884987</v>
      </c>
      <c r="AC121">
        <v>8560</v>
      </c>
      <c r="AD121">
        <v>9.1891625804706806E-2</v>
      </c>
      <c r="AE121">
        <v>0.32947399113815679</v>
      </c>
      <c r="AF121">
        <v>27.826086956521731</v>
      </c>
      <c r="AG121" t="s">
        <v>2515</v>
      </c>
      <c r="AH121" t="s">
        <v>2264</v>
      </c>
    </row>
    <row r="122" spans="1:34" x14ac:dyDescent="0.2">
      <c r="A122" t="s">
        <v>155</v>
      </c>
      <c r="B122" s="2" t="s">
        <v>591</v>
      </c>
      <c r="C122" t="s">
        <v>1480</v>
      </c>
      <c r="D122" t="s">
        <v>2266</v>
      </c>
      <c r="E122">
        <v>4.82</v>
      </c>
      <c r="F122">
        <v>4.8</v>
      </c>
      <c r="G122">
        <v>1413</v>
      </c>
      <c r="H122">
        <v>181</v>
      </c>
      <c r="I122">
        <v>24119</v>
      </c>
      <c r="J122" t="s">
        <v>2427</v>
      </c>
      <c r="K122">
        <v>181</v>
      </c>
      <c r="L122" t="s">
        <v>2430</v>
      </c>
      <c r="M122">
        <v>181</v>
      </c>
      <c r="N122">
        <v>700</v>
      </c>
      <c r="O122" t="s">
        <v>2433</v>
      </c>
      <c r="P122">
        <v>1</v>
      </c>
      <c r="T122" t="b">
        <v>0</v>
      </c>
      <c r="U122" t="b">
        <v>1</v>
      </c>
      <c r="V122" t="b">
        <v>0</v>
      </c>
      <c r="W122" t="b">
        <v>0</v>
      </c>
      <c r="X122" t="s">
        <v>2500</v>
      </c>
      <c r="Z122" t="s">
        <v>2504</v>
      </c>
      <c r="AA122" t="s">
        <v>2399</v>
      </c>
      <c r="AB122">
        <f t="shared" si="1"/>
        <v>43.559917731546932</v>
      </c>
      <c r="AC122">
        <v>3374</v>
      </c>
      <c r="AD122">
        <v>3.6219900171154291E-2</v>
      </c>
      <c r="AE122">
        <v>0.12986509884347441</v>
      </c>
      <c r="AF122">
        <v>69.565217391304344</v>
      </c>
      <c r="AG122" t="s">
        <v>2436</v>
      </c>
      <c r="AH122" t="s">
        <v>2266</v>
      </c>
    </row>
    <row r="123" spans="1:34" x14ac:dyDescent="0.2">
      <c r="A123" t="s">
        <v>156</v>
      </c>
      <c r="B123" s="2" t="s">
        <v>592</v>
      </c>
      <c r="C123" t="s">
        <v>1481</v>
      </c>
      <c r="D123" t="s">
        <v>2242</v>
      </c>
      <c r="E123">
        <v>21.94</v>
      </c>
      <c r="F123">
        <v>4.3</v>
      </c>
      <c r="G123">
        <v>495</v>
      </c>
      <c r="H123">
        <v>184</v>
      </c>
      <c r="I123">
        <v>24353</v>
      </c>
      <c r="J123" t="s">
        <v>2427</v>
      </c>
      <c r="K123">
        <v>184</v>
      </c>
      <c r="L123" t="s">
        <v>2430</v>
      </c>
      <c r="M123">
        <v>184</v>
      </c>
      <c r="N123">
        <v>300</v>
      </c>
      <c r="O123" t="s">
        <v>2433</v>
      </c>
      <c r="P123">
        <v>1</v>
      </c>
      <c r="Q123">
        <v>12</v>
      </c>
      <c r="R123" t="s">
        <v>2438</v>
      </c>
      <c r="S123">
        <v>1.82833333333333</v>
      </c>
      <c r="T123" t="b">
        <v>0</v>
      </c>
      <c r="U123" t="b">
        <v>0</v>
      </c>
      <c r="V123" t="b">
        <v>0</v>
      </c>
      <c r="W123" t="b">
        <v>0</v>
      </c>
      <c r="X123" t="s">
        <v>2500</v>
      </c>
      <c r="Z123" t="s">
        <v>2505</v>
      </c>
      <c r="AA123" t="s">
        <v>2502</v>
      </c>
      <c r="AB123">
        <f t="shared" si="1"/>
        <v>43.381442479639247</v>
      </c>
      <c r="AC123">
        <v>6582</v>
      </c>
      <c r="AD123">
        <v>7.0657789841890209E-2</v>
      </c>
      <c r="AE123">
        <v>0.14089298965620911</v>
      </c>
      <c r="AF123">
        <v>40.959409594095938</v>
      </c>
      <c r="AG123" t="s">
        <v>2514</v>
      </c>
      <c r="AH123" t="s">
        <v>2242</v>
      </c>
    </row>
    <row r="124" spans="1:34" x14ac:dyDescent="0.2">
      <c r="A124" t="s">
        <v>157</v>
      </c>
      <c r="B124" s="2" t="s">
        <v>593</v>
      </c>
      <c r="C124" t="s">
        <v>1482</v>
      </c>
      <c r="D124" t="s">
        <v>2246</v>
      </c>
      <c r="E124">
        <v>5.88</v>
      </c>
      <c r="F124">
        <v>4.5</v>
      </c>
      <c r="G124">
        <v>202</v>
      </c>
      <c r="H124">
        <v>185</v>
      </c>
      <c r="I124">
        <v>25088</v>
      </c>
      <c r="J124" t="s">
        <v>2427</v>
      </c>
      <c r="K124">
        <v>185</v>
      </c>
      <c r="L124" t="s">
        <v>2430</v>
      </c>
      <c r="M124">
        <v>185</v>
      </c>
      <c r="N124">
        <v>5000</v>
      </c>
      <c r="O124" t="s">
        <v>2433</v>
      </c>
      <c r="P124">
        <v>1</v>
      </c>
      <c r="Q124">
        <v>12</v>
      </c>
      <c r="R124" t="s">
        <v>2437</v>
      </c>
      <c r="S124">
        <v>0.49</v>
      </c>
      <c r="T124" t="b">
        <v>1</v>
      </c>
      <c r="U124" t="b">
        <v>0</v>
      </c>
      <c r="V124" t="b">
        <v>0</v>
      </c>
      <c r="W124" t="b">
        <v>0</v>
      </c>
      <c r="X124" t="s">
        <v>2500</v>
      </c>
      <c r="Z124" t="s">
        <v>2246</v>
      </c>
      <c r="AA124" t="s">
        <v>2503</v>
      </c>
      <c r="AB124">
        <f t="shared" si="1"/>
        <v>43.322596807124633</v>
      </c>
      <c r="AC124">
        <v>29400</v>
      </c>
      <c r="AD124">
        <v>0.31560908862831538</v>
      </c>
      <c r="AE124">
        <v>1.437224204350158</v>
      </c>
      <c r="AF124">
        <v>71.05263157894737</v>
      </c>
      <c r="AG124" t="s">
        <v>2515</v>
      </c>
      <c r="AH124" t="s">
        <v>2246</v>
      </c>
    </row>
    <row r="125" spans="1:34" x14ac:dyDescent="0.2">
      <c r="A125" t="s">
        <v>158</v>
      </c>
      <c r="B125" s="2" t="s">
        <v>594</v>
      </c>
      <c r="C125" t="s">
        <v>1483</v>
      </c>
      <c r="D125" t="s">
        <v>2248</v>
      </c>
      <c r="E125">
        <v>7.89</v>
      </c>
      <c r="F125">
        <v>4.8</v>
      </c>
      <c r="G125">
        <v>2320</v>
      </c>
      <c r="H125">
        <v>187</v>
      </c>
      <c r="I125">
        <v>25388</v>
      </c>
      <c r="J125" t="s">
        <v>2427</v>
      </c>
      <c r="K125">
        <v>187</v>
      </c>
      <c r="L125" t="s">
        <v>2430</v>
      </c>
      <c r="M125">
        <v>187</v>
      </c>
      <c r="N125">
        <v>5000</v>
      </c>
      <c r="O125" t="s">
        <v>2433</v>
      </c>
      <c r="P125">
        <v>1</v>
      </c>
      <c r="Q125">
        <v>12</v>
      </c>
      <c r="R125" t="s">
        <v>2437</v>
      </c>
      <c r="S125">
        <v>0.65749999999999997</v>
      </c>
      <c r="T125" t="b">
        <v>0</v>
      </c>
      <c r="U125" t="b">
        <v>0</v>
      </c>
      <c r="V125" t="b">
        <v>0</v>
      </c>
      <c r="W125" t="b">
        <v>0</v>
      </c>
      <c r="X125" t="s">
        <v>2500</v>
      </c>
      <c r="Z125" t="s">
        <v>2504</v>
      </c>
      <c r="AA125" t="s">
        <v>2502</v>
      </c>
      <c r="AB125">
        <f t="shared" si="1"/>
        <v>43.205853746809751</v>
      </c>
      <c r="AC125">
        <v>39450</v>
      </c>
      <c r="AD125">
        <v>0.42349586892472929</v>
      </c>
      <c r="AE125">
        <v>0.8444588942475616</v>
      </c>
      <c r="AF125">
        <v>57.011070110701112</v>
      </c>
      <c r="AG125" t="s">
        <v>2515</v>
      </c>
      <c r="AH125" t="s">
        <v>2248</v>
      </c>
    </row>
    <row r="126" spans="1:34" x14ac:dyDescent="0.2">
      <c r="A126" t="s">
        <v>159</v>
      </c>
      <c r="B126" s="2" t="s">
        <v>595</v>
      </c>
      <c r="C126" t="s">
        <v>1484</v>
      </c>
      <c r="D126" t="s">
        <v>2253</v>
      </c>
      <c r="E126">
        <v>17.100000000000001</v>
      </c>
      <c r="F126">
        <v>4.8</v>
      </c>
      <c r="G126">
        <v>1412</v>
      </c>
      <c r="H126">
        <v>190</v>
      </c>
      <c r="I126">
        <v>25777</v>
      </c>
      <c r="J126" t="s">
        <v>2427</v>
      </c>
      <c r="K126">
        <v>190</v>
      </c>
      <c r="L126" t="s">
        <v>2430</v>
      </c>
      <c r="M126">
        <v>190</v>
      </c>
      <c r="N126">
        <v>500</v>
      </c>
      <c r="O126" t="s">
        <v>2433</v>
      </c>
      <c r="P126">
        <v>6</v>
      </c>
      <c r="Q126">
        <v>7.5</v>
      </c>
      <c r="R126" t="s">
        <v>2442</v>
      </c>
      <c r="S126">
        <v>0.38</v>
      </c>
      <c r="T126" t="b">
        <v>0</v>
      </c>
      <c r="U126" t="b">
        <v>0</v>
      </c>
      <c r="V126" t="b">
        <v>0</v>
      </c>
      <c r="W126" t="b">
        <v>0</v>
      </c>
      <c r="X126" t="s">
        <v>2500</v>
      </c>
      <c r="Z126" t="s">
        <v>2505</v>
      </c>
      <c r="AA126" t="s">
        <v>2502</v>
      </c>
      <c r="AB126">
        <f t="shared" si="1"/>
        <v>43.033059648553603</v>
      </c>
      <c r="AC126">
        <v>8550</v>
      </c>
      <c r="AD126">
        <v>9.1784275774561108E-2</v>
      </c>
      <c r="AE126">
        <v>0.18301960825897731</v>
      </c>
      <c r="AF126">
        <v>46.125461254612553</v>
      </c>
      <c r="AG126" t="s">
        <v>2515</v>
      </c>
      <c r="AH126" t="s">
        <v>2253</v>
      </c>
    </row>
    <row r="127" spans="1:34" x14ac:dyDescent="0.2">
      <c r="A127" t="s">
        <v>160</v>
      </c>
      <c r="B127" s="2" t="s">
        <v>596</v>
      </c>
      <c r="C127" t="s">
        <v>1485</v>
      </c>
      <c r="D127" t="s">
        <v>2241</v>
      </c>
      <c r="E127">
        <v>21.99</v>
      </c>
      <c r="F127">
        <v>4.8</v>
      </c>
      <c r="G127">
        <v>1297</v>
      </c>
      <c r="H127">
        <v>192</v>
      </c>
      <c r="I127">
        <v>26117</v>
      </c>
      <c r="J127" t="s">
        <v>2427</v>
      </c>
      <c r="K127">
        <v>192</v>
      </c>
      <c r="L127" t="s">
        <v>2430</v>
      </c>
      <c r="M127">
        <v>192</v>
      </c>
      <c r="N127">
        <v>500</v>
      </c>
      <c r="O127" t="s">
        <v>2433</v>
      </c>
      <c r="P127">
        <v>1</v>
      </c>
      <c r="Q127">
        <v>67.628</v>
      </c>
      <c r="R127" t="s">
        <v>2449</v>
      </c>
      <c r="S127">
        <v>0.32516117584432402</v>
      </c>
      <c r="T127" t="b">
        <v>0</v>
      </c>
      <c r="U127" t="b">
        <v>1</v>
      </c>
      <c r="V127" t="b">
        <v>0</v>
      </c>
      <c r="W127" t="b">
        <v>0</v>
      </c>
      <c r="X127" t="s">
        <v>2500</v>
      </c>
      <c r="Z127" t="s">
        <v>2504</v>
      </c>
      <c r="AA127" t="s">
        <v>2399</v>
      </c>
      <c r="AB127">
        <f t="shared" si="1"/>
        <v>42.919372745894378</v>
      </c>
      <c r="AC127">
        <v>10995</v>
      </c>
      <c r="AD127">
        <v>0.1180313581451812</v>
      </c>
      <c r="AE127">
        <v>0.42319702483224703</v>
      </c>
      <c r="AF127">
        <v>44.782608695652172</v>
      </c>
      <c r="AG127" t="s">
        <v>2515</v>
      </c>
      <c r="AH127" t="s">
        <v>2241</v>
      </c>
    </row>
    <row r="128" spans="1:34" x14ac:dyDescent="0.2">
      <c r="A128" t="s">
        <v>161</v>
      </c>
      <c r="B128" s="2" t="s">
        <v>597</v>
      </c>
      <c r="C128" t="s">
        <v>1486</v>
      </c>
      <c r="D128" t="s">
        <v>2291</v>
      </c>
      <c r="E128">
        <v>5.99</v>
      </c>
      <c r="F128">
        <v>4.5</v>
      </c>
      <c r="G128">
        <v>317</v>
      </c>
      <c r="H128">
        <v>193</v>
      </c>
      <c r="I128">
        <v>27292</v>
      </c>
      <c r="J128" t="s">
        <v>2427</v>
      </c>
      <c r="K128">
        <v>193</v>
      </c>
      <c r="L128" t="s">
        <v>2430</v>
      </c>
      <c r="M128">
        <v>193</v>
      </c>
      <c r="N128">
        <v>1000</v>
      </c>
      <c r="O128" t="s">
        <v>2433</v>
      </c>
      <c r="P128">
        <v>1</v>
      </c>
      <c r="Q128">
        <v>6.8</v>
      </c>
      <c r="R128" t="s">
        <v>2451</v>
      </c>
      <c r="S128">
        <v>0.88088235294117601</v>
      </c>
      <c r="T128" t="b">
        <v>0</v>
      </c>
      <c r="U128" t="b">
        <v>0</v>
      </c>
      <c r="V128" t="b">
        <v>0</v>
      </c>
      <c r="W128" t="b">
        <v>0</v>
      </c>
      <c r="X128" t="s">
        <v>2500</v>
      </c>
      <c r="Z128" t="s">
        <v>2291</v>
      </c>
      <c r="AA128" t="s">
        <v>2502</v>
      </c>
      <c r="AB128">
        <f t="shared" si="1"/>
        <v>42.862972619059661</v>
      </c>
      <c r="AC128">
        <v>5990</v>
      </c>
      <c r="AD128">
        <v>6.430266805726563E-2</v>
      </c>
      <c r="AE128">
        <v>0.12822075479196179</v>
      </c>
      <c r="AF128">
        <v>60.88560885608856</v>
      </c>
      <c r="AG128" t="s">
        <v>2515</v>
      </c>
      <c r="AH128" t="s">
        <v>2291</v>
      </c>
    </row>
    <row r="129" spans="1:34" x14ac:dyDescent="0.2">
      <c r="A129" t="s">
        <v>162</v>
      </c>
      <c r="B129" s="2" t="s">
        <v>598</v>
      </c>
      <c r="C129" t="s">
        <v>1487</v>
      </c>
      <c r="D129" t="s">
        <v>2250</v>
      </c>
      <c r="E129">
        <v>25.99</v>
      </c>
      <c r="G129">
        <v>0</v>
      </c>
      <c r="H129">
        <v>194</v>
      </c>
      <c r="I129">
        <v>26181</v>
      </c>
      <c r="J129" t="s">
        <v>2427</v>
      </c>
      <c r="K129">
        <v>194</v>
      </c>
      <c r="L129" t="s">
        <v>2430</v>
      </c>
      <c r="M129">
        <v>194</v>
      </c>
      <c r="O129" t="s">
        <v>2433</v>
      </c>
      <c r="P129">
        <v>12</v>
      </c>
      <c r="Q129">
        <v>12</v>
      </c>
      <c r="R129" t="s">
        <v>2438</v>
      </c>
      <c r="S129">
        <v>0.18048611111111099</v>
      </c>
      <c r="T129" t="b">
        <v>1</v>
      </c>
      <c r="U129" t="b">
        <v>0</v>
      </c>
      <c r="V129" t="b">
        <v>0</v>
      </c>
      <c r="W129" t="b">
        <v>0</v>
      </c>
      <c r="X129" t="s">
        <v>2500</v>
      </c>
      <c r="Z129" t="s">
        <v>2507</v>
      </c>
      <c r="AA129" t="s">
        <v>2503</v>
      </c>
      <c r="AB129">
        <f t="shared" si="1"/>
        <v>42.806863967049452</v>
      </c>
      <c r="AD129">
        <v>0</v>
      </c>
      <c r="AE129">
        <v>0</v>
      </c>
      <c r="AF129">
        <v>46.71052631578948</v>
      </c>
      <c r="AG129" t="s">
        <v>2513</v>
      </c>
      <c r="AH129" t="s">
        <v>2250</v>
      </c>
    </row>
    <row r="130" spans="1:34" x14ac:dyDescent="0.2">
      <c r="A130" t="s">
        <v>163</v>
      </c>
      <c r="B130" s="2" t="s">
        <v>599</v>
      </c>
      <c r="C130" t="s">
        <v>1488</v>
      </c>
      <c r="D130" t="s">
        <v>2292</v>
      </c>
      <c r="E130">
        <v>39.99</v>
      </c>
      <c r="F130">
        <v>4.4000000000000004</v>
      </c>
      <c r="G130">
        <v>149</v>
      </c>
      <c r="H130">
        <v>201</v>
      </c>
      <c r="I130">
        <v>28330</v>
      </c>
      <c r="J130" t="s">
        <v>2427</v>
      </c>
      <c r="K130">
        <v>201</v>
      </c>
      <c r="L130" t="s">
        <v>2430</v>
      </c>
      <c r="M130">
        <v>201</v>
      </c>
      <c r="N130">
        <v>100</v>
      </c>
      <c r="O130" t="s">
        <v>2434</v>
      </c>
      <c r="P130">
        <v>24</v>
      </c>
      <c r="Q130">
        <v>11.2</v>
      </c>
      <c r="R130" t="s">
        <v>2456</v>
      </c>
      <c r="S130">
        <v>0.148772321428571</v>
      </c>
      <c r="T130" t="b">
        <v>0</v>
      </c>
      <c r="U130" t="b">
        <v>0</v>
      </c>
      <c r="V130" t="b">
        <v>0</v>
      </c>
      <c r="W130" t="b">
        <v>0</v>
      </c>
      <c r="X130" t="s">
        <v>2500</v>
      </c>
      <c r="Z130" t="s">
        <v>2507</v>
      </c>
      <c r="AA130" t="s">
        <v>2502</v>
      </c>
      <c r="AB130">
        <f t="shared" si="1"/>
        <v>42.422018613202617</v>
      </c>
      <c r="AC130">
        <v>3999</v>
      </c>
      <c r="AD130">
        <v>4.2929277055259639E-2</v>
      </c>
      <c r="AE130">
        <v>8.5601802740076019E-2</v>
      </c>
      <c r="AF130">
        <v>23.985239852398522</v>
      </c>
      <c r="AG130" t="s">
        <v>2513</v>
      </c>
      <c r="AH130" t="s">
        <v>2292</v>
      </c>
    </row>
    <row r="131" spans="1:34" x14ac:dyDescent="0.2">
      <c r="A131" t="s">
        <v>164</v>
      </c>
      <c r="B131" s="2" t="s">
        <v>600</v>
      </c>
      <c r="C131" t="s">
        <v>1489</v>
      </c>
      <c r="D131" t="s">
        <v>2293</v>
      </c>
      <c r="E131">
        <v>4.97</v>
      </c>
      <c r="F131">
        <v>4.8</v>
      </c>
      <c r="G131">
        <v>3068</v>
      </c>
      <c r="H131">
        <v>203</v>
      </c>
      <c r="I131">
        <v>28748</v>
      </c>
      <c r="J131" t="s">
        <v>2427</v>
      </c>
      <c r="K131">
        <v>203</v>
      </c>
      <c r="L131" t="s">
        <v>2430</v>
      </c>
      <c r="M131">
        <v>203</v>
      </c>
      <c r="N131">
        <v>2000</v>
      </c>
      <c r="O131" t="s">
        <v>2434</v>
      </c>
      <c r="P131">
        <v>1</v>
      </c>
      <c r="Q131">
        <v>12</v>
      </c>
      <c r="R131" t="s">
        <v>2437</v>
      </c>
      <c r="S131">
        <v>0.41416666666666602</v>
      </c>
      <c r="T131" t="b">
        <v>0</v>
      </c>
      <c r="U131" t="b">
        <v>0</v>
      </c>
      <c r="V131" t="b">
        <v>0</v>
      </c>
      <c r="W131" t="b">
        <v>0</v>
      </c>
      <c r="X131" t="s">
        <v>2500</v>
      </c>
      <c r="Z131" t="s">
        <v>2505</v>
      </c>
      <c r="AA131" t="s">
        <v>2502</v>
      </c>
      <c r="AB131">
        <f t="shared" ref="AB131:AB194" si="2">100- (LN(H131)*10.857)</f>
        <v>42.314522685543324</v>
      </c>
      <c r="AC131">
        <v>9940</v>
      </c>
      <c r="AD131">
        <v>0.1067059299648114</v>
      </c>
      <c r="AE131">
        <v>0.21277367322739571</v>
      </c>
      <c r="AF131">
        <v>61.992619926199261</v>
      </c>
      <c r="AG131" t="s">
        <v>2515</v>
      </c>
      <c r="AH131" t="s">
        <v>2293</v>
      </c>
    </row>
    <row r="132" spans="1:34" x14ac:dyDescent="0.2">
      <c r="A132" t="s">
        <v>165</v>
      </c>
      <c r="B132" s="2" t="s">
        <v>601</v>
      </c>
      <c r="C132" t="s">
        <v>1490</v>
      </c>
      <c r="D132" t="s">
        <v>2294</v>
      </c>
      <c r="E132">
        <v>22.07</v>
      </c>
      <c r="F132">
        <v>4.2</v>
      </c>
      <c r="G132">
        <v>192</v>
      </c>
      <c r="H132">
        <v>206</v>
      </c>
      <c r="I132">
        <v>29257</v>
      </c>
      <c r="J132" t="s">
        <v>2427</v>
      </c>
      <c r="K132">
        <v>206</v>
      </c>
      <c r="L132" t="s">
        <v>2430</v>
      </c>
      <c r="M132">
        <v>206</v>
      </c>
      <c r="N132">
        <v>200</v>
      </c>
      <c r="O132" t="s">
        <v>2434</v>
      </c>
      <c r="P132">
        <v>1</v>
      </c>
      <c r="Q132">
        <v>12</v>
      </c>
      <c r="R132" t="s">
        <v>2438</v>
      </c>
      <c r="S132">
        <v>1.83916666666666</v>
      </c>
      <c r="T132" t="b">
        <v>0</v>
      </c>
      <c r="U132" t="b">
        <v>1</v>
      </c>
      <c r="V132" t="b">
        <v>0</v>
      </c>
      <c r="W132" t="b">
        <v>0</v>
      </c>
      <c r="X132" t="s">
        <v>2500</v>
      </c>
      <c r="Z132" t="s">
        <v>2507</v>
      </c>
      <c r="AA132" t="s">
        <v>2399</v>
      </c>
      <c r="AB132">
        <f t="shared" si="2"/>
        <v>42.155248435451519</v>
      </c>
      <c r="AC132">
        <v>4414</v>
      </c>
      <c r="AD132">
        <v>4.7384303306305588E-2</v>
      </c>
      <c r="AE132">
        <v>0.16989464916867111</v>
      </c>
      <c r="AF132">
        <v>44.347826086956523</v>
      </c>
      <c r="AG132" t="s">
        <v>2514</v>
      </c>
      <c r="AH132" t="s">
        <v>2294</v>
      </c>
    </row>
    <row r="133" spans="1:34" x14ac:dyDescent="0.2">
      <c r="A133" t="s">
        <v>166</v>
      </c>
      <c r="B133" s="2" t="s">
        <v>602</v>
      </c>
      <c r="C133" t="s">
        <v>1491</v>
      </c>
      <c r="D133" t="s">
        <v>2295</v>
      </c>
      <c r="E133">
        <v>23.99</v>
      </c>
      <c r="F133">
        <v>4.2</v>
      </c>
      <c r="G133">
        <v>284</v>
      </c>
      <c r="H133">
        <v>208</v>
      </c>
      <c r="I133">
        <v>29882</v>
      </c>
      <c r="J133" t="s">
        <v>2427</v>
      </c>
      <c r="K133">
        <v>208</v>
      </c>
      <c r="L133" t="s">
        <v>2430</v>
      </c>
      <c r="M133">
        <v>208</v>
      </c>
      <c r="N133">
        <v>100</v>
      </c>
      <c r="O133" t="s">
        <v>2434</v>
      </c>
      <c r="P133">
        <v>6</v>
      </c>
      <c r="Q133">
        <v>9.3000000000000007</v>
      </c>
      <c r="R133" t="s">
        <v>2457</v>
      </c>
      <c r="S133">
        <v>0.42992831541218601</v>
      </c>
      <c r="T133" t="b">
        <v>0</v>
      </c>
      <c r="U133" t="b">
        <v>0</v>
      </c>
      <c r="V133" t="b">
        <v>0</v>
      </c>
      <c r="W133" t="b">
        <v>0</v>
      </c>
      <c r="X133" t="s">
        <v>2500</v>
      </c>
      <c r="Z133" t="s">
        <v>2507</v>
      </c>
      <c r="AA133" t="s">
        <v>2502</v>
      </c>
      <c r="AB133">
        <f t="shared" si="2"/>
        <v>42.050349068682799</v>
      </c>
      <c r="AC133">
        <v>2399</v>
      </c>
      <c r="AD133">
        <v>2.575327223194996E-2</v>
      </c>
      <c r="AE133">
        <v>5.135251932319139E-2</v>
      </c>
      <c r="AF133">
        <v>39.667896678966777</v>
      </c>
      <c r="AG133" t="s">
        <v>2515</v>
      </c>
      <c r="AH133" t="s">
        <v>2295</v>
      </c>
    </row>
    <row r="134" spans="1:34" x14ac:dyDescent="0.2">
      <c r="A134" t="s">
        <v>167</v>
      </c>
      <c r="B134" s="2" t="s">
        <v>603</v>
      </c>
      <c r="C134" t="s">
        <v>1492</v>
      </c>
      <c r="D134" t="s">
        <v>2255</v>
      </c>
      <c r="E134">
        <v>4.82</v>
      </c>
      <c r="F134">
        <v>4.5999999999999996</v>
      </c>
      <c r="G134">
        <v>36</v>
      </c>
      <c r="H134">
        <v>214</v>
      </c>
      <c r="I134">
        <v>30843</v>
      </c>
      <c r="J134" t="s">
        <v>2427</v>
      </c>
      <c r="K134">
        <v>214</v>
      </c>
      <c r="L134" t="s">
        <v>2430</v>
      </c>
      <c r="M134">
        <v>214</v>
      </c>
      <c r="N134">
        <v>900</v>
      </c>
      <c r="O134" t="s">
        <v>2434</v>
      </c>
      <c r="P134">
        <v>6</v>
      </c>
      <c r="Q134">
        <v>12</v>
      </c>
      <c r="R134" t="s">
        <v>2437</v>
      </c>
      <c r="S134">
        <v>6.6944444000000006E-2</v>
      </c>
      <c r="T134" t="b">
        <v>0</v>
      </c>
      <c r="U134" t="b">
        <v>0</v>
      </c>
      <c r="V134" t="b">
        <v>0</v>
      </c>
      <c r="W134" t="b">
        <v>0</v>
      </c>
      <c r="X134" t="s">
        <v>2500</v>
      </c>
      <c r="Z134" t="s">
        <v>2504</v>
      </c>
      <c r="AA134" t="s">
        <v>2502</v>
      </c>
      <c r="AB134">
        <f t="shared" si="2"/>
        <v>41.741598404907762</v>
      </c>
      <c r="AC134">
        <v>4338</v>
      </c>
      <c r="AD134">
        <v>4.6568443077198381E-2</v>
      </c>
      <c r="AE134">
        <v>9.2858369664028453E-2</v>
      </c>
      <c r="AF134">
        <v>62.546125461254611</v>
      </c>
      <c r="AG134" t="s">
        <v>2513</v>
      </c>
      <c r="AH134" t="s">
        <v>2255</v>
      </c>
    </row>
    <row r="135" spans="1:34" x14ac:dyDescent="0.2">
      <c r="A135" t="s">
        <v>168</v>
      </c>
      <c r="B135" s="2" t="s">
        <v>604</v>
      </c>
      <c r="C135" t="s">
        <v>1493</v>
      </c>
      <c r="D135" t="s">
        <v>2296</v>
      </c>
      <c r="E135">
        <v>27.19</v>
      </c>
      <c r="F135">
        <v>4.5999999999999996</v>
      </c>
      <c r="G135">
        <v>543</v>
      </c>
      <c r="H135">
        <v>216</v>
      </c>
      <c r="I135">
        <v>31281</v>
      </c>
      <c r="J135" t="s">
        <v>2427</v>
      </c>
      <c r="K135">
        <v>216</v>
      </c>
      <c r="L135" t="s">
        <v>2430</v>
      </c>
      <c r="M135">
        <v>216</v>
      </c>
      <c r="N135">
        <v>200</v>
      </c>
      <c r="O135" t="s">
        <v>2434</v>
      </c>
      <c r="P135">
        <v>1</v>
      </c>
      <c r="T135" t="b">
        <v>0</v>
      </c>
      <c r="U135" t="b">
        <v>0</v>
      </c>
      <c r="V135" t="b">
        <v>0</v>
      </c>
      <c r="W135" t="b">
        <v>0</v>
      </c>
      <c r="X135" t="s">
        <v>2500</v>
      </c>
      <c r="Z135" t="s">
        <v>2507</v>
      </c>
      <c r="AA135" t="s">
        <v>2502</v>
      </c>
      <c r="AB135">
        <f t="shared" si="2"/>
        <v>41.640602327773024</v>
      </c>
      <c r="AC135">
        <v>5438</v>
      </c>
      <c r="AD135">
        <v>5.8376946393223793E-2</v>
      </c>
      <c r="AE135">
        <v>0.1164047520131366</v>
      </c>
      <c r="AF135">
        <v>37.269372693726943</v>
      </c>
      <c r="AG135" t="s">
        <v>2436</v>
      </c>
      <c r="AH135" t="s">
        <v>2296</v>
      </c>
    </row>
    <row r="136" spans="1:34" x14ac:dyDescent="0.2">
      <c r="A136" t="s">
        <v>169</v>
      </c>
      <c r="B136" s="2" t="s">
        <v>605</v>
      </c>
      <c r="C136" t="s">
        <v>1494</v>
      </c>
      <c r="D136" t="s">
        <v>2245</v>
      </c>
      <c r="G136">
        <v>0</v>
      </c>
      <c r="H136">
        <v>216</v>
      </c>
      <c r="I136">
        <v>30066</v>
      </c>
      <c r="J136" t="s">
        <v>2427</v>
      </c>
      <c r="K136">
        <v>216</v>
      </c>
      <c r="L136" t="s">
        <v>2430</v>
      </c>
      <c r="M136">
        <v>216</v>
      </c>
      <c r="N136">
        <v>400</v>
      </c>
      <c r="O136" t="s">
        <v>2434</v>
      </c>
      <c r="P136">
        <v>1</v>
      </c>
      <c r="Q136">
        <v>12</v>
      </c>
      <c r="R136" t="s">
        <v>2446</v>
      </c>
      <c r="T136" t="b">
        <v>1</v>
      </c>
      <c r="U136" t="b">
        <v>1</v>
      </c>
      <c r="V136" t="b">
        <v>0</v>
      </c>
      <c r="W136" t="b">
        <v>0</v>
      </c>
      <c r="X136" t="s">
        <v>2500</v>
      </c>
      <c r="Z136" t="s">
        <v>2245</v>
      </c>
      <c r="AA136" t="s">
        <v>2503</v>
      </c>
      <c r="AB136">
        <f t="shared" si="2"/>
        <v>41.640602327773024</v>
      </c>
      <c r="AD136">
        <v>0</v>
      </c>
      <c r="AE136">
        <v>0</v>
      </c>
      <c r="AF136">
        <v>82.23684210526315</v>
      </c>
      <c r="AG136" t="s">
        <v>2436</v>
      </c>
      <c r="AH136" t="s">
        <v>2245</v>
      </c>
    </row>
    <row r="137" spans="1:34" x14ac:dyDescent="0.2">
      <c r="A137" t="s">
        <v>170</v>
      </c>
      <c r="B137" s="2" t="s">
        <v>606</v>
      </c>
      <c r="C137" t="s">
        <v>1495</v>
      </c>
      <c r="D137" t="s">
        <v>2297</v>
      </c>
      <c r="E137">
        <v>31.99</v>
      </c>
      <c r="F137">
        <v>4.7</v>
      </c>
      <c r="G137">
        <v>93</v>
      </c>
      <c r="H137">
        <v>219</v>
      </c>
      <c r="I137">
        <v>31949</v>
      </c>
      <c r="J137" t="s">
        <v>2427</v>
      </c>
      <c r="K137">
        <v>219</v>
      </c>
      <c r="L137" t="s">
        <v>2430</v>
      </c>
      <c r="M137">
        <v>219</v>
      </c>
      <c r="N137">
        <v>100</v>
      </c>
      <c r="O137" t="s">
        <v>2434</v>
      </c>
      <c r="P137">
        <v>12</v>
      </c>
      <c r="Q137">
        <v>138</v>
      </c>
      <c r="R137" t="s">
        <v>2458</v>
      </c>
      <c r="S137">
        <v>1.9317633000000001E-2</v>
      </c>
      <c r="T137" t="b">
        <v>0</v>
      </c>
      <c r="U137" t="b">
        <v>0</v>
      </c>
      <c r="V137" t="b">
        <v>0</v>
      </c>
      <c r="W137" t="b">
        <v>0</v>
      </c>
      <c r="X137" t="s">
        <v>2500</v>
      </c>
      <c r="Z137" t="s">
        <v>2507</v>
      </c>
      <c r="AA137" t="s">
        <v>2502</v>
      </c>
      <c r="AB137">
        <f t="shared" si="2"/>
        <v>41.490848229382252</v>
      </c>
      <c r="AC137">
        <v>3199</v>
      </c>
      <c r="AD137">
        <v>3.4341274643604799E-2</v>
      </c>
      <c r="AE137">
        <v>6.8477161031633704E-2</v>
      </c>
      <c r="AF137">
        <v>31.91881918819189</v>
      </c>
      <c r="AG137" t="s">
        <v>2513</v>
      </c>
      <c r="AH137" t="s">
        <v>2297</v>
      </c>
    </row>
    <row r="138" spans="1:34" x14ac:dyDescent="0.2">
      <c r="A138" t="s">
        <v>171</v>
      </c>
      <c r="B138" s="2" t="s">
        <v>607</v>
      </c>
      <c r="C138" t="s">
        <v>1496</v>
      </c>
      <c r="D138" t="s">
        <v>2246</v>
      </c>
      <c r="E138">
        <v>1.67</v>
      </c>
      <c r="F138">
        <v>4.7</v>
      </c>
      <c r="G138">
        <v>161</v>
      </c>
      <c r="H138">
        <v>220</v>
      </c>
      <c r="I138">
        <v>32023</v>
      </c>
      <c r="J138" t="s">
        <v>2427</v>
      </c>
      <c r="K138">
        <v>220</v>
      </c>
      <c r="L138" t="s">
        <v>2430</v>
      </c>
      <c r="M138">
        <v>220</v>
      </c>
      <c r="N138">
        <v>6000</v>
      </c>
      <c r="O138" t="s">
        <v>2434</v>
      </c>
      <c r="P138">
        <v>1</v>
      </c>
      <c r="Q138">
        <v>12</v>
      </c>
      <c r="R138" t="s">
        <v>2437</v>
      </c>
      <c r="S138">
        <v>0.13916666666666599</v>
      </c>
      <c r="T138" t="b">
        <v>1</v>
      </c>
      <c r="U138" t="b">
        <v>0</v>
      </c>
      <c r="V138" t="b">
        <v>0</v>
      </c>
      <c r="W138" t="b">
        <v>0</v>
      </c>
      <c r="X138" t="s">
        <v>2500</v>
      </c>
      <c r="Z138" t="s">
        <v>2246</v>
      </c>
      <c r="AA138" t="s">
        <v>2503</v>
      </c>
      <c r="AB138">
        <f t="shared" si="2"/>
        <v>41.44138572925241</v>
      </c>
      <c r="AC138">
        <v>10020</v>
      </c>
      <c r="AD138">
        <v>0.1075647302059769</v>
      </c>
      <c r="AE138">
        <v>0.48982947372750291</v>
      </c>
      <c r="AF138">
        <v>82.89473684210526</v>
      </c>
      <c r="AG138" t="s">
        <v>2513</v>
      </c>
      <c r="AH138" t="s">
        <v>2246</v>
      </c>
    </row>
    <row r="139" spans="1:34" x14ac:dyDescent="0.2">
      <c r="A139" t="s">
        <v>172</v>
      </c>
      <c r="B139" s="2" t="s">
        <v>608</v>
      </c>
      <c r="C139" t="s">
        <v>1497</v>
      </c>
      <c r="D139" t="s">
        <v>2244</v>
      </c>
      <c r="E139">
        <v>7.89</v>
      </c>
      <c r="F139">
        <v>4.5999999999999996</v>
      </c>
      <c r="G139">
        <v>505</v>
      </c>
      <c r="H139">
        <v>223</v>
      </c>
      <c r="I139">
        <v>32584</v>
      </c>
      <c r="J139" t="s">
        <v>2427</v>
      </c>
      <c r="K139">
        <v>223</v>
      </c>
      <c r="L139" t="s">
        <v>2430</v>
      </c>
      <c r="M139">
        <v>223</v>
      </c>
      <c r="N139">
        <v>1000</v>
      </c>
      <c r="O139" t="s">
        <v>2434</v>
      </c>
      <c r="P139">
        <v>12</v>
      </c>
      <c r="Q139">
        <v>12</v>
      </c>
      <c r="R139" t="s">
        <v>2437</v>
      </c>
      <c r="S139">
        <v>5.4791667000000002E-2</v>
      </c>
      <c r="T139" t="b">
        <v>0</v>
      </c>
      <c r="U139" t="b">
        <v>0</v>
      </c>
      <c r="V139" t="b">
        <v>0</v>
      </c>
      <c r="W139" t="b">
        <v>0</v>
      </c>
      <c r="X139" t="s">
        <v>2500</v>
      </c>
      <c r="Z139" t="s">
        <v>2504</v>
      </c>
      <c r="AA139" t="s">
        <v>2502</v>
      </c>
      <c r="AB139">
        <f t="shared" si="2"/>
        <v>41.294336077257491</v>
      </c>
      <c r="AC139">
        <v>7890</v>
      </c>
      <c r="AD139">
        <v>8.4699173784945875E-2</v>
      </c>
      <c r="AE139">
        <v>0.16889177884951229</v>
      </c>
      <c r="AF139">
        <v>58.85608856088561</v>
      </c>
      <c r="AG139" t="s">
        <v>2513</v>
      </c>
      <c r="AH139" t="s">
        <v>2244</v>
      </c>
    </row>
    <row r="140" spans="1:34" x14ac:dyDescent="0.2">
      <c r="A140" t="s">
        <v>173</v>
      </c>
      <c r="B140" s="2" t="s">
        <v>609</v>
      </c>
      <c r="C140" t="s">
        <v>1498</v>
      </c>
      <c r="D140" t="s">
        <v>2298</v>
      </c>
      <c r="E140">
        <v>27.59</v>
      </c>
      <c r="F140">
        <v>4.3</v>
      </c>
      <c r="G140">
        <v>286</v>
      </c>
      <c r="H140">
        <v>225</v>
      </c>
      <c r="I140">
        <v>32743</v>
      </c>
      <c r="J140" t="s">
        <v>2427</v>
      </c>
      <c r="K140">
        <v>225</v>
      </c>
      <c r="L140" t="s">
        <v>2430</v>
      </c>
      <c r="M140">
        <v>225</v>
      </c>
      <c r="N140">
        <v>200</v>
      </c>
      <c r="O140" t="s">
        <v>2434</v>
      </c>
      <c r="P140">
        <v>1</v>
      </c>
      <c r="Q140">
        <v>11.83</v>
      </c>
      <c r="R140" t="s">
        <v>2445</v>
      </c>
      <c r="S140">
        <v>2.3322062552831699</v>
      </c>
      <c r="T140" t="b">
        <v>0</v>
      </c>
      <c r="U140" t="b">
        <v>0</v>
      </c>
      <c r="V140" t="b">
        <v>0</v>
      </c>
      <c r="W140" t="b">
        <v>0</v>
      </c>
      <c r="X140" t="s">
        <v>2500</v>
      </c>
      <c r="Z140" t="s">
        <v>2507</v>
      </c>
      <c r="AA140" t="s">
        <v>2502</v>
      </c>
      <c r="AB140">
        <f t="shared" si="2"/>
        <v>41.197397933266615</v>
      </c>
      <c r="AC140">
        <v>5518</v>
      </c>
      <c r="AD140">
        <v>5.9235746634389269E-2</v>
      </c>
      <c r="AE140">
        <v>0.1181172161839809</v>
      </c>
      <c r="AF140">
        <v>37.269372693726943</v>
      </c>
      <c r="AG140" t="s">
        <v>2514</v>
      </c>
      <c r="AH140" t="s">
        <v>2298</v>
      </c>
    </row>
    <row r="141" spans="1:34" x14ac:dyDescent="0.2">
      <c r="A141" t="s">
        <v>174</v>
      </c>
      <c r="B141" s="2" t="s">
        <v>610</v>
      </c>
      <c r="C141" t="s">
        <v>1499</v>
      </c>
      <c r="D141" t="s">
        <v>2299</v>
      </c>
      <c r="E141">
        <v>47.05</v>
      </c>
      <c r="F141">
        <v>4.5999999999999996</v>
      </c>
      <c r="G141">
        <v>543</v>
      </c>
      <c r="H141">
        <v>226</v>
      </c>
      <c r="I141">
        <v>30527</v>
      </c>
      <c r="J141" t="s">
        <v>2427</v>
      </c>
      <c r="K141">
        <v>226</v>
      </c>
      <c r="L141" t="s">
        <v>2430</v>
      </c>
      <c r="M141">
        <v>226</v>
      </c>
      <c r="N141">
        <v>200</v>
      </c>
      <c r="O141" t="s">
        <v>2434</v>
      </c>
      <c r="P141">
        <v>2</v>
      </c>
      <c r="Q141">
        <v>10</v>
      </c>
      <c r="R141" t="s">
        <v>2459</v>
      </c>
      <c r="S141">
        <v>2.3525</v>
      </c>
      <c r="T141" t="b">
        <v>0</v>
      </c>
      <c r="U141" t="b">
        <v>0</v>
      </c>
      <c r="V141" t="b">
        <v>0</v>
      </c>
      <c r="W141" t="b">
        <v>0</v>
      </c>
      <c r="X141" t="s">
        <v>2500</v>
      </c>
      <c r="Z141" t="s">
        <v>2507</v>
      </c>
      <c r="AA141" t="s">
        <v>2502</v>
      </c>
      <c r="AB141">
        <f t="shared" si="2"/>
        <v>41.14925151290079</v>
      </c>
      <c r="AC141">
        <v>9410</v>
      </c>
      <c r="AD141">
        <v>0.1010163783670901</v>
      </c>
      <c r="AE141">
        <v>0.20142859809555269</v>
      </c>
      <c r="AF141">
        <v>22.87822878228782</v>
      </c>
      <c r="AG141" t="s">
        <v>2514</v>
      </c>
      <c r="AH141" t="s">
        <v>2299</v>
      </c>
    </row>
    <row r="142" spans="1:34" x14ac:dyDescent="0.2">
      <c r="A142" t="s">
        <v>175</v>
      </c>
      <c r="B142" s="2" t="s">
        <v>611</v>
      </c>
      <c r="C142" t="s">
        <v>1500</v>
      </c>
      <c r="D142" t="s">
        <v>2272</v>
      </c>
      <c r="E142">
        <v>27.99</v>
      </c>
      <c r="F142">
        <v>4.4000000000000004</v>
      </c>
      <c r="G142">
        <v>16</v>
      </c>
      <c r="H142">
        <v>228</v>
      </c>
      <c r="I142">
        <v>33198</v>
      </c>
      <c r="J142" t="s">
        <v>2427</v>
      </c>
      <c r="K142">
        <v>228</v>
      </c>
      <c r="L142" t="s">
        <v>2430</v>
      </c>
      <c r="M142">
        <v>228</v>
      </c>
      <c r="N142">
        <v>300</v>
      </c>
      <c r="O142" t="s">
        <v>2434</v>
      </c>
      <c r="P142">
        <v>12</v>
      </c>
      <c r="Q142">
        <v>12</v>
      </c>
      <c r="R142" t="s">
        <v>2437</v>
      </c>
      <c r="S142">
        <v>0.19437499999999999</v>
      </c>
      <c r="T142" t="b">
        <v>0</v>
      </c>
      <c r="U142" t="b">
        <v>0</v>
      </c>
      <c r="V142" t="b">
        <v>0</v>
      </c>
      <c r="W142" t="b">
        <v>0</v>
      </c>
      <c r="X142" t="s">
        <v>2500</v>
      </c>
      <c r="Z142" t="s">
        <v>2507</v>
      </c>
      <c r="AA142" t="s">
        <v>2502</v>
      </c>
      <c r="AB142">
        <f t="shared" si="2"/>
        <v>41.053594506441634</v>
      </c>
      <c r="AC142">
        <v>8397</v>
      </c>
      <c r="AD142">
        <v>9.0141820313332136E-2</v>
      </c>
      <c r="AE142">
        <v>0.17974452053223761</v>
      </c>
      <c r="AF142">
        <v>37.269372693726943</v>
      </c>
      <c r="AG142" t="s">
        <v>2515</v>
      </c>
      <c r="AH142" t="s">
        <v>2272</v>
      </c>
    </row>
    <row r="143" spans="1:34" x14ac:dyDescent="0.2">
      <c r="A143" t="s">
        <v>176</v>
      </c>
      <c r="B143" s="2" t="s">
        <v>612</v>
      </c>
      <c r="C143" t="s">
        <v>1501</v>
      </c>
      <c r="D143" t="s">
        <v>2300</v>
      </c>
      <c r="E143">
        <v>32.64</v>
      </c>
      <c r="F143">
        <v>4.5</v>
      </c>
      <c r="G143">
        <v>16</v>
      </c>
      <c r="H143">
        <v>232</v>
      </c>
      <c r="I143">
        <v>34069</v>
      </c>
      <c r="J143" t="s">
        <v>2427</v>
      </c>
      <c r="K143">
        <v>232</v>
      </c>
      <c r="L143" t="s">
        <v>2430</v>
      </c>
      <c r="M143">
        <v>232</v>
      </c>
      <c r="N143">
        <v>100</v>
      </c>
      <c r="O143" t="s">
        <v>2434</v>
      </c>
      <c r="P143">
        <v>1</v>
      </c>
      <c r="T143" t="b">
        <v>0</v>
      </c>
      <c r="U143" t="b">
        <v>0</v>
      </c>
      <c r="V143" t="b">
        <v>0</v>
      </c>
      <c r="W143" t="b">
        <v>0</v>
      </c>
      <c r="X143" t="s">
        <v>2500</v>
      </c>
      <c r="Z143" t="s">
        <v>2505</v>
      </c>
      <c r="AA143" t="s">
        <v>2502</v>
      </c>
      <c r="AB143">
        <f t="shared" si="2"/>
        <v>40.864772355818879</v>
      </c>
      <c r="AC143">
        <v>3264</v>
      </c>
      <c r="AD143">
        <v>3.503904983955175E-2</v>
      </c>
      <c r="AE143">
        <v>6.9868538170444652E-2</v>
      </c>
      <c r="AF143">
        <v>32.103321033210342</v>
      </c>
      <c r="AG143" t="s">
        <v>2436</v>
      </c>
      <c r="AH143" t="s">
        <v>2300</v>
      </c>
    </row>
    <row r="144" spans="1:34" x14ac:dyDescent="0.2">
      <c r="A144" t="s">
        <v>177</v>
      </c>
      <c r="B144" s="2" t="s">
        <v>613</v>
      </c>
      <c r="C144" t="s">
        <v>1502</v>
      </c>
      <c r="D144" t="s">
        <v>2295</v>
      </c>
      <c r="E144">
        <v>23.99</v>
      </c>
      <c r="F144">
        <v>4.4000000000000004</v>
      </c>
      <c r="G144">
        <v>174</v>
      </c>
      <c r="H144">
        <v>234</v>
      </c>
      <c r="I144">
        <v>34467</v>
      </c>
      <c r="J144" t="s">
        <v>2427</v>
      </c>
      <c r="K144">
        <v>234</v>
      </c>
      <c r="L144" t="s">
        <v>2430</v>
      </c>
      <c r="M144">
        <v>234</v>
      </c>
      <c r="N144">
        <v>100</v>
      </c>
      <c r="O144" t="s">
        <v>2434</v>
      </c>
      <c r="P144">
        <v>6</v>
      </c>
      <c r="T144" t="b">
        <v>0</v>
      </c>
      <c r="U144" t="b">
        <v>0</v>
      </c>
      <c r="V144" t="b">
        <v>0</v>
      </c>
      <c r="W144" t="b">
        <v>0</v>
      </c>
      <c r="X144" t="s">
        <v>2500</v>
      </c>
      <c r="Z144" t="s">
        <v>2507</v>
      </c>
      <c r="AA144" t="s">
        <v>2502</v>
      </c>
      <c r="AB144">
        <f t="shared" si="2"/>
        <v>40.771578650561437</v>
      </c>
      <c r="AC144">
        <v>2399</v>
      </c>
      <c r="AD144">
        <v>2.575327223194996E-2</v>
      </c>
      <c r="AE144">
        <v>5.135251932319139E-2</v>
      </c>
      <c r="AF144">
        <v>41.512915129151288</v>
      </c>
      <c r="AG144" t="s">
        <v>2436</v>
      </c>
      <c r="AH144" t="s">
        <v>2295</v>
      </c>
    </row>
    <row r="145" spans="1:34" x14ac:dyDescent="0.2">
      <c r="A145" t="s">
        <v>178</v>
      </c>
      <c r="B145" s="2" t="s">
        <v>614</v>
      </c>
      <c r="C145" t="s">
        <v>1503</v>
      </c>
      <c r="D145" t="s">
        <v>2301</v>
      </c>
      <c r="E145">
        <v>32.950000000000003</v>
      </c>
      <c r="F145">
        <v>4.5999999999999996</v>
      </c>
      <c r="G145">
        <v>609</v>
      </c>
      <c r="H145">
        <v>236</v>
      </c>
      <c r="I145">
        <v>34660</v>
      </c>
      <c r="J145" t="s">
        <v>2427</v>
      </c>
      <c r="K145">
        <v>236</v>
      </c>
      <c r="L145" t="s">
        <v>2430</v>
      </c>
      <c r="M145">
        <v>236</v>
      </c>
      <c r="N145">
        <v>200</v>
      </c>
      <c r="O145" t="s">
        <v>2434</v>
      </c>
      <c r="P145">
        <v>1</v>
      </c>
      <c r="Q145">
        <v>12</v>
      </c>
      <c r="R145" t="s">
        <v>2438</v>
      </c>
      <c r="S145">
        <v>2.74583333333333</v>
      </c>
      <c r="T145" t="b">
        <v>0</v>
      </c>
      <c r="U145" t="b">
        <v>0</v>
      </c>
      <c r="V145" t="b">
        <v>0</v>
      </c>
      <c r="W145" t="b">
        <v>0</v>
      </c>
      <c r="X145" t="s">
        <v>2500</v>
      </c>
      <c r="Z145" t="s">
        <v>2507</v>
      </c>
      <c r="AA145" t="s">
        <v>2502</v>
      </c>
      <c r="AB145">
        <f t="shared" si="2"/>
        <v>40.679178092836949</v>
      </c>
      <c r="AC145">
        <v>6590.0000000000009</v>
      </c>
      <c r="AD145">
        <v>7.0743669866006761E-2</v>
      </c>
      <c r="AE145">
        <v>0.1410642360732936</v>
      </c>
      <c r="AF145">
        <v>32.103321033210342</v>
      </c>
      <c r="AG145" t="s">
        <v>2514</v>
      </c>
      <c r="AH145" t="s">
        <v>2301</v>
      </c>
    </row>
    <row r="146" spans="1:34" x14ac:dyDescent="0.2">
      <c r="A146" t="s">
        <v>179</v>
      </c>
      <c r="B146" s="2" t="s">
        <v>615</v>
      </c>
      <c r="C146" t="s">
        <v>1504</v>
      </c>
      <c r="D146" t="s">
        <v>2302</v>
      </c>
      <c r="E146">
        <v>30.99</v>
      </c>
      <c r="F146">
        <v>4.4000000000000004</v>
      </c>
      <c r="G146">
        <v>23</v>
      </c>
      <c r="H146">
        <v>238</v>
      </c>
      <c r="I146">
        <v>34785</v>
      </c>
      <c r="J146" t="s">
        <v>2427</v>
      </c>
      <c r="K146">
        <v>238</v>
      </c>
      <c r="L146" t="s">
        <v>2430</v>
      </c>
      <c r="M146">
        <v>238</v>
      </c>
      <c r="N146">
        <v>50</v>
      </c>
      <c r="O146" t="s">
        <v>2434</v>
      </c>
      <c r="P146">
        <v>1</v>
      </c>
      <c r="T146" t="b">
        <v>0</v>
      </c>
      <c r="U146" t="b">
        <v>0</v>
      </c>
      <c r="V146" t="b">
        <v>0</v>
      </c>
      <c r="W146" t="b">
        <v>0</v>
      </c>
      <c r="X146" t="s">
        <v>2500</v>
      </c>
      <c r="Z146" t="s">
        <v>2507</v>
      </c>
      <c r="AA146" t="s">
        <v>2502</v>
      </c>
      <c r="AB146">
        <f t="shared" si="2"/>
        <v>40.587557295948798</v>
      </c>
      <c r="AC146">
        <v>1549.5</v>
      </c>
      <c r="AD146">
        <v>1.6633887171073971E-2</v>
      </c>
      <c r="AE146">
        <v>3.3168290409039208E-2</v>
      </c>
      <c r="AF146">
        <v>33.948339483394832</v>
      </c>
      <c r="AG146" t="s">
        <v>2436</v>
      </c>
      <c r="AH146" t="s">
        <v>2302</v>
      </c>
    </row>
    <row r="147" spans="1:34" x14ac:dyDescent="0.2">
      <c r="A147" t="s">
        <v>180</v>
      </c>
      <c r="B147" s="2" t="s">
        <v>616</v>
      </c>
      <c r="C147" t="s">
        <v>1505</v>
      </c>
      <c r="D147" t="s">
        <v>2259</v>
      </c>
      <c r="E147">
        <v>8.39</v>
      </c>
      <c r="F147">
        <v>4.7</v>
      </c>
      <c r="G147">
        <v>1784</v>
      </c>
      <c r="H147">
        <v>239</v>
      </c>
      <c r="I147">
        <v>35474</v>
      </c>
      <c r="J147" t="s">
        <v>2427</v>
      </c>
      <c r="K147">
        <v>239</v>
      </c>
      <c r="L147" t="s">
        <v>2430</v>
      </c>
      <c r="M147">
        <v>239</v>
      </c>
      <c r="N147">
        <v>400</v>
      </c>
      <c r="O147" t="s">
        <v>2434</v>
      </c>
      <c r="P147">
        <v>1</v>
      </c>
      <c r="Q147">
        <v>67.628</v>
      </c>
      <c r="R147" t="s">
        <v>2449</v>
      </c>
      <c r="S147">
        <v>0.124061039805997</v>
      </c>
      <c r="T147" t="b">
        <v>0</v>
      </c>
      <c r="U147" t="b">
        <v>1</v>
      </c>
      <c r="V147" t="b">
        <v>0</v>
      </c>
      <c r="W147" t="b">
        <v>0</v>
      </c>
      <c r="X147" t="s">
        <v>2500</v>
      </c>
      <c r="Z147" t="s">
        <v>2504</v>
      </c>
      <c r="AA147" t="s">
        <v>2399</v>
      </c>
      <c r="AB147">
        <f t="shared" si="2"/>
        <v>40.542035216679587</v>
      </c>
      <c r="AC147">
        <v>3356</v>
      </c>
      <c r="AD147">
        <v>3.6026670116892062E-2</v>
      </c>
      <c r="AE147">
        <v>0.12917227970323061</v>
      </c>
      <c r="AF147">
        <v>58.260869565217391</v>
      </c>
      <c r="AG147" t="s">
        <v>2513</v>
      </c>
      <c r="AH147" t="s">
        <v>2259</v>
      </c>
    </row>
    <row r="148" spans="1:34" x14ac:dyDescent="0.2">
      <c r="A148" t="s">
        <v>181</v>
      </c>
      <c r="B148" s="2" t="s">
        <v>617</v>
      </c>
      <c r="C148" t="s">
        <v>1506</v>
      </c>
      <c r="D148" t="s">
        <v>2303</v>
      </c>
      <c r="E148">
        <v>29.99</v>
      </c>
      <c r="F148">
        <v>4.4000000000000004</v>
      </c>
      <c r="G148">
        <v>954</v>
      </c>
      <c r="H148">
        <v>240</v>
      </c>
      <c r="I148">
        <v>35635</v>
      </c>
      <c r="J148" t="s">
        <v>2427</v>
      </c>
      <c r="K148">
        <v>240</v>
      </c>
      <c r="L148" t="s">
        <v>2430</v>
      </c>
      <c r="M148">
        <v>240</v>
      </c>
      <c r="N148">
        <v>200</v>
      </c>
      <c r="O148" t="s">
        <v>2434</v>
      </c>
      <c r="P148">
        <v>1</v>
      </c>
      <c r="Q148">
        <v>12</v>
      </c>
      <c r="R148" t="s">
        <v>2446</v>
      </c>
      <c r="S148">
        <v>2.4991666666666599</v>
      </c>
      <c r="T148" t="b">
        <v>0</v>
      </c>
      <c r="U148" t="b">
        <v>0</v>
      </c>
      <c r="V148" t="b">
        <v>0</v>
      </c>
      <c r="W148" t="b">
        <v>0</v>
      </c>
      <c r="X148" t="s">
        <v>2500</v>
      </c>
      <c r="Z148" t="s">
        <v>2507</v>
      </c>
      <c r="AA148" t="s">
        <v>2502</v>
      </c>
      <c r="AB148">
        <f t="shared" si="2"/>
        <v>40.496703209276006</v>
      </c>
      <c r="AC148">
        <v>5998</v>
      </c>
      <c r="AD148">
        <v>6.4388548081382183E-2</v>
      </c>
      <c r="AE148">
        <v>0.12839200120904631</v>
      </c>
      <c r="AF148">
        <v>36.346863468634687</v>
      </c>
      <c r="AG148" t="s">
        <v>2514</v>
      </c>
      <c r="AH148" t="s">
        <v>2303</v>
      </c>
    </row>
    <row r="149" spans="1:34" x14ac:dyDescent="0.2">
      <c r="A149" t="s">
        <v>182</v>
      </c>
      <c r="B149" s="2" t="s">
        <v>618</v>
      </c>
      <c r="C149" t="s">
        <v>1507</v>
      </c>
      <c r="D149" t="s">
        <v>2264</v>
      </c>
      <c r="E149">
        <v>25.25</v>
      </c>
      <c r="F149">
        <v>4.5999999999999996</v>
      </c>
      <c r="G149">
        <v>354</v>
      </c>
      <c r="H149">
        <v>241</v>
      </c>
      <c r="I149">
        <v>35677</v>
      </c>
      <c r="J149" t="s">
        <v>2427</v>
      </c>
      <c r="K149">
        <v>241</v>
      </c>
      <c r="L149" t="s">
        <v>2430</v>
      </c>
      <c r="M149">
        <v>241</v>
      </c>
      <c r="N149">
        <v>100</v>
      </c>
      <c r="O149" t="s">
        <v>2434</v>
      </c>
      <c r="P149">
        <v>1</v>
      </c>
      <c r="Q149">
        <v>14.8</v>
      </c>
      <c r="R149" t="s">
        <v>2460</v>
      </c>
      <c r="S149">
        <v>1.70608108108108</v>
      </c>
      <c r="T149" t="b">
        <v>0</v>
      </c>
      <c r="U149" t="b">
        <v>0</v>
      </c>
      <c r="V149" t="b">
        <v>0</v>
      </c>
      <c r="W149" t="b">
        <v>0</v>
      </c>
      <c r="X149" t="s">
        <v>2500</v>
      </c>
      <c r="Z149" t="s">
        <v>2506</v>
      </c>
      <c r="AA149" t="s">
        <v>2502</v>
      </c>
      <c r="AB149">
        <f t="shared" si="2"/>
        <v>40.451559693091966</v>
      </c>
      <c r="AC149">
        <v>2525</v>
      </c>
      <c r="AD149">
        <v>2.7105882611785599E-2</v>
      </c>
      <c r="AE149">
        <v>5.4049650392271047E-2</v>
      </c>
      <c r="AF149">
        <v>40.59040590405904</v>
      </c>
      <c r="AG149" t="s">
        <v>2514</v>
      </c>
      <c r="AH149" t="s">
        <v>2264</v>
      </c>
    </row>
    <row r="150" spans="1:34" x14ac:dyDescent="0.2">
      <c r="A150" t="s">
        <v>183</v>
      </c>
      <c r="B150" s="2" t="s">
        <v>619</v>
      </c>
      <c r="C150" t="s">
        <v>1508</v>
      </c>
      <c r="D150" t="s">
        <v>2304</v>
      </c>
      <c r="E150">
        <v>39.99</v>
      </c>
      <c r="F150">
        <v>4.5999999999999996</v>
      </c>
      <c r="G150">
        <v>979</v>
      </c>
      <c r="H150">
        <v>242</v>
      </c>
      <c r="I150">
        <v>19234</v>
      </c>
      <c r="J150" t="s">
        <v>2427</v>
      </c>
      <c r="K150">
        <v>242</v>
      </c>
      <c r="L150" t="s">
        <v>2430</v>
      </c>
      <c r="M150">
        <v>242</v>
      </c>
      <c r="N150">
        <v>100</v>
      </c>
      <c r="O150" t="s">
        <v>2434</v>
      </c>
      <c r="P150">
        <v>1</v>
      </c>
      <c r="Q150">
        <v>11.2</v>
      </c>
      <c r="R150" t="s">
        <v>2461</v>
      </c>
      <c r="S150">
        <v>3.5705357142857101</v>
      </c>
      <c r="T150" t="b">
        <v>0</v>
      </c>
      <c r="U150" t="b">
        <v>0</v>
      </c>
      <c r="V150" t="b">
        <v>0</v>
      </c>
      <c r="W150" t="b">
        <v>0</v>
      </c>
      <c r="X150" t="s">
        <v>2500</v>
      </c>
      <c r="Z150" t="s">
        <v>2507</v>
      </c>
      <c r="AA150" t="s">
        <v>2502</v>
      </c>
      <c r="AB150">
        <f t="shared" si="2"/>
        <v>40.406603107116858</v>
      </c>
      <c r="AC150">
        <v>3999</v>
      </c>
      <c r="AD150">
        <v>4.2929277055259639E-2</v>
      </c>
      <c r="AE150">
        <v>8.5601802740076019E-2</v>
      </c>
      <c r="AF150">
        <v>27.12177121771218</v>
      </c>
      <c r="AG150" t="s">
        <v>2514</v>
      </c>
      <c r="AH150" t="s">
        <v>2304</v>
      </c>
    </row>
    <row r="151" spans="1:34" x14ac:dyDescent="0.2">
      <c r="A151" t="s">
        <v>184</v>
      </c>
      <c r="B151" s="2" t="s">
        <v>620</v>
      </c>
      <c r="C151" t="s">
        <v>1509</v>
      </c>
      <c r="D151" t="s">
        <v>2244</v>
      </c>
      <c r="E151">
        <v>28.94</v>
      </c>
      <c r="F151">
        <v>4.2</v>
      </c>
      <c r="G151">
        <v>499</v>
      </c>
      <c r="H151">
        <v>244</v>
      </c>
      <c r="I151">
        <v>36111</v>
      </c>
      <c r="J151" t="s">
        <v>2427</v>
      </c>
      <c r="K151">
        <v>244</v>
      </c>
      <c r="L151" t="s">
        <v>2430</v>
      </c>
      <c r="M151">
        <v>244</v>
      </c>
      <c r="N151">
        <v>100</v>
      </c>
      <c r="O151" t="s">
        <v>2434</v>
      </c>
      <c r="P151">
        <v>24</v>
      </c>
      <c r="Q151">
        <v>12</v>
      </c>
      <c r="R151" t="s">
        <v>2437</v>
      </c>
      <c r="S151">
        <v>0.100486111111111</v>
      </c>
      <c r="T151" t="b">
        <v>0</v>
      </c>
      <c r="U151" t="b">
        <v>1</v>
      </c>
      <c r="V151" t="b">
        <v>0</v>
      </c>
      <c r="W151" t="b">
        <v>0</v>
      </c>
      <c r="X151" t="s">
        <v>2500</v>
      </c>
      <c r="Z151" t="s">
        <v>2504</v>
      </c>
      <c r="AA151" t="s">
        <v>2399</v>
      </c>
      <c r="AB151">
        <f t="shared" si="2"/>
        <v>40.317244577991708</v>
      </c>
      <c r="AC151">
        <v>2894</v>
      </c>
      <c r="AD151">
        <v>3.1067098724161388E-2</v>
      </c>
      <c r="AE151">
        <v>0.11138992177030679</v>
      </c>
      <c r="AF151">
        <v>38.260869565217391</v>
      </c>
      <c r="AG151" t="s">
        <v>2513</v>
      </c>
      <c r="AH151" t="s">
        <v>2244</v>
      </c>
    </row>
    <row r="152" spans="1:34" x14ac:dyDescent="0.2">
      <c r="A152" t="s">
        <v>185</v>
      </c>
      <c r="B152" s="2" t="s">
        <v>621</v>
      </c>
      <c r="C152" t="s">
        <v>1510</v>
      </c>
      <c r="D152" t="s">
        <v>2272</v>
      </c>
      <c r="E152">
        <v>40.98</v>
      </c>
      <c r="F152">
        <v>4.3</v>
      </c>
      <c r="G152">
        <v>49</v>
      </c>
      <c r="H152">
        <v>246</v>
      </c>
      <c r="I152">
        <v>36355</v>
      </c>
      <c r="J152" t="s">
        <v>2427</v>
      </c>
      <c r="K152">
        <v>246</v>
      </c>
      <c r="L152" t="s">
        <v>2430</v>
      </c>
      <c r="M152">
        <v>246</v>
      </c>
      <c r="N152">
        <v>100</v>
      </c>
      <c r="O152" t="s">
        <v>2434</v>
      </c>
      <c r="P152">
        <v>24</v>
      </c>
      <c r="Q152">
        <v>16.899999999999999</v>
      </c>
      <c r="R152" t="s">
        <v>2439</v>
      </c>
      <c r="S152">
        <v>0.10103550295857899</v>
      </c>
      <c r="T152" t="b">
        <v>0</v>
      </c>
      <c r="U152" t="b">
        <v>1</v>
      </c>
      <c r="V152" t="b">
        <v>0</v>
      </c>
      <c r="W152" t="b">
        <v>0</v>
      </c>
      <c r="X152" t="s">
        <v>2500</v>
      </c>
      <c r="Z152" t="s">
        <v>2507</v>
      </c>
      <c r="AA152" t="s">
        <v>2399</v>
      </c>
      <c r="AB152">
        <f t="shared" si="2"/>
        <v>40.228615514382348</v>
      </c>
      <c r="AC152">
        <v>4098</v>
      </c>
      <c r="AD152">
        <v>4.3992042353701917E-2</v>
      </c>
      <c r="AE152">
        <v>0.157731824262169</v>
      </c>
      <c r="AF152">
        <v>31.30434782608695</v>
      </c>
      <c r="AG152" t="s">
        <v>2513</v>
      </c>
      <c r="AH152" t="s">
        <v>2272</v>
      </c>
    </row>
    <row r="153" spans="1:34" x14ac:dyDescent="0.2">
      <c r="A153" t="s">
        <v>186</v>
      </c>
      <c r="B153" s="2" t="s">
        <v>622</v>
      </c>
      <c r="C153" t="s">
        <v>1511</v>
      </c>
      <c r="D153" t="s">
        <v>2305</v>
      </c>
      <c r="E153">
        <v>60.02</v>
      </c>
      <c r="F153">
        <v>4.5999999999999996</v>
      </c>
      <c r="G153">
        <v>90</v>
      </c>
      <c r="H153">
        <v>248</v>
      </c>
      <c r="I153">
        <v>37067</v>
      </c>
      <c r="J153" t="s">
        <v>2427</v>
      </c>
      <c r="K153">
        <v>248</v>
      </c>
      <c r="L153" t="s">
        <v>2430</v>
      </c>
      <c r="M153">
        <v>248</v>
      </c>
      <c r="N153">
        <v>50</v>
      </c>
      <c r="O153" t="s">
        <v>2434</v>
      </c>
      <c r="P153">
        <v>1</v>
      </c>
      <c r="Q153">
        <v>20</v>
      </c>
      <c r="R153" t="s">
        <v>2462</v>
      </c>
      <c r="S153">
        <v>3.0009999999999999</v>
      </c>
      <c r="T153" t="b">
        <v>0</v>
      </c>
      <c r="U153" t="b">
        <v>0</v>
      </c>
      <c r="V153" t="b">
        <v>0</v>
      </c>
      <c r="W153" t="b">
        <v>0</v>
      </c>
      <c r="X153" t="s">
        <v>2500</v>
      </c>
      <c r="Z153" t="s">
        <v>2507</v>
      </c>
      <c r="AA153" t="s">
        <v>2502</v>
      </c>
      <c r="AB153">
        <f t="shared" si="2"/>
        <v>40.140704102886787</v>
      </c>
      <c r="AC153">
        <v>3001</v>
      </c>
      <c r="AD153">
        <v>3.2215744046720222E-2</v>
      </c>
      <c r="AE153">
        <v>6.4238812208794238E-2</v>
      </c>
      <c r="AF153">
        <v>21.77121771217713</v>
      </c>
      <c r="AG153" t="s">
        <v>2514</v>
      </c>
      <c r="AH153" t="s">
        <v>2305</v>
      </c>
    </row>
    <row r="154" spans="1:34" x14ac:dyDescent="0.2">
      <c r="A154" t="s">
        <v>187</v>
      </c>
      <c r="B154" s="2" t="s">
        <v>623</v>
      </c>
      <c r="C154" t="s">
        <v>1512</v>
      </c>
      <c r="D154" t="s">
        <v>2306</v>
      </c>
      <c r="E154">
        <v>30.75</v>
      </c>
      <c r="F154">
        <v>4.4000000000000004</v>
      </c>
      <c r="G154">
        <v>597</v>
      </c>
      <c r="H154">
        <v>249</v>
      </c>
      <c r="I154">
        <v>37175</v>
      </c>
      <c r="J154" t="s">
        <v>2427</v>
      </c>
      <c r="K154">
        <v>249</v>
      </c>
      <c r="L154" t="s">
        <v>2430</v>
      </c>
      <c r="M154">
        <v>249</v>
      </c>
      <c r="N154">
        <v>100</v>
      </c>
      <c r="O154" t="s">
        <v>2434</v>
      </c>
      <c r="P154">
        <v>1</v>
      </c>
      <c r="Q154">
        <v>12</v>
      </c>
      <c r="R154" t="s">
        <v>2438</v>
      </c>
      <c r="S154">
        <v>2.5625</v>
      </c>
      <c r="T154" t="b">
        <v>0</v>
      </c>
      <c r="U154" t="b">
        <v>0</v>
      </c>
      <c r="V154" t="b">
        <v>0</v>
      </c>
      <c r="W154" t="b">
        <v>0</v>
      </c>
      <c r="X154" t="s">
        <v>2500</v>
      </c>
      <c r="Z154" t="s">
        <v>2507</v>
      </c>
      <c r="AA154" t="s">
        <v>2502</v>
      </c>
      <c r="AB154">
        <f t="shared" si="2"/>
        <v>40.097013903082676</v>
      </c>
      <c r="AC154">
        <v>3075</v>
      </c>
      <c r="AD154">
        <v>3.3010134269798298E-2</v>
      </c>
      <c r="AE154">
        <v>6.5822841566825149E-2</v>
      </c>
      <c r="AF154">
        <v>35.608856088560877</v>
      </c>
      <c r="AG154" t="s">
        <v>2514</v>
      </c>
      <c r="AH154" t="s">
        <v>2306</v>
      </c>
    </row>
    <row r="155" spans="1:34" x14ac:dyDescent="0.2">
      <c r="A155" t="s">
        <v>188</v>
      </c>
      <c r="B155" s="2" t="s">
        <v>624</v>
      </c>
      <c r="C155" t="s">
        <v>1513</v>
      </c>
      <c r="D155" t="s">
        <v>2307</v>
      </c>
      <c r="E155">
        <v>20.99</v>
      </c>
      <c r="F155">
        <v>4.5999999999999996</v>
      </c>
      <c r="G155">
        <v>60</v>
      </c>
      <c r="H155">
        <v>253</v>
      </c>
      <c r="I155">
        <v>37393</v>
      </c>
      <c r="J155" t="s">
        <v>2427</v>
      </c>
      <c r="K155">
        <v>253</v>
      </c>
      <c r="L155" t="s">
        <v>2430</v>
      </c>
      <c r="M155">
        <v>253</v>
      </c>
      <c r="N155">
        <v>100</v>
      </c>
      <c r="O155" t="s">
        <v>2434</v>
      </c>
      <c r="P155">
        <v>12</v>
      </c>
      <c r="Q155">
        <v>12</v>
      </c>
      <c r="R155" t="s">
        <v>2437</v>
      </c>
      <c r="S155">
        <v>0.145763888888888</v>
      </c>
      <c r="T155" t="b">
        <v>0</v>
      </c>
      <c r="U155" t="b">
        <v>1</v>
      </c>
      <c r="V155" t="b">
        <v>0</v>
      </c>
      <c r="W155" t="b">
        <v>0</v>
      </c>
      <c r="X155" t="s">
        <v>2500</v>
      </c>
      <c r="Z155" t="s">
        <v>2507</v>
      </c>
      <c r="AA155" t="s">
        <v>2399</v>
      </c>
      <c r="AB155">
        <f t="shared" si="2"/>
        <v>39.923990320885316</v>
      </c>
      <c r="AC155">
        <v>2099</v>
      </c>
      <c r="AD155">
        <v>2.2532771327579391E-2</v>
      </c>
      <c r="AE155">
        <v>8.0790409742872799E-2</v>
      </c>
      <c r="AF155">
        <v>48.260869565217391</v>
      </c>
      <c r="AG155" t="s">
        <v>2513</v>
      </c>
      <c r="AH155" t="s">
        <v>2307</v>
      </c>
    </row>
    <row r="156" spans="1:34" x14ac:dyDescent="0.2">
      <c r="A156" t="s">
        <v>189</v>
      </c>
      <c r="B156" s="2" t="s">
        <v>625</v>
      </c>
      <c r="C156" t="s">
        <v>1514</v>
      </c>
      <c r="D156" t="s">
        <v>2308</v>
      </c>
      <c r="E156">
        <v>9.92</v>
      </c>
      <c r="F156">
        <v>4.8</v>
      </c>
      <c r="G156">
        <v>49</v>
      </c>
      <c r="H156">
        <v>256</v>
      </c>
      <c r="I156">
        <v>37894</v>
      </c>
      <c r="J156" t="s">
        <v>2427</v>
      </c>
      <c r="K156">
        <v>256</v>
      </c>
      <c r="L156" t="s">
        <v>2430</v>
      </c>
      <c r="M156">
        <v>256</v>
      </c>
      <c r="N156">
        <v>100</v>
      </c>
      <c r="O156" t="s">
        <v>2434</v>
      </c>
      <c r="P156">
        <v>1</v>
      </c>
      <c r="T156" t="b">
        <v>0</v>
      </c>
      <c r="U156" t="b">
        <v>0</v>
      </c>
      <c r="V156" t="b">
        <v>0</v>
      </c>
      <c r="W156" t="b">
        <v>0</v>
      </c>
      <c r="X156" t="s">
        <v>2500</v>
      </c>
      <c r="Z156" t="s">
        <v>2507</v>
      </c>
      <c r="AA156" t="s">
        <v>2502</v>
      </c>
      <c r="AB156">
        <f t="shared" si="2"/>
        <v>39.796008485285398</v>
      </c>
      <c r="AC156">
        <v>992</v>
      </c>
      <c r="AD156">
        <v>1.0649122990452E-2</v>
      </c>
      <c r="AE156">
        <v>2.1234555718468471E-2</v>
      </c>
      <c r="AF156">
        <v>56.457564575645748</v>
      </c>
      <c r="AG156" t="s">
        <v>2436</v>
      </c>
      <c r="AH156" t="s">
        <v>2308</v>
      </c>
    </row>
    <row r="157" spans="1:34" x14ac:dyDescent="0.2">
      <c r="A157" t="s">
        <v>190</v>
      </c>
      <c r="B157" s="2" t="s">
        <v>626</v>
      </c>
      <c r="C157" t="s">
        <v>1515</v>
      </c>
      <c r="D157" t="s">
        <v>2300</v>
      </c>
      <c r="F157">
        <v>4.0999999999999996</v>
      </c>
      <c r="G157">
        <v>0</v>
      </c>
      <c r="H157">
        <v>258</v>
      </c>
      <c r="I157">
        <v>37602</v>
      </c>
      <c r="J157" t="s">
        <v>2427</v>
      </c>
      <c r="K157">
        <v>258</v>
      </c>
      <c r="L157" t="s">
        <v>2430</v>
      </c>
      <c r="M157">
        <v>258</v>
      </c>
      <c r="N157">
        <v>100</v>
      </c>
      <c r="O157" t="s">
        <v>2434</v>
      </c>
      <c r="P157">
        <v>1</v>
      </c>
      <c r="T157" t="b">
        <v>0</v>
      </c>
      <c r="U157" t="b">
        <v>1</v>
      </c>
      <c r="V157" t="b">
        <v>0</v>
      </c>
      <c r="W157" t="b">
        <v>0</v>
      </c>
      <c r="X157" t="s">
        <v>2500</v>
      </c>
      <c r="Z157" t="s">
        <v>2505</v>
      </c>
      <c r="AA157" t="s">
        <v>2399</v>
      </c>
      <c r="AB157">
        <f t="shared" si="2"/>
        <v>39.711517786506008</v>
      </c>
      <c r="AD157">
        <v>0</v>
      </c>
      <c r="AE157">
        <v>0</v>
      </c>
      <c r="AF157">
        <v>76.956521739130437</v>
      </c>
      <c r="AG157" t="s">
        <v>2436</v>
      </c>
      <c r="AH157" t="s">
        <v>2300</v>
      </c>
    </row>
    <row r="158" spans="1:34" x14ac:dyDescent="0.2">
      <c r="A158" t="s">
        <v>191</v>
      </c>
      <c r="B158" s="2" t="s">
        <v>627</v>
      </c>
      <c r="C158" t="s">
        <v>1516</v>
      </c>
      <c r="D158" t="s">
        <v>2293</v>
      </c>
      <c r="F158">
        <v>4.4000000000000004</v>
      </c>
      <c r="G158">
        <v>0</v>
      </c>
      <c r="H158">
        <v>259</v>
      </c>
      <c r="I158">
        <v>38532</v>
      </c>
      <c r="J158" t="s">
        <v>2427</v>
      </c>
      <c r="K158">
        <v>259</v>
      </c>
      <c r="L158" t="s">
        <v>2430</v>
      </c>
      <c r="M158">
        <v>259</v>
      </c>
      <c r="N158">
        <v>1000</v>
      </c>
      <c r="O158" t="s">
        <v>2434</v>
      </c>
      <c r="P158">
        <v>1</v>
      </c>
      <c r="Q158">
        <v>67.599999999999994</v>
      </c>
      <c r="R158" t="s">
        <v>2454</v>
      </c>
      <c r="T158" t="b">
        <v>0</v>
      </c>
      <c r="U158" t="b">
        <v>0</v>
      </c>
      <c r="V158" t="b">
        <v>0</v>
      </c>
      <c r="W158" t="b">
        <v>0</v>
      </c>
      <c r="X158" t="s">
        <v>2500</v>
      </c>
      <c r="Z158" t="s">
        <v>2505</v>
      </c>
      <c r="AA158" t="s">
        <v>2502</v>
      </c>
      <c r="AB158">
        <f t="shared" si="2"/>
        <v>39.669517734128128</v>
      </c>
      <c r="AD158">
        <v>0</v>
      </c>
      <c r="AE158">
        <v>0</v>
      </c>
      <c r="AF158">
        <v>70.848708487084878</v>
      </c>
      <c r="AG158" t="s">
        <v>2436</v>
      </c>
      <c r="AH158" t="s">
        <v>2293</v>
      </c>
    </row>
    <row r="159" spans="1:34" x14ac:dyDescent="0.2">
      <c r="A159" t="s">
        <v>192</v>
      </c>
      <c r="B159" s="2" t="s">
        <v>628</v>
      </c>
      <c r="C159" t="s">
        <v>1517</v>
      </c>
      <c r="D159" t="s">
        <v>2243</v>
      </c>
      <c r="E159">
        <v>32.99</v>
      </c>
      <c r="F159">
        <v>4.2</v>
      </c>
      <c r="G159">
        <v>333</v>
      </c>
      <c r="H159">
        <v>261</v>
      </c>
      <c r="I159">
        <v>39042</v>
      </c>
      <c r="J159" t="s">
        <v>2427</v>
      </c>
      <c r="K159">
        <v>261</v>
      </c>
      <c r="L159" t="s">
        <v>2430</v>
      </c>
      <c r="M159">
        <v>261</v>
      </c>
      <c r="N159">
        <v>100</v>
      </c>
      <c r="O159" t="s">
        <v>2434</v>
      </c>
      <c r="P159">
        <v>1</v>
      </c>
      <c r="Q159">
        <v>12</v>
      </c>
      <c r="R159" t="s">
        <v>2437</v>
      </c>
      <c r="S159">
        <v>2.7491666666666599</v>
      </c>
      <c r="T159" t="b">
        <v>1</v>
      </c>
      <c r="U159" t="b">
        <v>0</v>
      </c>
      <c r="V159" t="b">
        <v>0</v>
      </c>
      <c r="W159" t="b">
        <v>0</v>
      </c>
      <c r="X159" t="s">
        <v>2500</v>
      </c>
      <c r="Z159" t="s">
        <v>2506</v>
      </c>
      <c r="AA159" t="s">
        <v>2503</v>
      </c>
      <c r="AB159">
        <f t="shared" si="2"/>
        <v>39.586001937697517</v>
      </c>
      <c r="AC159">
        <v>3299</v>
      </c>
      <c r="AD159">
        <v>3.541477494506165E-2</v>
      </c>
      <c r="AE159">
        <v>0.16127219898473369</v>
      </c>
      <c r="AF159">
        <v>38.815789473684212</v>
      </c>
      <c r="AG159" t="s">
        <v>2514</v>
      </c>
      <c r="AH159" t="s">
        <v>2243</v>
      </c>
    </row>
    <row r="160" spans="1:34" x14ac:dyDescent="0.2">
      <c r="A160" t="s">
        <v>193</v>
      </c>
      <c r="B160" s="2" t="s">
        <v>629</v>
      </c>
      <c r="C160" t="s">
        <v>1518</v>
      </c>
      <c r="D160" t="s">
        <v>2255</v>
      </c>
      <c r="E160">
        <v>14.99</v>
      </c>
      <c r="F160">
        <v>4.2</v>
      </c>
      <c r="G160">
        <v>261</v>
      </c>
      <c r="H160">
        <v>263</v>
      </c>
      <c r="I160">
        <v>39273</v>
      </c>
      <c r="J160" t="s">
        <v>2427</v>
      </c>
      <c r="K160">
        <v>263</v>
      </c>
      <c r="L160" t="s">
        <v>2430</v>
      </c>
      <c r="M160">
        <v>263</v>
      </c>
      <c r="N160">
        <v>100</v>
      </c>
      <c r="O160" t="s">
        <v>2434</v>
      </c>
      <c r="P160">
        <v>1</v>
      </c>
      <c r="Q160">
        <v>11.158620000000001</v>
      </c>
      <c r="R160" t="s">
        <v>2463</v>
      </c>
      <c r="S160">
        <v>1.3433560780813301</v>
      </c>
      <c r="T160" t="b">
        <v>0</v>
      </c>
      <c r="U160" t="b">
        <v>0</v>
      </c>
      <c r="V160" t="b">
        <v>0</v>
      </c>
      <c r="W160" t="b">
        <v>0</v>
      </c>
      <c r="X160" t="s">
        <v>2500</v>
      </c>
      <c r="Z160" t="s">
        <v>2504</v>
      </c>
      <c r="AA160" t="s">
        <v>2502</v>
      </c>
      <c r="AB160">
        <f t="shared" si="2"/>
        <v>39.503123672646012</v>
      </c>
      <c r="AC160">
        <v>1499</v>
      </c>
      <c r="AD160">
        <v>1.6091769518838259E-2</v>
      </c>
      <c r="AE160">
        <v>3.2087297401193787E-2</v>
      </c>
      <c r="AF160">
        <v>52.214022140221402</v>
      </c>
      <c r="AG160" t="s">
        <v>2514</v>
      </c>
      <c r="AH160" t="s">
        <v>2255</v>
      </c>
    </row>
    <row r="161" spans="1:34" x14ac:dyDescent="0.2">
      <c r="A161" t="s">
        <v>194</v>
      </c>
      <c r="B161" s="2" t="s">
        <v>630</v>
      </c>
      <c r="C161" t="s">
        <v>1519</v>
      </c>
      <c r="D161" t="s">
        <v>2309</v>
      </c>
      <c r="E161">
        <v>20.45</v>
      </c>
      <c r="F161">
        <v>4.2</v>
      </c>
      <c r="G161">
        <v>479</v>
      </c>
      <c r="H161">
        <v>265</v>
      </c>
      <c r="I161">
        <v>39424</v>
      </c>
      <c r="J161" t="s">
        <v>2427</v>
      </c>
      <c r="K161">
        <v>265</v>
      </c>
      <c r="L161" t="s">
        <v>2430</v>
      </c>
      <c r="M161">
        <v>265</v>
      </c>
      <c r="N161">
        <v>100</v>
      </c>
      <c r="O161" t="s">
        <v>2434</v>
      </c>
      <c r="P161">
        <v>12</v>
      </c>
      <c r="T161" t="b">
        <v>0</v>
      </c>
      <c r="U161" t="b">
        <v>1</v>
      </c>
      <c r="V161" t="b">
        <v>0</v>
      </c>
      <c r="W161" t="b">
        <v>0</v>
      </c>
      <c r="X161" t="s">
        <v>2500</v>
      </c>
      <c r="Z161" t="s">
        <v>2507</v>
      </c>
      <c r="AA161" t="s">
        <v>2399</v>
      </c>
      <c r="AB161">
        <f t="shared" si="2"/>
        <v>39.420873279267589</v>
      </c>
      <c r="AC161">
        <v>2045</v>
      </c>
      <c r="AD161">
        <v>2.1953081164792689E-2</v>
      </c>
      <c r="AE161">
        <v>7.871195232214144E-2</v>
      </c>
      <c r="AF161">
        <v>50</v>
      </c>
      <c r="AG161" t="s">
        <v>2436</v>
      </c>
      <c r="AH161" t="s">
        <v>2309</v>
      </c>
    </row>
    <row r="162" spans="1:34" x14ac:dyDescent="0.2">
      <c r="A162" t="s">
        <v>195</v>
      </c>
      <c r="B162" s="2" t="s">
        <v>631</v>
      </c>
      <c r="C162" t="s">
        <v>1520</v>
      </c>
      <c r="D162" t="s">
        <v>2310</v>
      </c>
      <c r="E162">
        <v>17.149999999999999</v>
      </c>
      <c r="F162">
        <v>4.5999999999999996</v>
      </c>
      <c r="G162">
        <v>1010</v>
      </c>
      <c r="H162">
        <v>266</v>
      </c>
      <c r="I162">
        <v>39545</v>
      </c>
      <c r="J162" t="s">
        <v>2427</v>
      </c>
      <c r="K162">
        <v>266</v>
      </c>
      <c r="L162" t="s">
        <v>2430</v>
      </c>
      <c r="M162">
        <v>266</v>
      </c>
      <c r="O162" t="s">
        <v>2434</v>
      </c>
      <c r="P162">
        <v>4</v>
      </c>
      <c r="Q162">
        <v>12</v>
      </c>
      <c r="R162" t="s">
        <v>2437</v>
      </c>
      <c r="S162">
        <v>0.35729166666666601</v>
      </c>
      <c r="T162" t="b">
        <v>0</v>
      </c>
      <c r="U162" t="b">
        <v>0</v>
      </c>
      <c r="V162" t="b">
        <v>0</v>
      </c>
      <c r="W162" t="b">
        <v>0</v>
      </c>
      <c r="X162" t="s">
        <v>2500</v>
      </c>
      <c r="Z162" t="s">
        <v>2508</v>
      </c>
      <c r="AA162" t="s">
        <v>2502</v>
      </c>
      <c r="AB162">
        <f t="shared" si="2"/>
        <v>39.379980575557099</v>
      </c>
      <c r="AC162">
        <v>12471.48</v>
      </c>
      <c r="AD162">
        <v>0.1338813753961314</v>
      </c>
      <c r="AE162">
        <v>0.26696203321750522</v>
      </c>
      <c r="AF162">
        <v>50.553505535055351</v>
      </c>
      <c r="AG162" t="s">
        <v>2515</v>
      </c>
      <c r="AH162" t="s">
        <v>2310</v>
      </c>
    </row>
    <row r="163" spans="1:34" x14ac:dyDescent="0.2">
      <c r="A163" t="s">
        <v>196</v>
      </c>
      <c r="B163" s="2" t="s">
        <v>632</v>
      </c>
      <c r="C163" t="s">
        <v>1521</v>
      </c>
      <c r="D163" t="s">
        <v>2264</v>
      </c>
      <c r="E163">
        <v>24.43</v>
      </c>
      <c r="F163">
        <v>4.3</v>
      </c>
      <c r="G163">
        <v>333</v>
      </c>
      <c r="H163">
        <v>269</v>
      </c>
      <c r="I163">
        <v>39720</v>
      </c>
      <c r="J163" t="s">
        <v>2427</v>
      </c>
      <c r="K163">
        <v>269</v>
      </c>
      <c r="L163" t="s">
        <v>2430</v>
      </c>
      <c r="M163">
        <v>269</v>
      </c>
      <c r="N163">
        <v>200</v>
      </c>
      <c r="O163" t="s">
        <v>2434</v>
      </c>
      <c r="P163">
        <v>2</v>
      </c>
      <c r="Q163">
        <v>14.878159999999999</v>
      </c>
      <c r="R163" t="s">
        <v>2447</v>
      </c>
      <c r="S163">
        <v>0.82100205939444104</v>
      </c>
      <c r="T163" t="b">
        <v>0</v>
      </c>
      <c r="U163" t="b">
        <v>0</v>
      </c>
      <c r="V163" t="b">
        <v>0</v>
      </c>
      <c r="W163" t="b">
        <v>0</v>
      </c>
      <c r="X163" t="s">
        <v>2500</v>
      </c>
      <c r="Z163" t="s">
        <v>2506</v>
      </c>
      <c r="AA163" t="s">
        <v>2502</v>
      </c>
      <c r="AB163">
        <f t="shared" si="2"/>
        <v>39.258218551662836</v>
      </c>
      <c r="AC163">
        <v>4886</v>
      </c>
      <c r="AD163">
        <v>5.2451224729181942E-2</v>
      </c>
      <c r="AE163">
        <v>0.1045887492343114</v>
      </c>
      <c r="AF163">
        <v>43.357933579335793</v>
      </c>
      <c r="AG163" t="s">
        <v>2515</v>
      </c>
      <c r="AH163" t="s">
        <v>2264</v>
      </c>
    </row>
    <row r="164" spans="1:34" x14ac:dyDescent="0.2">
      <c r="A164" t="s">
        <v>197</v>
      </c>
      <c r="B164" s="2" t="s">
        <v>633</v>
      </c>
      <c r="C164" t="s">
        <v>1522</v>
      </c>
      <c r="D164" t="s">
        <v>2311</v>
      </c>
      <c r="E164">
        <v>7.99</v>
      </c>
      <c r="F164">
        <v>5</v>
      </c>
      <c r="G164">
        <v>2</v>
      </c>
      <c r="H164">
        <v>275</v>
      </c>
      <c r="I164">
        <v>40159</v>
      </c>
      <c r="J164" t="s">
        <v>2427</v>
      </c>
      <c r="K164">
        <v>275</v>
      </c>
      <c r="L164" t="s">
        <v>2430</v>
      </c>
      <c r="M164">
        <v>275</v>
      </c>
      <c r="O164" t="s">
        <v>2434</v>
      </c>
      <c r="P164">
        <v>12</v>
      </c>
      <c r="Q164">
        <v>12</v>
      </c>
      <c r="R164" t="s">
        <v>2438</v>
      </c>
      <c r="S164">
        <v>5.5486110999999998E-2</v>
      </c>
      <c r="T164" t="b">
        <v>0</v>
      </c>
      <c r="U164" t="b">
        <v>0</v>
      </c>
      <c r="V164" t="b">
        <v>0</v>
      </c>
      <c r="W164" t="b">
        <v>0</v>
      </c>
      <c r="X164" t="s">
        <v>2500</v>
      </c>
      <c r="Z164" t="s">
        <v>2507</v>
      </c>
      <c r="AA164" t="s">
        <v>2502</v>
      </c>
      <c r="AB164">
        <f t="shared" si="2"/>
        <v>39.018716192634038</v>
      </c>
      <c r="AC164">
        <v>11.505599999999999</v>
      </c>
      <c r="AD164">
        <v>1.2351265068441991E-4</v>
      </c>
      <c r="AE164">
        <v>2.4628659705081739E-4</v>
      </c>
      <c r="AF164">
        <v>59.963099630996311</v>
      </c>
      <c r="AG164" t="s">
        <v>2513</v>
      </c>
      <c r="AH164" t="s">
        <v>2311</v>
      </c>
    </row>
    <row r="165" spans="1:34" x14ac:dyDescent="0.2">
      <c r="A165" t="s">
        <v>198</v>
      </c>
      <c r="B165" s="2" t="s">
        <v>634</v>
      </c>
      <c r="C165" t="s">
        <v>1523</v>
      </c>
      <c r="D165" t="s">
        <v>2309</v>
      </c>
      <c r="E165">
        <v>49.47</v>
      </c>
      <c r="F165">
        <v>4.5</v>
      </c>
      <c r="G165">
        <v>490</v>
      </c>
      <c r="H165">
        <v>276</v>
      </c>
      <c r="I165">
        <v>40186</v>
      </c>
      <c r="J165" t="s">
        <v>2427</v>
      </c>
      <c r="K165">
        <v>276</v>
      </c>
      <c r="L165" t="s">
        <v>2430</v>
      </c>
      <c r="M165">
        <v>276</v>
      </c>
      <c r="N165">
        <v>100</v>
      </c>
      <c r="O165" t="s">
        <v>2434</v>
      </c>
      <c r="P165">
        <v>1</v>
      </c>
      <c r="T165" t="b">
        <v>0</v>
      </c>
      <c r="U165" t="b">
        <v>0</v>
      </c>
      <c r="V165" t="b">
        <v>0</v>
      </c>
      <c r="W165" t="b">
        <v>0</v>
      </c>
      <c r="X165" t="s">
        <v>2500</v>
      </c>
      <c r="Z165" t="s">
        <v>2507</v>
      </c>
      <c r="AA165" t="s">
        <v>2502</v>
      </c>
      <c r="AB165">
        <f t="shared" si="2"/>
        <v>38.979307800908913</v>
      </c>
      <c r="AC165">
        <v>4947</v>
      </c>
      <c r="AD165">
        <v>5.310605991307063E-2</v>
      </c>
      <c r="AE165">
        <v>0.1058945031645802</v>
      </c>
      <c r="AF165">
        <v>25.461254612546131</v>
      </c>
      <c r="AG165" t="s">
        <v>2436</v>
      </c>
      <c r="AH165" t="s">
        <v>2309</v>
      </c>
    </row>
    <row r="166" spans="1:34" x14ac:dyDescent="0.2">
      <c r="A166" t="s">
        <v>199</v>
      </c>
      <c r="B166" s="2" t="s">
        <v>635</v>
      </c>
      <c r="C166" t="s">
        <v>1524</v>
      </c>
      <c r="D166" t="s">
        <v>2312</v>
      </c>
      <c r="E166">
        <v>29.99</v>
      </c>
      <c r="F166">
        <v>4.5999999999999996</v>
      </c>
      <c r="G166">
        <v>342</v>
      </c>
      <c r="H166">
        <v>277</v>
      </c>
      <c r="I166">
        <v>40246</v>
      </c>
      <c r="J166" t="s">
        <v>2427</v>
      </c>
      <c r="K166">
        <v>277</v>
      </c>
      <c r="L166" t="s">
        <v>2430</v>
      </c>
      <c r="M166">
        <v>277</v>
      </c>
      <c r="O166" t="s">
        <v>2434</v>
      </c>
      <c r="P166">
        <v>1</v>
      </c>
      <c r="T166" t="b">
        <v>0</v>
      </c>
      <c r="U166" t="b">
        <v>1</v>
      </c>
      <c r="V166" t="b">
        <v>0</v>
      </c>
      <c r="W166" t="b">
        <v>0</v>
      </c>
      <c r="X166" t="s">
        <v>2500</v>
      </c>
      <c r="Z166" t="s">
        <v>2507</v>
      </c>
      <c r="AA166" t="s">
        <v>2399</v>
      </c>
      <c r="AB166">
        <f t="shared" si="2"/>
        <v>38.940041935324068</v>
      </c>
      <c r="AC166">
        <v>10461.711600000001</v>
      </c>
      <c r="AD166">
        <v>0.11230650556354679</v>
      </c>
      <c r="AE166">
        <v>0.40267077978835891</v>
      </c>
      <c r="AF166">
        <v>38.695652173913047</v>
      </c>
      <c r="AG166" t="s">
        <v>2436</v>
      </c>
      <c r="AH166" t="s">
        <v>2312</v>
      </c>
    </row>
    <row r="167" spans="1:34" x14ac:dyDescent="0.2">
      <c r="A167" t="s">
        <v>200</v>
      </c>
      <c r="B167" s="2" t="s">
        <v>636</v>
      </c>
      <c r="C167" t="s">
        <v>1525</v>
      </c>
      <c r="D167" t="s">
        <v>2310</v>
      </c>
      <c r="E167">
        <v>49.99</v>
      </c>
      <c r="F167">
        <v>4.3</v>
      </c>
      <c r="G167">
        <v>79</v>
      </c>
      <c r="H167">
        <v>283</v>
      </c>
      <c r="I167">
        <v>41074</v>
      </c>
      <c r="J167" t="s">
        <v>2427</v>
      </c>
      <c r="K167">
        <v>283</v>
      </c>
      <c r="L167" t="s">
        <v>2430</v>
      </c>
      <c r="M167">
        <v>283</v>
      </c>
      <c r="N167">
        <v>50</v>
      </c>
      <c r="O167" t="s">
        <v>2434</v>
      </c>
      <c r="P167">
        <v>24</v>
      </c>
      <c r="Q167">
        <v>12</v>
      </c>
      <c r="R167" t="s">
        <v>2438</v>
      </c>
      <c r="S167">
        <v>0.17357638888888799</v>
      </c>
      <c r="T167" t="b">
        <v>0</v>
      </c>
      <c r="U167" t="b">
        <v>1</v>
      </c>
      <c r="V167" t="b">
        <v>0</v>
      </c>
      <c r="W167" t="b">
        <v>0</v>
      </c>
      <c r="X167" t="s">
        <v>2500</v>
      </c>
      <c r="Z167" t="s">
        <v>2508</v>
      </c>
      <c r="AA167" t="s">
        <v>2399</v>
      </c>
      <c r="AB167">
        <f t="shared" si="2"/>
        <v>38.707383032287375</v>
      </c>
      <c r="AC167">
        <v>2499.5</v>
      </c>
      <c r="AD167">
        <v>2.68321400349141E-2</v>
      </c>
      <c r="AE167">
        <v>9.6205635613297077E-2</v>
      </c>
      <c r="AF167">
        <v>31.739130434782609</v>
      </c>
      <c r="AG167" t="s">
        <v>2515</v>
      </c>
      <c r="AH167" t="s">
        <v>2310</v>
      </c>
    </row>
    <row r="168" spans="1:34" x14ac:dyDescent="0.2">
      <c r="A168" t="s">
        <v>201</v>
      </c>
      <c r="B168" s="2" t="s">
        <v>637</v>
      </c>
      <c r="C168" t="s">
        <v>1526</v>
      </c>
      <c r="D168" t="s">
        <v>2296</v>
      </c>
      <c r="E168">
        <v>17.97</v>
      </c>
      <c r="F168">
        <v>4.4000000000000004</v>
      </c>
      <c r="G168">
        <v>557</v>
      </c>
      <c r="H168">
        <v>284</v>
      </c>
      <c r="I168">
        <v>41139</v>
      </c>
      <c r="J168" t="s">
        <v>2427</v>
      </c>
      <c r="K168">
        <v>284</v>
      </c>
      <c r="L168" t="s">
        <v>2430</v>
      </c>
      <c r="M168">
        <v>284</v>
      </c>
      <c r="N168">
        <v>50</v>
      </c>
      <c r="O168" t="s">
        <v>2434</v>
      </c>
      <c r="P168">
        <v>1</v>
      </c>
      <c r="Q168">
        <v>12</v>
      </c>
      <c r="R168" t="s">
        <v>2437</v>
      </c>
      <c r="S168">
        <v>1.4974999999999901</v>
      </c>
      <c r="T168" t="b">
        <v>0</v>
      </c>
      <c r="U168" t="b">
        <v>0</v>
      </c>
      <c r="V168" t="b">
        <v>0</v>
      </c>
      <c r="W168" t="b">
        <v>0</v>
      </c>
      <c r="X168" t="s">
        <v>2500</v>
      </c>
      <c r="Z168" t="s">
        <v>2507</v>
      </c>
      <c r="AA168" t="s">
        <v>2502</v>
      </c>
      <c r="AB168">
        <f t="shared" si="2"/>
        <v>38.669086696283784</v>
      </c>
      <c r="AC168">
        <v>898.5</v>
      </c>
      <c r="AD168">
        <v>9.6454002085898435E-3</v>
      </c>
      <c r="AE168">
        <v>1.9233113218794281E-2</v>
      </c>
      <c r="AF168">
        <v>50.184501845018453</v>
      </c>
      <c r="AG168" t="s">
        <v>2514</v>
      </c>
      <c r="AH168" t="s">
        <v>2296</v>
      </c>
    </row>
    <row r="169" spans="1:34" x14ac:dyDescent="0.2">
      <c r="A169" t="s">
        <v>202</v>
      </c>
      <c r="B169" s="2" t="s">
        <v>638</v>
      </c>
      <c r="C169" t="s">
        <v>1527</v>
      </c>
      <c r="D169" t="s">
        <v>2313</v>
      </c>
      <c r="E169">
        <v>22.03</v>
      </c>
      <c r="F169">
        <v>4.3</v>
      </c>
      <c r="G169">
        <v>914</v>
      </c>
      <c r="H169">
        <v>285</v>
      </c>
      <c r="I169">
        <v>41522</v>
      </c>
      <c r="J169" t="s">
        <v>2427</v>
      </c>
      <c r="K169">
        <v>285</v>
      </c>
      <c r="L169" t="s">
        <v>2430</v>
      </c>
      <c r="M169">
        <v>285</v>
      </c>
      <c r="N169">
        <v>50</v>
      </c>
      <c r="O169" t="s">
        <v>2434</v>
      </c>
      <c r="P169">
        <v>4</v>
      </c>
      <c r="T169" t="b">
        <v>0</v>
      </c>
      <c r="U169" t="b">
        <v>0</v>
      </c>
      <c r="V169" t="b">
        <v>0</v>
      </c>
      <c r="W169" t="b">
        <v>0</v>
      </c>
      <c r="X169" t="s">
        <v>2500</v>
      </c>
      <c r="Z169" t="s">
        <v>2507</v>
      </c>
      <c r="AA169" t="s">
        <v>2502</v>
      </c>
      <c r="AB169">
        <f t="shared" si="2"/>
        <v>38.630924969823262</v>
      </c>
      <c r="AC169">
        <v>1101.5</v>
      </c>
      <c r="AD169">
        <v>1.1824605820547261E-2</v>
      </c>
      <c r="AE169">
        <v>2.3578491052311509E-2</v>
      </c>
      <c r="AF169">
        <v>46.863468634686342</v>
      </c>
      <c r="AG169" t="s">
        <v>2436</v>
      </c>
      <c r="AH169" t="s">
        <v>2313</v>
      </c>
    </row>
    <row r="170" spans="1:34" x14ac:dyDescent="0.2">
      <c r="A170" t="s">
        <v>203</v>
      </c>
      <c r="B170" s="2" t="s">
        <v>639</v>
      </c>
      <c r="C170" t="s">
        <v>1528</v>
      </c>
      <c r="D170" t="s">
        <v>2314</v>
      </c>
      <c r="E170">
        <v>29.98</v>
      </c>
      <c r="F170">
        <v>4.4000000000000004</v>
      </c>
      <c r="G170">
        <v>132</v>
      </c>
      <c r="H170">
        <v>285</v>
      </c>
      <c r="I170">
        <v>41614</v>
      </c>
      <c r="J170" t="s">
        <v>2427</v>
      </c>
      <c r="K170">
        <v>285</v>
      </c>
      <c r="L170" t="s">
        <v>2430</v>
      </c>
      <c r="M170">
        <v>285</v>
      </c>
      <c r="N170">
        <v>50</v>
      </c>
      <c r="O170" t="s">
        <v>2434</v>
      </c>
      <c r="P170">
        <v>1</v>
      </c>
      <c r="Q170">
        <v>7.5</v>
      </c>
      <c r="R170" t="s">
        <v>2441</v>
      </c>
      <c r="S170">
        <v>3.9973333333333301</v>
      </c>
      <c r="T170" t="b">
        <v>0</v>
      </c>
      <c r="U170" t="b">
        <v>0</v>
      </c>
      <c r="V170" t="b">
        <v>0</v>
      </c>
      <c r="W170" t="b">
        <v>0</v>
      </c>
      <c r="X170" t="s">
        <v>2500</v>
      </c>
      <c r="Z170" t="s">
        <v>2507</v>
      </c>
      <c r="AA170" t="s">
        <v>2502</v>
      </c>
      <c r="AB170">
        <f t="shared" si="2"/>
        <v>38.630924969823262</v>
      </c>
      <c r="AC170">
        <v>1499</v>
      </c>
      <c r="AD170">
        <v>1.6091769518838259E-2</v>
      </c>
      <c r="AE170">
        <v>3.2087297401193787E-2</v>
      </c>
      <c r="AF170">
        <v>39.298892988929893</v>
      </c>
      <c r="AG170" t="s">
        <v>2514</v>
      </c>
      <c r="AH170" t="s">
        <v>2314</v>
      </c>
    </row>
    <row r="171" spans="1:34" x14ac:dyDescent="0.2">
      <c r="A171" t="s">
        <v>204</v>
      </c>
      <c r="B171" s="2" t="s">
        <v>640</v>
      </c>
      <c r="C171" t="s">
        <v>1529</v>
      </c>
      <c r="D171" t="s">
        <v>2315</v>
      </c>
      <c r="E171">
        <v>22.98</v>
      </c>
      <c r="F171">
        <v>4.5999999999999996</v>
      </c>
      <c r="G171">
        <v>87</v>
      </c>
      <c r="H171">
        <v>292</v>
      </c>
      <c r="I171">
        <v>42227</v>
      </c>
      <c r="J171" t="s">
        <v>2427</v>
      </c>
      <c r="K171">
        <v>292</v>
      </c>
      <c r="L171" t="s">
        <v>2430</v>
      </c>
      <c r="M171">
        <v>292</v>
      </c>
      <c r="N171">
        <v>100</v>
      </c>
      <c r="O171" t="s">
        <v>2434</v>
      </c>
      <c r="P171">
        <v>1</v>
      </c>
      <c r="Q171">
        <v>12</v>
      </c>
      <c r="R171" t="s">
        <v>2446</v>
      </c>
      <c r="S171">
        <v>1.915</v>
      </c>
      <c r="T171" t="b">
        <v>0</v>
      </c>
      <c r="U171" t="b">
        <v>1</v>
      </c>
      <c r="V171" t="b">
        <v>0</v>
      </c>
      <c r="W171" t="b">
        <v>0</v>
      </c>
      <c r="X171" t="s">
        <v>2500</v>
      </c>
      <c r="Z171" t="s">
        <v>2507</v>
      </c>
      <c r="AA171" t="s">
        <v>2399</v>
      </c>
      <c r="AB171">
        <f t="shared" si="2"/>
        <v>38.367483968773271</v>
      </c>
      <c r="AC171">
        <v>2298</v>
      </c>
      <c r="AD171">
        <v>2.466903692747853E-2</v>
      </c>
      <c r="AE171">
        <v>8.8449910237790239E-2</v>
      </c>
      <c r="AF171">
        <v>47.826086956521728</v>
      </c>
      <c r="AG171" t="s">
        <v>2514</v>
      </c>
      <c r="AH171" t="s">
        <v>2315</v>
      </c>
    </row>
    <row r="172" spans="1:34" x14ac:dyDescent="0.2">
      <c r="A172" t="s">
        <v>205</v>
      </c>
      <c r="B172" s="2" t="s">
        <v>641</v>
      </c>
      <c r="C172" t="s">
        <v>1530</v>
      </c>
      <c r="D172" t="s">
        <v>2242</v>
      </c>
      <c r="E172">
        <v>37</v>
      </c>
      <c r="F172">
        <v>4.3</v>
      </c>
      <c r="G172">
        <v>287</v>
      </c>
      <c r="H172">
        <v>295</v>
      </c>
      <c r="I172">
        <v>42817</v>
      </c>
      <c r="J172" t="s">
        <v>2427</v>
      </c>
      <c r="K172">
        <v>295</v>
      </c>
      <c r="L172" t="s">
        <v>2430</v>
      </c>
      <c r="M172">
        <v>295</v>
      </c>
      <c r="N172">
        <v>200</v>
      </c>
      <c r="O172" t="s">
        <v>2434</v>
      </c>
      <c r="P172">
        <v>1</v>
      </c>
      <c r="Q172">
        <v>12</v>
      </c>
      <c r="R172" t="s">
        <v>2437</v>
      </c>
      <c r="S172">
        <v>3.0833333333333299</v>
      </c>
      <c r="T172" t="b">
        <v>0</v>
      </c>
      <c r="U172" t="b">
        <v>1</v>
      </c>
      <c r="V172" t="b">
        <v>0</v>
      </c>
      <c r="W172" t="b">
        <v>0</v>
      </c>
      <c r="X172" t="s">
        <v>2500</v>
      </c>
      <c r="Z172" t="s">
        <v>2505</v>
      </c>
      <c r="AA172" t="s">
        <v>2399</v>
      </c>
      <c r="AB172">
        <f t="shared" si="2"/>
        <v>38.256508556218577</v>
      </c>
      <c r="AC172">
        <v>7400</v>
      </c>
      <c r="AD172">
        <v>7.9439022307807278E-2</v>
      </c>
      <c r="AE172">
        <v>0.2848256465446683</v>
      </c>
      <c r="AF172">
        <v>35.65217391304347</v>
      </c>
      <c r="AG172" t="s">
        <v>2514</v>
      </c>
      <c r="AH172" t="s">
        <v>2242</v>
      </c>
    </row>
    <row r="173" spans="1:34" x14ac:dyDescent="0.2">
      <c r="A173" t="s">
        <v>206</v>
      </c>
      <c r="B173" s="2" t="s">
        <v>642</v>
      </c>
      <c r="C173" t="s">
        <v>1531</v>
      </c>
      <c r="D173" t="s">
        <v>2246</v>
      </c>
      <c r="E173">
        <v>29.88</v>
      </c>
      <c r="F173">
        <v>4.5999999999999996</v>
      </c>
      <c r="G173">
        <v>388</v>
      </c>
      <c r="H173">
        <v>298</v>
      </c>
      <c r="I173">
        <v>43154</v>
      </c>
      <c r="J173" t="s">
        <v>2427</v>
      </c>
      <c r="K173">
        <v>298</v>
      </c>
      <c r="L173" t="s">
        <v>2430</v>
      </c>
      <c r="M173">
        <v>298</v>
      </c>
      <c r="N173">
        <v>700</v>
      </c>
      <c r="O173" t="s">
        <v>2434</v>
      </c>
      <c r="P173">
        <v>1</v>
      </c>
      <c r="Q173">
        <v>12</v>
      </c>
      <c r="R173" t="s">
        <v>2438</v>
      </c>
      <c r="S173">
        <v>2.48999999999999</v>
      </c>
      <c r="T173" t="b">
        <v>1</v>
      </c>
      <c r="U173" t="b">
        <v>0</v>
      </c>
      <c r="V173" t="b">
        <v>0</v>
      </c>
      <c r="W173" t="b">
        <v>0</v>
      </c>
      <c r="X173" t="s">
        <v>2500</v>
      </c>
      <c r="Z173" t="s">
        <v>2246</v>
      </c>
      <c r="AA173" t="s">
        <v>2503</v>
      </c>
      <c r="AB173">
        <f t="shared" si="2"/>
        <v>38.146656017010827</v>
      </c>
      <c r="AC173">
        <v>20916</v>
      </c>
      <c r="AD173">
        <v>0.22453332305271581</v>
      </c>
      <c r="AE173">
        <v>1.0224823625233981</v>
      </c>
      <c r="AF173">
        <v>43.421052631578952</v>
      </c>
      <c r="AG173" t="s">
        <v>2514</v>
      </c>
      <c r="AH173" t="s">
        <v>2246</v>
      </c>
    </row>
    <row r="174" spans="1:34" x14ac:dyDescent="0.2">
      <c r="A174" t="s">
        <v>207</v>
      </c>
      <c r="B174" s="2" t="s">
        <v>643</v>
      </c>
      <c r="C174" t="s">
        <v>1532</v>
      </c>
      <c r="D174" t="s">
        <v>2316</v>
      </c>
      <c r="E174">
        <v>42.99</v>
      </c>
      <c r="F174">
        <v>4.0999999999999996</v>
      </c>
      <c r="G174">
        <v>38</v>
      </c>
      <c r="H174">
        <v>299</v>
      </c>
      <c r="I174">
        <v>43205</v>
      </c>
      <c r="J174" t="s">
        <v>2427</v>
      </c>
      <c r="K174">
        <v>299</v>
      </c>
      <c r="L174" t="s">
        <v>2430</v>
      </c>
      <c r="M174">
        <v>299</v>
      </c>
      <c r="O174" t="s">
        <v>2434</v>
      </c>
      <c r="P174">
        <v>1</v>
      </c>
      <c r="Q174">
        <v>8.1</v>
      </c>
      <c r="R174" t="s">
        <v>2464</v>
      </c>
      <c r="S174">
        <v>5.3074074074073998</v>
      </c>
      <c r="T174" t="b">
        <v>0</v>
      </c>
      <c r="U174" t="b">
        <v>0</v>
      </c>
      <c r="V174" t="b">
        <v>0</v>
      </c>
      <c r="W174" t="b">
        <v>0</v>
      </c>
      <c r="X174" t="s">
        <v>2500</v>
      </c>
      <c r="Z174" t="s">
        <v>2507</v>
      </c>
      <c r="AA174" t="s">
        <v>2502</v>
      </c>
      <c r="AB174">
        <f t="shared" si="2"/>
        <v>38.110284123697319</v>
      </c>
      <c r="AC174">
        <v>1176.2064</v>
      </c>
      <c r="AD174">
        <v>1.262657924975482E-2</v>
      </c>
      <c r="AE174">
        <v>2.5177641468970981E-2</v>
      </c>
      <c r="AF174">
        <v>27.490774907749081</v>
      </c>
      <c r="AG174" t="s">
        <v>2514</v>
      </c>
      <c r="AH174" t="s">
        <v>2316</v>
      </c>
    </row>
    <row r="175" spans="1:34" x14ac:dyDescent="0.2">
      <c r="A175" t="s">
        <v>208</v>
      </c>
      <c r="B175" s="2" t="s">
        <v>644</v>
      </c>
      <c r="C175" t="s">
        <v>1533</v>
      </c>
      <c r="D175" t="s">
        <v>2279</v>
      </c>
      <c r="E175">
        <v>7.97</v>
      </c>
      <c r="F175">
        <v>4.7</v>
      </c>
      <c r="G175">
        <v>928</v>
      </c>
      <c r="H175">
        <v>300</v>
      </c>
      <c r="I175">
        <v>43214</v>
      </c>
      <c r="J175" t="s">
        <v>2427</v>
      </c>
      <c r="K175">
        <v>300</v>
      </c>
      <c r="L175" t="s">
        <v>2430</v>
      </c>
      <c r="M175">
        <v>300</v>
      </c>
      <c r="N175">
        <v>50</v>
      </c>
      <c r="O175" t="s">
        <v>2434</v>
      </c>
      <c r="P175">
        <v>1</v>
      </c>
      <c r="Q175">
        <v>12</v>
      </c>
      <c r="R175" t="s">
        <v>2437</v>
      </c>
      <c r="S175">
        <v>0.66416666666666602</v>
      </c>
      <c r="T175" t="b">
        <v>0</v>
      </c>
      <c r="U175" t="b">
        <v>0</v>
      </c>
      <c r="V175" t="b">
        <v>0</v>
      </c>
      <c r="W175" t="b">
        <v>0</v>
      </c>
      <c r="X175" t="s">
        <v>2500</v>
      </c>
      <c r="Z175" t="s">
        <v>2504</v>
      </c>
      <c r="AA175" t="s">
        <v>2502</v>
      </c>
      <c r="AB175">
        <f t="shared" si="2"/>
        <v>38.074033672657627</v>
      </c>
      <c r="AC175">
        <v>398.5</v>
      </c>
      <c r="AD175">
        <v>4.2778987013055679E-3</v>
      </c>
      <c r="AE175">
        <v>8.5302121510178273E-3</v>
      </c>
      <c r="AF175">
        <v>61.992619926199261</v>
      </c>
      <c r="AG175" t="s">
        <v>2515</v>
      </c>
      <c r="AH175" t="s">
        <v>2279</v>
      </c>
    </row>
    <row r="176" spans="1:34" x14ac:dyDescent="0.2">
      <c r="A176" t="s">
        <v>209</v>
      </c>
      <c r="B176" s="2" t="s">
        <v>645</v>
      </c>
      <c r="C176" t="s">
        <v>1534</v>
      </c>
      <c r="D176" t="s">
        <v>2317</v>
      </c>
      <c r="E176">
        <v>26.24</v>
      </c>
      <c r="F176">
        <v>4</v>
      </c>
      <c r="G176">
        <v>32</v>
      </c>
      <c r="H176">
        <v>303</v>
      </c>
      <c r="I176">
        <v>43465</v>
      </c>
      <c r="J176" t="s">
        <v>2427</v>
      </c>
      <c r="K176">
        <v>303</v>
      </c>
      <c r="L176" t="s">
        <v>2430</v>
      </c>
      <c r="M176">
        <v>303</v>
      </c>
      <c r="O176" t="s">
        <v>2434</v>
      </c>
      <c r="P176">
        <v>1</v>
      </c>
      <c r="Q176">
        <v>10.1</v>
      </c>
      <c r="R176" t="s">
        <v>2465</v>
      </c>
      <c r="S176">
        <v>2.5980198019801901</v>
      </c>
      <c r="T176" t="b">
        <v>0</v>
      </c>
      <c r="U176" t="b">
        <v>0</v>
      </c>
      <c r="V176" t="b">
        <v>0</v>
      </c>
      <c r="W176" t="b">
        <v>0</v>
      </c>
      <c r="X176" t="s">
        <v>2500</v>
      </c>
      <c r="Z176" t="s">
        <v>2507</v>
      </c>
      <c r="AA176" t="s">
        <v>2502</v>
      </c>
      <c r="AB176">
        <f t="shared" si="2"/>
        <v>37.966002930584786</v>
      </c>
      <c r="AC176">
        <v>604.56959999999992</v>
      </c>
      <c r="AD176">
        <v>6.4900564785165026E-3</v>
      </c>
      <c r="AE176">
        <v>1.294129723477036E-2</v>
      </c>
      <c r="AF176">
        <v>43.173431734317347</v>
      </c>
      <c r="AG176" t="s">
        <v>2514</v>
      </c>
      <c r="AH176" t="s">
        <v>2317</v>
      </c>
    </row>
    <row r="177" spans="1:34" x14ac:dyDescent="0.2">
      <c r="A177" t="s">
        <v>210</v>
      </c>
      <c r="B177" s="2" t="s">
        <v>646</v>
      </c>
      <c r="C177" t="s">
        <v>1535</v>
      </c>
      <c r="D177" t="s">
        <v>2313</v>
      </c>
      <c r="E177">
        <v>9.3000000000000007</v>
      </c>
      <c r="F177">
        <v>4</v>
      </c>
      <c r="G177">
        <v>491</v>
      </c>
      <c r="H177">
        <v>304</v>
      </c>
      <c r="I177">
        <v>43549</v>
      </c>
      <c r="J177" t="s">
        <v>2427</v>
      </c>
      <c r="K177">
        <v>304</v>
      </c>
      <c r="L177" t="s">
        <v>2430</v>
      </c>
      <c r="M177">
        <v>304</v>
      </c>
      <c r="N177">
        <v>50</v>
      </c>
      <c r="O177" t="s">
        <v>2434</v>
      </c>
      <c r="P177">
        <v>1</v>
      </c>
      <c r="Q177">
        <v>9.3000000000000007</v>
      </c>
      <c r="R177" t="s">
        <v>2466</v>
      </c>
      <c r="S177">
        <v>1</v>
      </c>
      <c r="T177" t="b">
        <v>0</v>
      </c>
      <c r="U177" t="b">
        <v>0</v>
      </c>
      <c r="V177" t="b">
        <v>0</v>
      </c>
      <c r="W177" t="b">
        <v>0</v>
      </c>
      <c r="X177" t="s">
        <v>2500</v>
      </c>
      <c r="Z177" t="s">
        <v>2507</v>
      </c>
      <c r="AA177" t="s">
        <v>2502</v>
      </c>
      <c r="AB177">
        <f t="shared" si="2"/>
        <v>37.930230245832654</v>
      </c>
      <c r="AC177">
        <v>465.00000000000011</v>
      </c>
      <c r="AD177">
        <v>4.9917764017743766E-3</v>
      </c>
      <c r="AE177">
        <v>9.9536979930320967E-3</v>
      </c>
      <c r="AF177">
        <v>59.594095940959413</v>
      </c>
      <c r="AG177" t="s">
        <v>2514</v>
      </c>
      <c r="AH177" t="s">
        <v>2313</v>
      </c>
    </row>
    <row r="178" spans="1:34" x14ac:dyDescent="0.2">
      <c r="A178" t="s">
        <v>211</v>
      </c>
      <c r="B178" s="2" t="s">
        <v>647</v>
      </c>
      <c r="C178" t="s">
        <v>1536</v>
      </c>
      <c r="D178" t="s">
        <v>2318</v>
      </c>
      <c r="E178">
        <v>24.88</v>
      </c>
      <c r="F178">
        <v>4.5</v>
      </c>
      <c r="G178">
        <v>717</v>
      </c>
      <c r="H178">
        <v>306</v>
      </c>
      <c r="I178">
        <v>43942</v>
      </c>
      <c r="J178" t="s">
        <v>2427</v>
      </c>
      <c r="K178">
        <v>306</v>
      </c>
      <c r="L178" t="s">
        <v>2430</v>
      </c>
      <c r="M178">
        <v>306</v>
      </c>
      <c r="N178">
        <v>100</v>
      </c>
      <c r="O178" t="s">
        <v>2434</v>
      </c>
      <c r="P178">
        <v>12</v>
      </c>
      <c r="Q178">
        <v>12</v>
      </c>
      <c r="R178" t="s">
        <v>2438</v>
      </c>
      <c r="S178">
        <v>0.172777777777777</v>
      </c>
      <c r="T178" t="b">
        <v>0</v>
      </c>
      <c r="U178" t="b">
        <v>0</v>
      </c>
      <c r="V178" t="b">
        <v>0</v>
      </c>
      <c r="W178" t="b">
        <v>0</v>
      </c>
      <c r="X178" t="s">
        <v>2500</v>
      </c>
      <c r="Z178" t="s">
        <v>2507</v>
      </c>
      <c r="AA178" t="s">
        <v>2502</v>
      </c>
      <c r="AB178">
        <f t="shared" si="2"/>
        <v>37.859036548103006</v>
      </c>
      <c r="AC178">
        <v>2488</v>
      </c>
      <c r="AD178">
        <v>2.6708687500246551E-2</v>
      </c>
      <c r="AE178">
        <v>5.3257635713255598E-2</v>
      </c>
      <c r="AF178">
        <v>44.833948339483399</v>
      </c>
      <c r="AG178" t="s">
        <v>2513</v>
      </c>
      <c r="AH178" t="s">
        <v>2318</v>
      </c>
    </row>
    <row r="179" spans="1:34" x14ac:dyDescent="0.2">
      <c r="A179" t="s">
        <v>212</v>
      </c>
      <c r="B179" s="2" t="s">
        <v>648</v>
      </c>
      <c r="C179" t="s">
        <v>1537</v>
      </c>
      <c r="D179" t="s">
        <v>2290</v>
      </c>
      <c r="E179">
        <v>37.49</v>
      </c>
      <c r="F179">
        <v>4.9000000000000004</v>
      </c>
      <c r="G179">
        <v>86</v>
      </c>
      <c r="H179">
        <v>309</v>
      </c>
      <c r="I179">
        <v>44034</v>
      </c>
      <c r="J179" t="s">
        <v>2427</v>
      </c>
      <c r="K179">
        <v>309</v>
      </c>
      <c r="L179" t="s">
        <v>2430</v>
      </c>
      <c r="M179">
        <v>309</v>
      </c>
      <c r="N179">
        <v>100</v>
      </c>
      <c r="O179" t="s">
        <v>2434</v>
      </c>
      <c r="P179">
        <v>1</v>
      </c>
      <c r="Q179">
        <v>12</v>
      </c>
      <c r="R179" t="s">
        <v>2438</v>
      </c>
      <c r="S179">
        <v>3.1241666666666599</v>
      </c>
      <c r="T179" t="b">
        <v>0</v>
      </c>
      <c r="U179" t="b">
        <v>0</v>
      </c>
      <c r="V179" t="b">
        <v>0</v>
      </c>
      <c r="W179" t="b">
        <v>0</v>
      </c>
      <c r="X179" t="s">
        <v>2500</v>
      </c>
      <c r="Z179" t="s">
        <v>2507</v>
      </c>
      <c r="AA179" t="s">
        <v>2502</v>
      </c>
      <c r="AB179">
        <f t="shared" si="2"/>
        <v>37.753113756721177</v>
      </c>
      <c r="AC179">
        <v>3749</v>
      </c>
      <c r="AD179">
        <v>4.0245526301617499E-2</v>
      </c>
      <c r="AE179">
        <v>8.02503522061878E-2</v>
      </c>
      <c r="AF179">
        <v>32.841328413284131</v>
      </c>
      <c r="AG179" t="s">
        <v>2514</v>
      </c>
      <c r="AH179" t="s">
        <v>2290</v>
      </c>
    </row>
    <row r="180" spans="1:34" x14ac:dyDescent="0.2">
      <c r="A180" t="s">
        <v>213</v>
      </c>
      <c r="B180" s="2" t="s">
        <v>649</v>
      </c>
      <c r="C180" t="s">
        <v>1538</v>
      </c>
      <c r="D180" t="s">
        <v>2319</v>
      </c>
      <c r="E180">
        <v>45.99</v>
      </c>
      <c r="F180">
        <v>4.5999999999999996</v>
      </c>
      <c r="G180">
        <v>309</v>
      </c>
      <c r="H180">
        <v>314</v>
      </c>
      <c r="I180">
        <v>45120</v>
      </c>
      <c r="J180" t="s">
        <v>2427</v>
      </c>
      <c r="K180">
        <v>314</v>
      </c>
      <c r="L180" t="s">
        <v>2430</v>
      </c>
      <c r="M180">
        <v>314</v>
      </c>
      <c r="O180" t="s">
        <v>2434</v>
      </c>
      <c r="P180">
        <v>12</v>
      </c>
      <c r="T180" t="b">
        <v>0</v>
      </c>
      <c r="U180" t="b">
        <v>0</v>
      </c>
      <c r="V180" t="b">
        <v>0</v>
      </c>
      <c r="W180" t="b">
        <v>0</v>
      </c>
      <c r="X180" t="s">
        <v>2500</v>
      </c>
      <c r="Z180" t="s">
        <v>2507</v>
      </c>
      <c r="AA180" t="s">
        <v>2502</v>
      </c>
      <c r="AB180">
        <f t="shared" si="2"/>
        <v>37.578840351994103</v>
      </c>
      <c r="AC180">
        <v>10231.8552</v>
      </c>
      <c r="AD180">
        <v>0.10983899641662891</v>
      </c>
      <c r="AE180">
        <v>0.21902106789082801</v>
      </c>
      <c r="AF180">
        <v>28.228782287822881</v>
      </c>
      <c r="AG180" t="s">
        <v>2436</v>
      </c>
      <c r="AH180" t="s">
        <v>2319</v>
      </c>
    </row>
    <row r="181" spans="1:34" x14ac:dyDescent="0.2">
      <c r="A181" t="s">
        <v>214</v>
      </c>
      <c r="B181" s="2" t="s">
        <v>650</v>
      </c>
      <c r="C181" t="s">
        <v>1539</v>
      </c>
      <c r="D181" t="s">
        <v>2246</v>
      </c>
      <c r="E181">
        <v>1.67</v>
      </c>
      <c r="F181">
        <v>4.5</v>
      </c>
      <c r="G181">
        <v>110</v>
      </c>
      <c r="H181">
        <v>315</v>
      </c>
      <c r="I181">
        <v>45150</v>
      </c>
      <c r="J181" t="s">
        <v>2427</v>
      </c>
      <c r="K181">
        <v>315</v>
      </c>
      <c r="L181" t="s">
        <v>2430</v>
      </c>
      <c r="M181">
        <v>315</v>
      </c>
      <c r="N181">
        <v>1000</v>
      </c>
      <c r="O181" t="s">
        <v>2434</v>
      </c>
      <c r="P181">
        <v>1</v>
      </c>
      <c r="Q181">
        <v>12</v>
      </c>
      <c r="R181" t="s">
        <v>2437</v>
      </c>
      <c r="S181">
        <v>0.13916666666666599</v>
      </c>
      <c r="T181" t="b">
        <v>1</v>
      </c>
      <c r="U181" t="b">
        <v>0</v>
      </c>
      <c r="V181" t="b">
        <v>0</v>
      </c>
      <c r="W181" t="b">
        <v>0</v>
      </c>
      <c r="X181" t="s">
        <v>2500</v>
      </c>
      <c r="Z181" t="s">
        <v>2246</v>
      </c>
      <c r="AA181" t="s">
        <v>2503</v>
      </c>
      <c r="AB181">
        <f t="shared" si="2"/>
        <v>37.544318860270103</v>
      </c>
      <c r="AC181">
        <v>1670</v>
      </c>
      <c r="AD181">
        <v>1.7927455034329479E-2</v>
      </c>
      <c r="AE181">
        <v>8.1638245621250466E-2</v>
      </c>
      <c r="AF181">
        <v>84.868421052631575</v>
      </c>
      <c r="AG181" t="s">
        <v>2513</v>
      </c>
      <c r="AH181" t="s">
        <v>2246</v>
      </c>
    </row>
    <row r="182" spans="1:34" x14ac:dyDescent="0.2">
      <c r="A182" t="s">
        <v>215</v>
      </c>
      <c r="B182" s="2" t="s">
        <v>651</v>
      </c>
      <c r="C182" t="s">
        <v>1540</v>
      </c>
      <c r="D182" t="s">
        <v>2320</v>
      </c>
      <c r="E182">
        <v>5.99</v>
      </c>
      <c r="F182">
        <v>4.3</v>
      </c>
      <c r="G182">
        <v>385</v>
      </c>
      <c r="H182">
        <v>316</v>
      </c>
      <c r="I182">
        <v>45165</v>
      </c>
      <c r="J182" t="s">
        <v>2427</v>
      </c>
      <c r="K182">
        <v>316</v>
      </c>
      <c r="L182" t="s">
        <v>2430</v>
      </c>
      <c r="M182">
        <v>316</v>
      </c>
      <c r="N182">
        <v>50</v>
      </c>
      <c r="O182" t="s">
        <v>2434</v>
      </c>
      <c r="P182">
        <v>1</v>
      </c>
      <c r="T182" t="b">
        <v>0</v>
      </c>
      <c r="U182" t="b">
        <v>0</v>
      </c>
      <c r="V182" t="b">
        <v>0</v>
      </c>
      <c r="W182" t="b">
        <v>0</v>
      </c>
      <c r="X182" t="s">
        <v>2500</v>
      </c>
      <c r="Z182" t="s">
        <v>2507</v>
      </c>
      <c r="AA182" t="s">
        <v>2502</v>
      </c>
      <c r="AB182">
        <f t="shared" si="2"/>
        <v>37.509906787086898</v>
      </c>
      <c r="AC182">
        <v>299.5</v>
      </c>
      <c r="AD182">
        <v>3.215133402863282E-3</v>
      </c>
      <c r="AE182">
        <v>6.4110377395980916E-3</v>
      </c>
      <c r="AF182">
        <v>68.08118081180811</v>
      </c>
      <c r="AG182" t="s">
        <v>2436</v>
      </c>
      <c r="AH182" t="s">
        <v>2320</v>
      </c>
    </row>
    <row r="183" spans="1:34" x14ac:dyDescent="0.2">
      <c r="A183" t="s">
        <v>216</v>
      </c>
      <c r="B183" s="2" t="s">
        <v>652</v>
      </c>
      <c r="C183" t="s">
        <v>1541</v>
      </c>
      <c r="D183" t="s">
        <v>2321</v>
      </c>
      <c r="E183">
        <v>18</v>
      </c>
      <c r="F183">
        <v>4.7</v>
      </c>
      <c r="G183">
        <v>456</v>
      </c>
      <c r="H183">
        <v>318</v>
      </c>
      <c r="I183">
        <v>45595</v>
      </c>
      <c r="J183" t="s">
        <v>2427</v>
      </c>
      <c r="K183">
        <v>318</v>
      </c>
      <c r="L183" t="s">
        <v>2430</v>
      </c>
      <c r="M183">
        <v>318</v>
      </c>
      <c r="N183">
        <v>100</v>
      </c>
      <c r="O183" t="s">
        <v>2434</v>
      </c>
      <c r="P183">
        <v>12</v>
      </c>
      <c r="Q183">
        <v>12</v>
      </c>
      <c r="R183" t="s">
        <v>2438</v>
      </c>
      <c r="S183">
        <v>0.125</v>
      </c>
      <c r="T183" t="b">
        <v>0</v>
      </c>
      <c r="U183" t="b">
        <v>0</v>
      </c>
      <c r="V183" t="b">
        <v>0</v>
      </c>
      <c r="W183" t="b">
        <v>0</v>
      </c>
      <c r="X183" t="s">
        <v>2500</v>
      </c>
      <c r="Z183" t="s">
        <v>2509</v>
      </c>
      <c r="AA183" t="s">
        <v>2502</v>
      </c>
      <c r="AB183">
        <f t="shared" si="2"/>
        <v>37.441408137155626</v>
      </c>
      <c r="AC183">
        <v>1800</v>
      </c>
      <c r="AD183">
        <v>1.9323005426223391E-2</v>
      </c>
      <c r="AE183">
        <v>3.8530443843995212E-2</v>
      </c>
      <c r="AF183">
        <v>51.845018450184497</v>
      </c>
      <c r="AG183" t="s">
        <v>2513</v>
      </c>
      <c r="AH183" t="s">
        <v>2321</v>
      </c>
    </row>
    <row r="184" spans="1:34" x14ac:dyDescent="0.2">
      <c r="A184" t="s">
        <v>217</v>
      </c>
      <c r="B184" s="2" t="s">
        <v>653</v>
      </c>
      <c r="C184" t="s">
        <v>1542</v>
      </c>
      <c r="D184" t="s">
        <v>2322</v>
      </c>
      <c r="F184">
        <v>4</v>
      </c>
      <c r="G184">
        <v>0</v>
      </c>
      <c r="H184">
        <v>319</v>
      </c>
      <c r="I184">
        <v>24107</v>
      </c>
      <c r="J184" t="s">
        <v>2427</v>
      </c>
      <c r="K184">
        <v>319</v>
      </c>
      <c r="L184" t="s">
        <v>2430</v>
      </c>
      <c r="M184">
        <v>319</v>
      </c>
      <c r="N184">
        <v>50</v>
      </c>
      <c r="O184" t="s">
        <v>2434</v>
      </c>
      <c r="P184">
        <v>1</v>
      </c>
      <c r="T184" t="b">
        <v>0</v>
      </c>
      <c r="U184" t="b">
        <v>0</v>
      </c>
      <c r="V184" t="b">
        <v>0</v>
      </c>
      <c r="W184" t="b">
        <v>0</v>
      </c>
      <c r="X184" t="s">
        <v>2500</v>
      </c>
      <c r="Z184" t="s">
        <v>2507</v>
      </c>
      <c r="AA184" t="s">
        <v>2502</v>
      </c>
      <c r="AB184">
        <f t="shared" si="2"/>
        <v>37.407320197064948</v>
      </c>
      <c r="AD184">
        <v>0</v>
      </c>
      <c r="AE184">
        <v>0</v>
      </c>
      <c r="AF184">
        <v>74.538745387453872</v>
      </c>
      <c r="AG184" t="s">
        <v>2436</v>
      </c>
      <c r="AH184" t="s">
        <v>2322</v>
      </c>
    </row>
    <row r="185" spans="1:34" x14ac:dyDescent="0.2">
      <c r="A185" t="s">
        <v>218</v>
      </c>
      <c r="B185" s="2" t="s">
        <v>654</v>
      </c>
      <c r="C185" t="s">
        <v>1543</v>
      </c>
      <c r="D185" t="s">
        <v>2261</v>
      </c>
      <c r="E185">
        <v>27.18</v>
      </c>
      <c r="F185">
        <v>3.9</v>
      </c>
      <c r="G185">
        <v>30</v>
      </c>
      <c r="H185">
        <v>319</v>
      </c>
      <c r="I185">
        <v>45650</v>
      </c>
      <c r="J185" t="s">
        <v>2427</v>
      </c>
      <c r="K185">
        <v>319</v>
      </c>
      <c r="L185" t="s">
        <v>2430</v>
      </c>
      <c r="M185">
        <v>319</v>
      </c>
      <c r="N185">
        <v>50</v>
      </c>
      <c r="O185" t="s">
        <v>2434</v>
      </c>
      <c r="P185">
        <v>1</v>
      </c>
      <c r="Q185">
        <v>7.5</v>
      </c>
      <c r="R185" t="s">
        <v>2442</v>
      </c>
      <c r="S185">
        <v>3.6240000000000001</v>
      </c>
      <c r="T185" t="b">
        <v>0</v>
      </c>
      <c r="U185" t="b">
        <v>0</v>
      </c>
      <c r="V185" t="b">
        <v>0</v>
      </c>
      <c r="W185" t="b">
        <v>0</v>
      </c>
      <c r="X185" t="s">
        <v>2500</v>
      </c>
      <c r="Z185" t="s">
        <v>2504</v>
      </c>
      <c r="AA185" t="s">
        <v>2502</v>
      </c>
      <c r="AB185">
        <f t="shared" si="2"/>
        <v>37.407320197064948</v>
      </c>
      <c r="AC185">
        <v>1359</v>
      </c>
      <c r="AD185">
        <v>1.458886909679866E-2</v>
      </c>
      <c r="AE185">
        <v>2.909048510221638E-2</v>
      </c>
      <c r="AF185">
        <v>44.280442804428048</v>
      </c>
      <c r="AG185" t="s">
        <v>2514</v>
      </c>
      <c r="AH185" t="s">
        <v>2261</v>
      </c>
    </row>
    <row r="186" spans="1:34" x14ac:dyDescent="0.2">
      <c r="A186" t="s">
        <v>219</v>
      </c>
      <c r="B186" s="2" t="s">
        <v>655</v>
      </c>
      <c r="C186" t="s">
        <v>1544</v>
      </c>
      <c r="D186" t="s">
        <v>2290</v>
      </c>
      <c r="E186">
        <v>17.989999999999998</v>
      </c>
      <c r="F186">
        <v>4.0999999999999996</v>
      </c>
      <c r="G186">
        <v>58</v>
      </c>
      <c r="H186">
        <v>322</v>
      </c>
      <c r="I186">
        <v>46453</v>
      </c>
      <c r="J186" t="s">
        <v>2427</v>
      </c>
      <c r="K186">
        <v>322</v>
      </c>
      <c r="L186" t="s">
        <v>2430</v>
      </c>
      <c r="M186">
        <v>322</v>
      </c>
      <c r="N186">
        <v>50</v>
      </c>
      <c r="O186" t="s">
        <v>2434</v>
      </c>
      <c r="P186">
        <v>1</v>
      </c>
      <c r="Q186">
        <v>12</v>
      </c>
      <c r="R186" t="s">
        <v>2437</v>
      </c>
      <c r="S186">
        <v>1.4991666666666601</v>
      </c>
      <c r="T186" t="b">
        <v>0</v>
      </c>
      <c r="U186" t="b">
        <v>1</v>
      </c>
      <c r="V186" t="b">
        <v>0</v>
      </c>
      <c r="W186" t="b">
        <v>0</v>
      </c>
      <c r="X186" t="s">
        <v>2500</v>
      </c>
      <c r="Z186" t="s">
        <v>2507</v>
      </c>
      <c r="AA186" t="s">
        <v>2399</v>
      </c>
      <c r="AB186">
        <f t="shared" si="2"/>
        <v>37.305693870024363</v>
      </c>
      <c r="AC186">
        <v>899.49999999999989</v>
      </c>
      <c r="AD186">
        <v>9.6561352116044108E-3</v>
      </c>
      <c r="AE186">
        <v>3.4621712036071492E-2</v>
      </c>
      <c r="AF186">
        <v>56.521739130434781</v>
      </c>
      <c r="AG186" t="s">
        <v>2514</v>
      </c>
      <c r="AH186" t="s">
        <v>2290</v>
      </c>
    </row>
    <row r="187" spans="1:34" x14ac:dyDescent="0.2">
      <c r="A187" t="s">
        <v>220</v>
      </c>
      <c r="B187" s="2" t="s">
        <v>656</v>
      </c>
      <c r="C187" t="s">
        <v>1545</v>
      </c>
      <c r="D187" t="s">
        <v>2323</v>
      </c>
      <c r="E187">
        <v>20</v>
      </c>
      <c r="F187">
        <v>4.4000000000000004</v>
      </c>
      <c r="G187">
        <v>165</v>
      </c>
      <c r="H187">
        <v>323</v>
      </c>
      <c r="I187">
        <v>30566</v>
      </c>
      <c r="J187" t="s">
        <v>2427</v>
      </c>
      <c r="K187">
        <v>323</v>
      </c>
      <c r="L187" t="s">
        <v>2430</v>
      </c>
      <c r="M187">
        <v>323</v>
      </c>
      <c r="N187">
        <v>50</v>
      </c>
      <c r="O187" t="s">
        <v>2434</v>
      </c>
      <c r="P187">
        <v>24</v>
      </c>
      <c r="Q187">
        <v>11.3</v>
      </c>
      <c r="R187" t="s">
        <v>2467</v>
      </c>
      <c r="S187">
        <v>7.3746312999999994E-2</v>
      </c>
      <c r="T187" t="b">
        <v>0</v>
      </c>
      <c r="U187" t="b">
        <v>0</v>
      </c>
      <c r="V187" t="b">
        <v>0</v>
      </c>
      <c r="W187" t="b">
        <v>0</v>
      </c>
      <c r="X187" t="s">
        <v>2500</v>
      </c>
      <c r="Z187" t="s">
        <v>2507</v>
      </c>
      <c r="AA187" t="s">
        <v>2502</v>
      </c>
      <c r="AB187">
        <f t="shared" si="2"/>
        <v>37.272028726771623</v>
      </c>
      <c r="AC187">
        <v>1000</v>
      </c>
      <c r="AD187">
        <v>1.0735003014568549E-2</v>
      </c>
      <c r="AE187">
        <v>2.140580213555289E-2</v>
      </c>
      <c r="AF187">
        <v>50.738007380073803</v>
      </c>
      <c r="AG187" t="s">
        <v>2513</v>
      </c>
      <c r="AH187" t="s">
        <v>2323</v>
      </c>
    </row>
    <row r="188" spans="1:34" x14ac:dyDescent="0.2">
      <c r="A188" t="s">
        <v>221</v>
      </c>
      <c r="B188" s="2" t="s">
        <v>657</v>
      </c>
      <c r="C188" t="s">
        <v>1546</v>
      </c>
      <c r="D188" t="s">
        <v>2324</v>
      </c>
      <c r="E188">
        <v>39.99</v>
      </c>
      <c r="F188">
        <v>4.4000000000000004</v>
      </c>
      <c r="G188">
        <v>90</v>
      </c>
      <c r="H188">
        <v>325</v>
      </c>
      <c r="I188">
        <v>46772</v>
      </c>
      <c r="J188" t="s">
        <v>2427</v>
      </c>
      <c r="K188">
        <v>325</v>
      </c>
      <c r="L188" t="s">
        <v>2430</v>
      </c>
      <c r="M188">
        <v>325</v>
      </c>
      <c r="N188">
        <v>50</v>
      </c>
      <c r="O188" t="s">
        <v>2434</v>
      </c>
      <c r="P188">
        <v>1</v>
      </c>
      <c r="T188" t="b">
        <v>0</v>
      </c>
      <c r="U188" t="b">
        <v>0</v>
      </c>
      <c r="V188" t="b">
        <v>0</v>
      </c>
      <c r="W188" t="b">
        <v>0</v>
      </c>
      <c r="X188" t="s">
        <v>2500</v>
      </c>
      <c r="Z188" t="s">
        <v>2507</v>
      </c>
      <c r="AA188" t="s">
        <v>2502</v>
      </c>
      <c r="AB188">
        <f t="shared" si="2"/>
        <v>37.205009995446048</v>
      </c>
      <c r="AC188">
        <v>1999.5</v>
      </c>
      <c r="AD188">
        <v>2.1464638527629819E-2</v>
      </c>
      <c r="AE188">
        <v>4.2800901370038009E-2</v>
      </c>
      <c r="AF188">
        <v>31.91881918819189</v>
      </c>
      <c r="AG188" t="s">
        <v>2436</v>
      </c>
      <c r="AH188" t="s">
        <v>2324</v>
      </c>
    </row>
    <row r="189" spans="1:34" x14ac:dyDescent="0.2">
      <c r="A189" t="s">
        <v>222</v>
      </c>
      <c r="B189" s="2" t="s">
        <v>658</v>
      </c>
      <c r="C189" t="s">
        <v>1547</v>
      </c>
      <c r="D189" t="s">
        <v>2244</v>
      </c>
      <c r="E189">
        <v>30.99</v>
      </c>
      <c r="F189">
        <v>4.4000000000000004</v>
      </c>
      <c r="G189">
        <v>336</v>
      </c>
      <c r="H189">
        <v>327</v>
      </c>
      <c r="I189">
        <v>47070</v>
      </c>
      <c r="J189" t="s">
        <v>2427</v>
      </c>
      <c r="K189">
        <v>327</v>
      </c>
      <c r="L189" t="s">
        <v>2430</v>
      </c>
      <c r="M189">
        <v>327</v>
      </c>
      <c r="N189">
        <v>50</v>
      </c>
      <c r="O189" t="s">
        <v>2434</v>
      </c>
      <c r="P189">
        <v>1</v>
      </c>
      <c r="Q189">
        <v>12</v>
      </c>
      <c r="R189" t="s">
        <v>2438</v>
      </c>
      <c r="S189">
        <v>2.5825</v>
      </c>
      <c r="T189" t="b">
        <v>0</v>
      </c>
      <c r="U189" t="b">
        <v>1</v>
      </c>
      <c r="V189" t="b">
        <v>0</v>
      </c>
      <c r="W189" t="b">
        <v>0</v>
      </c>
      <c r="X189" t="s">
        <v>2500</v>
      </c>
      <c r="Z189" t="s">
        <v>2504</v>
      </c>
      <c r="AA189" t="s">
        <v>2399</v>
      </c>
      <c r="AB189">
        <f t="shared" si="2"/>
        <v>37.138402424568525</v>
      </c>
      <c r="AC189">
        <v>1549.5</v>
      </c>
      <c r="AD189">
        <v>1.6633887171073971E-2</v>
      </c>
      <c r="AE189">
        <v>5.9640180989319391E-2</v>
      </c>
      <c r="AF189">
        <v>39.130434782608702</v>
      </c>
      <c r="AG189" t="s">
        <v>2514</v>
      </c>
      <c r="AH189" t="s">
        <v>2244</v>
      </c>
    </row>
    <row r="190" spans="1:34" x14ac:dyDescent="0.2">
      <c r="A190" t="s">
        <v>223</v>
      </c>
      <c r="B190" s="2" t="s">
        <v>659</v>
      </c>
      <c r="C190" t="s">
        <v>1548</v>
      </c>
      <c r="D190" t="s">
        <v>2325</v>
      </c>
      <c r="E190">
        <v>32.47</v>
      </c>
      <c r="F190">
        <v>4.3</v>
      </c>
      <c r="G190">
        <v>69</v>
      </c>
      <c r="H190">
        <v>329</v>
      </c>
      <c r="I190">
        <v>47139</v>
      </c>
      <c r="J190" t="s">
        <v>2427</v>
      </c>
      <c r="K190">
        <v>329</v>
      </c>
      <c r="L190" t="s">
        <v>2430</v>
      </c>
      <c r="M190">
        <v>329</v>
      </c>
      <c r="N190">
        <v>50</v>
      </c>
      <c r="O190" t="s">
        <v>2434</v>
      </c>
      <c r="P190">
        <v>1</v>
      </c>
      <c r="T190" t="b">
        <v>0</v>
      </c>
      <c r="U190" t="b">
        <v>0</v>
      </c>
      <c r="V190" t="b">
        <v>0</v>
      </c>
      <c r="W190" t="b">
        <v>0</v>
      </c>
      <c r="X190" t="s">
        <v>2500</v>
      </c>
      <c r="Z190" t="s">
        <v>2507</v>
      </c>
      <c r="AA190" t="s">
        <v>2502</v>
      </c>
      <c r="AB190">
        <f t="shared" si="2"/>
        <v>37.072200999940364</v>
      </c>
      <c r="AC190">
        <v>1623.5</v>
      </c>
      <c r="AD190">
        <v>1.742827739415204E-2</v>
      </c>
      <c r="AE190">
        <v>3.4752319767070133E-2</v>
      </c>
      <c r="AF190">
        <v>38.376383763837637</v>
      </c>
      <c r="AG190" t="s">
        <v>2436</v>
      </c>
      <c r="AH190" t="s">
        <v>2325</v>
      </c>
    </row>
    <row r="191" spans="1:34" x14ac:dyDescent="0.2">
      <c r="A191" t="s">
        <v>224</v>
      </c>
      <c r="B191" s="2" t="s">
        <v>660</v>
      </c>
      <c r="C191" t="s">
        <v>1549</v>
      </c>
      <c r="D191" t="s">
        <v>2326</v>
      </c>
      <c r="E191">
        <v>17.03</v>
      </c>
      <c r="F191">
        <v>4.4000000000000004</v>
      </c>
      <c r="G191">
        <v>1934</v>
      </c>
      <c r="H191">
        <v>330</v>
      </c>
      <c r="I191">
        <v>47448</v>
      </c>
      <c r="J191" t="s">
        <v>2427</v>
      </c>
      <c r="K191">
        <v>330</v>
      </c>
      <c r="L191" t="s">
        <v>2430</v>
      </c>
      <c r="M191">
        <v>330</v>
      </c>
      <c r="N191">
        <v>50</v>
      </c>
      <c r="O191" t="s">
        <v>2434</v>
      </c>
      <c r="P191">
        <v>12</v>
      </c>
      <c r="Q191">
        <v>12</v>
      </c>
      <c r="R191" t="s">
        <v>2438</v>
      </c>
      <c r="S191">
        <v>0.118263888888888</v>
      </c>
      <c r="T191" t="b">
        <v>0</v>
      </c>
      <c r="U191" t="b">
        <v>1</v>
      </c>
      <c r="V191" t="b">
        <v>0</v>
      </c>
      <c r="W191" t="b">
        <v>0</v>
      </c>
      <c r="X191" t="s">
        <v>2500</v>
      </c>
      <c r="Z191" t="s">
        <v>2507</v>
      </c>
      <c r="AA191" t="s">
        <v>2399</v>
      </c>
      <c r="AB191">
        <f t="shared" si="2"/>
        <v>37.039251050522076</v>
      </c>
      <c r="AC191">
        <v>851.5</v>
      </c>
      <c r="AD191">
        <v>9.1408550669051219E-3</v>
      </c>
      <c r="AE191">
        <v>3.2774194328754738E-2</v>
      </c>
      <c r="AF191">
        <v>57.826086956521728</v>
      </c>
      <c r="AG191" t="s">
        <v>2513</v>
      </c>
      <c r="AH191" t="s">
        <v>2326</v>
      </c>
    </row>
    <row r="192" spans="1:34" x14ac:dyDescent="0.2">
      <c r="A192" t="s">
        <v>225</v>
      </c>
      <c r="B192" s="2" t="s">
        <v>661</v>
      </c>
      <c r="C192" t="s">
        <v>1550</v>
      </c>
      <c r="D192" t="s">
        <v>2272</v>
      </c>
      <c r="E192">
        <v>29.99</v>
      </c>
      <c r="F192">
        <v>4.5</v>
      </c>
      <c r="G192">
        <v>45</v>
      </c>
      <c r="H192">
        <v>331</v>
      </c>
      <c r="I192">
        <v>47696</v>
      </c>
      <c r="J192" t="s">
        <v>2427</v>
      </c>
      <c r="K192">
        <v>331</v>
      </c>
      <c r="L192" t="s">
        <v>2430</v>
      </c>
      <c r="M192">
        <v>331</v>
      </c>
      <c r="N192">
        <v>100</v>
      </c>
      <c r="O192" t="s">
        <v>2434</v>
      </c>
      <c r="P192">
        <v>1</v>
      </c>
      <c r="Q192">
        <v>12</v>
      </c>
      <c r="R192" t="s">
        <v>2438</v>
      </c>
      <c r="S192">
        <v>2.4991666666666599</v>
      </c>
      <c r="T192" t="b">
        <v>0</v>
      </c>
      <c r="U192" t="b">
        <v>0</v>
      </c>
      <c r="V192" t="b">
        <v>0</v>
      </c>
      <c r="W192" t="b">
        <v>0</v>
      </c>
      <c r="X192" t="s">
        <v>2500</v>
      </c>
      <c r="Z192" t="s">
        <v>2507</v>
      </c>
      <c r="AA192" t="s">
        <v>2502</v>
      </c>
      <c r="AB192">
        <f t="shared" si="2"/>
        <v>37.006400798531232</v>
      </c>
      <c r="AC192">
        <v>2999</v>
      </c>
      <c r="AD192">
        <v>3.2194274040691091E-2</v>
      </c>
      <c r="AE192">
        <v>6.4196000604523129E-2</v>
      </c>
      <c r="AF192">
        <v>41.881918819188193</v>
      </c>
      <c r="AG192" t="s">
        <v>2514</v>
      </c>
      <c r="AH192" t="s">
        <v>2272</v>
      </c>
    </row>
    <row r="193" spans="1:34" x14ac:dyDescent="0.2">
      <c r="A193" t="s">
        <v>226</v>
      </c>
      <c r="B193" s="2" t="s">
        <v>662</v>
      </c>
      <c r="C193" t="s">
        <v>1551</v>
      </c>
      <c r="D193" t="s">
        <v>2244</v>
      </c>
      <c r="E193">
        <v>28.99</v>
      </c>
      <c r="F193">
        <v>4.5999999999999996</v>
      </c>
      <c r="G193">
        <v>331</v>
      </c>
      <c r="H193">
        <v>333</v>
      </c>
      <c r="I193">
        <v>47950</v>
      </c>
      <c r="J193" t="s">
        <v>2427</v>
      </c>
      <c r="K193">
        <v>333</v>
      </c>
      <c r="L193" t="s">
        <v>2430</v>
      </c>
      <c r="M193">
        <v>333</v>
      </c>
      <c r="N193">
        <v>100</v>
      </c>
      <c r="O193" t="s">
        <v>2434</v>
      </c>
      <c r="P193">
        <v>1</v>
      </c>
      <c r="Q193">
        <v>12</v>
      </c>
      <c r="R193" t="s">
        <v>2446</v>
      </c>
      <c r="S193">
        <v>2.4158333333333299</v>
      </c>
      <c r="T193" t="b">
        <v>0</v>
      </c>
      <c r="U193" t="b">
        <v>0</v>
      </c>
      <c r="V193" t="b">
        <v>0</v>
      </c>
      <c r="W193" t="b">
        <v>0</v>
      </c>
      <c r="X193" t="s">
        <v>2500</v>
      </c>
      <c r="Z193" t="s">
        <v>2504</v>
      </c>
      <c r="AA193" t="s">
        <v>2502</v>
      </c>
      <c r="AB193">
        <f t="shared" si="2"/>
        <v>36.940996986282322</v>
      </c>
      <c r="AC193">
        <v>2899</v>
      </c>
      <c r="AD193">
        <v>3.112077373923423E-2</v>
      </c>
      <c r="AE193">
        <v>6.2055420390967828E-2</v>
      </c>
      <c r="AF193">
        <v>43.542435424354238</v>
      </c>
      <c r="AG193" t="s">
        <v>2514</v>
      </c>
      <c r="AH193" t="s">
        <v>2244</v>
      </c>
    </row>
    <row r="194" spans="1:34" x14ac:dyDescent="0.2">
      <c r="A194" t="s">
        <v>227</v>
      </c>
      <c r="B194" s="2" t="s">
        <v>663</v>
      </c>
      <c r="C194" t="s">
        <v>1552</v>
      </c>
      <c r="D194" t="s">
        <v>2246</v>
      </c>
      <c r="E194">
        <v>2.4900000000000002</v>
      </c>
      <c r="F194">
        <v>4.4000000000000004</v>
      </c>
      <c r="G194">
        <v>68</v>
      </c>
      <c r="H194">
        <v>337</v>
      </c>
      <c r="I194">
        <v>48482</v>
      </c>
      <c r="J194" t="s">
        <v>2427</v>
      </c>
      <c r="K194">
        <v>337</v>
      </c>
      <c r="L194" t="s">
        <v>2430</v>
      </c>
      <c r="M194">
        <v>337</v>
      </c>
      <c r="N194">
        <v>2000</v>
      </c>
      <c r="O194" t="s">
        <v>2434</v>
      </c>
      <c r="P194">
        <v>1</v>
      </c>
      <c r="Q194">
        <v>12</v>
      </c>
      <c r="R194" t="s">
        <v>2437</v>
      </c>
      <c r="S194">
        <v>0.20749999999999999</v>
      </c>
      <c r="T194" t="b">
        <v>1</v>
      </c>
      <c r="U194" t="b">
        <v>0</v>
      </c>
      <c r="V194" t="b">
        <v>0</v>
      </c>
      <c r="W194" t="b">
        <v>0</v>
      </c>
      <c r="X194" t="s">
        <v>2500</v>
      </c>
      <c r="Z194" t="s">
        <v>2246</v>
      </c>
      <c r="AA194" t="s">
        <v>2503</v>
      </c>
      <c r="AB194">
        <f t="shared" si="2"/>
        <v>36.811359625164414</v>
      </c>
      <c r="AC194">
        <v>4980</v>
      </c>
      <c r="AD194">
        <v>5.3460315012551378E-2</v>
      </c>
      <c r="AE194">
        <v>0.24344818155319001</v>
      </c>
      <c r="AF194">
        <v>78.94736842105263</v>
      </c>
      <c r="AG194" t="s">
        <v>2515</v>
      </c>
      <c r="AH194" t="s">
        <v>2246</v>
      </c>
    </row>
    <row r="195" spans="1:34" x14ac:dyDescent="0.2">
      <c r="A195" t="s">
        <v>228</v>
      </c>
      <c r="B195" s="2" t="s">
        <v>664</v>
      </c>
      <c r="C195" t="s">
        <v>1553</v>
      </c>
      <c r="D195" t="s">
        <v>2327</v>
      </c>
      <c r="E195">
        <v>26.95</v>
      </c>
      <c r="F195">
        <v>4.4000000000000004</v>
      </c>
      <c r="G195">
        <v>127</v>
      </c>
      <c r="H195">
        <v>338</v>
      </c>
      <c r="I195">
        <v>48589</v>
      </c>
      <c r="J195" t="s">
        <v>2427</v>
      </c>
      <c r="K195">
        <v>338</v>
      </c>
      <c r="L195" t="s">
        <v>2430</v>
      </c>
      <c r="M195">
        <v>338</v>
      </c>
      <c r="N195">
        <v>50</v>
      </c>
      <c r="O195" t="s">
        <v>2434</v>
      </c>
      <c r="P195">
        <v>1</v>
      </c>
      <c r="Q195">
        <v>20</v>
      </c>
      <c r="R195" t="s">
        <v>2468</v>
      </c>
      <c r="S195">
        <v>1.3474999999999999</v>
      </c>
      <c r="T195" t="b">
        <v>0</v>
      </c>
      <c r="U195" t="b">
        <v>0</v>
      </c>
      <c r="V195" t="b">
        <v>0</v>
      </c>
      <c r="W195" t="b">
        <v>0</v>
      </c>
      <c r="X195" t="s">
        <v>2500</v>
      </c>
      <c r="Z195" t="s">
        <v>2507</v>
      </c>
      <c r="AA195" t="s">
        <v>2502</v>
      </c>
      <c r="AB195">
        <f t="shared" ref="AB195:AB258" si="3">100- (LN(H195)*10.857)</f>
        <v>36.779190712740871</v>
      </c>
      <c r="AC195">
        <v>1347.5</v>
      </c>
      <c r="AD195">
        <v>1.4465416562131119E-2</v>
      </c>
      <c r="AE195">
        <v>2.8844318377657531E-2</v>
      </c>
      <c r="AF195">
        <v>45.756457564575648</v>
      </c>
      <c r="AG195" t="s">
        <v>2514</v>
      </c>
      <c r="AH195" t="s">
        <v>2327</v>
      </c>
    </row>
    <row r="196" spans="1:34" x14ac:dyDescent="0.2">
      <c r="A196" t="s">
        <v>229</v>
      </c>
      <c r="B196" s="2" t="s">
        <v>665</v>
      </c>
      <c r="C196" t="s">
        <v>1554</v>
      </c>
      <c r="D196" t="s">
        <v>2328</v>
      </c>
      <c r="E196">
        <v>39.979999999999997</v>
      </c>
      <c r="F196">
        <v>4.5999999999999996</v>
      </c>
      <c r="G196">
        <v>117</v>
      </c>
      <c r="H196">
        <v>340</v>
      </c>
      <c r="I196">
        <v>48771</v>
      </c>
      <c r="J196" t="s">
        <v>2427</v>
      </c>
      <c r="K196">
        <v>340</v>
      </c>
      <c r="L196" t="s">
        <v>2430</v>
      </c>
      <c r="M196">
        <v>340</v>
      </c>
      <c r="N196">
        <v>100</v>
      </c>
      <c r="O196" t="s">
        <v>2434</v>
      </c>
      <c r="P196">
        <v>1</v>
      </c>
      <c r="T196" t="b">
        <v>0</v>
      </c>
      <c r="U196" t="b">
        <v>0</v>
      </c>
      <c r="V196" t="b">
        <v>0</v>
      </c>
      <c r="W196" t="b">
        <v>0</v>
      </c>
      <c r="X196" t="s">
        <v>2500</v>
      </c>
      <c r="Z196" t="s">
        <v>2507</v>
      </c>
      <c r="AA196" t="s">
        <v>2502</v>
      </c>
      <c r="AB196">
        <f t="shared" si="3"/>
        <v>36.715137429605981</v>
      </c>
      <c r="AC196">
        <v>3998</v>
      </c>
      <c r="AD196">
        <v>4.2918542052245073E-2</v>
      </c>
      <c r="AE196">
        <v>8.5580396937940464E-2</v>
      </c>
      <c r="AF196">
        <v>33.210332103321043</v>
      </c>
      <c r="AG196" t="s">
        <v>2436</v>
      </c>
      <c r="AH196" t="s">
        <v>2328</v>
      </c>
    </row>
    <row r="197" spans="1:34" x14ac:dyDescent="0.2">
      <c r="A197" t="s">
        <v>230</v>
      </c>
      <c r="B197" s="2" t="s">
        <v>666</v>
      </c>
      <c r="C197" t="s">
        <v>1555</v>
      </c>
      <c r="D197" t="s">
        <v>2241</v>
      </c>
      <c r="E197">
        <v>64.5</v>
      </c>
      <c r="F197">
        <v>3.6</v>
      </c>
      <c r="G197">
        <v>108</v>
      </c>
      <c r="H197">
        <v>341</v>
      </c>
      <c r="I197">
        <v>48993</v>
      </c>
      <c r="J197" t="s">
        <v>2427</v>
      </c>
      <c r="K197">
        <v>341</v>
      </c>
      <c r="L197" t="s">
        <v>2430</v>
      </c>
      <c r="M197">
        <v>341</v>
      </c>
      <c r="N197">
        <v>50</v>
      </c>
      <c r="O197" t="s">
        <v>2434</v>
      </c>
      <c r="P197">
        <v>6</v>
      </c>
      <c r="T197" t="b">
        <v>0</v>
      </c>
      <c r="U197" t="b">
        <v>1</v>
      </c>
      <c r="V197" t="b">
        <v>0</v>
      </c>
      <c r="W197" t="b">
        <v>0</v>
      </c>
      <c r="X197" t="s">
        <v>2500</v>
      </c>
      <c r="Z197" t="s">
        <v>2504</v>
      </c>
      <c r="AA197" t="s">
        <v>2399</v>
      </c>
      <c r="AB197">
        <f t="shared" si="3"/>
        <v>36.683251944132863</v>
      </c>
      <c r="AC197">
        <v>3225</v>
      </c>
      <c r="AD197">
        <v>3.4620384721983581E-2</v>
      </c>
      <c r="AE197">
        <v>0.1241300959603453</v>
      </c>
      <c r="AF197">
        <v>32.608695652173907</v>
      </c>
      <c r="AG197" t="s">
        <v>2436</v>
      </c>
      <c r="AH197" t="s">
        <v>2241</v>
      </c>
    </row>
    <row r="198" spans="1:34" x14ac:dyDescent="0.2">
      <c r="A198" t="s">
        <v>231</v>
      </c>
      <c r="B198" s="2" t="s">
        <v>667</v>
      </c>
      <c r="C198" t="s">
        <v>1556</v>
      </c>
      <c r="D198" t="s">
        <v>2265</v>
      </c>
      <c r="E198">
        <v>2.99</v>
      </c>
      <c r="F198">
        <v>4.7</v>
      </c>
      <c r="G198">
        <v>1782</v>
      </c>
      <c r="H198">
        <v>343</v>
      </c>
      <c r="I198">
        <v>49421</v>
      </c>
      <c r="J198" t="s">
        <v>2427</v>
      </c>
      <c r="K198">
        <v>343</v>
      </c>
      <c r="L198" t="s">
        <v>2430</v>
      </c>
      <c r="M198">
        <v>343</v>
      </c>
      <c r="N198">
        <v>2000</v>
      </c>
      <c r="O198" t="s">
        <v>2434</v>
      </c>
      <c r="P198">
        <v>6</v>
      </c>
      <c r="Q198">
        <v>7.5</v>
      </c>
      <c r="R198" t="s">
        <v>2442</v>
      </c>
      <c r="S198">
        <v>6.6444444000000005E-2</v>
      </c>
      <c r="T198" t="b">
        <v>0</v>
      </c>
      <c r="U198" t="b">
        <v>0</v>
      </c>
      <c r="V198" t="b">
        <v>0</v>
      </c>
      <c r="W198" t="b">
        <v>0</v>
      </c>
      <c r="X198" t="s">
        <v>2500</v>
      </c>
      <c r="Z198" t="s">
        <v>2504</v>
      </c>
      <c r="AA198" t="s">
        <v>2502</v>
      </c>
      <c r="AB198">
        <f t="shared" si="3"/>
        <v>36.619760535119397</v>
      </c>
      <c r="AC198">
        <v>5980</v>
      </c>
      <c r="AD198">
        <v>6.4195318027119933E-2</v>
      </c>
      <c r="AE198">
        <v>0.1280066967706063</v>
      </c>
      <c r="AF198">
        <v>72.693726937269375</v>
      </c>
      <c r="AG198" t="s">
        <v>2513</v>
      </c>
      <c r="AH198" t="s">
        <v>2265</v>
      </c>
    </row>
    <row r="199" spans="1:34" x14ac:dyDescent="0.2">
      <c r="A199" t="s">
        <v>232</v>
      </c>
      <c r="B199" s="2" t="s">
        <v>668</v>
      </c>
      <c r="C199" t="s">
        <v>1557</v>
      </c>
      <c r="D199" t="s">
        <v>2308</v>
      </c>
      <c r="E199">
        <v>9.8000000000000007</v>
      </c>
      <c r="F199">
        <v>4.5999999999999996</v>
      </c>
      <c r="G199">
        <v>42</v>
      </c>
      <c r="H199">
        <v>347</v>
      </c>
      <c r="I199">
        <v>49668</v>
      </c>
      <c r="J199" t="s">
        <v>2427</v>
      </c>
      <c r="K199">
        <v>347</v>
      </c>
      <c r="L199" t="s">
        <v>2430</v>
      </c>
      <c r="M199">
        <v>347</v>
      </c>
      <c r="N199">
        <v>50</v>
      </c>
      <c r="O199" t="s">
        <v>2434</v>
      </c>
      <c r="P199">
        <v>1</v>
      </c>
      <c r="T199" t="b">
        <v>0</v>
      </c>
      <c r="U199" t="b">
        <v>0</v>
      </c>
      <c r="V199" t="b">
        <v>0</v>
      </c>
      <c r="W199" t="b">
        <v>0</v>
      </c>
      <c r="X199" t="s">
        <v>2500</v>
      </c>
      <c r="Z199" t="s">
        <v>2507</v>
      </c>
      <c r="AA199" t="s">
        <v>2502</v>
      </c>
      <c r="AB199">
        <f t="shared" si="3"/>
        <v>36.493880864116953</v>
      </c>
      <c r="AC199">
        <v>490.00000000000011</v>
      </c>
      <c r="AD199">
        <v>5.260151477138591E-3</v>
      </c>
      <c r="AE199">
        <v>1.048884304642092E-2</v>
      </c>
      <c r="AF199">
        <v>62.361623616236159</v>
      </c>
      <c r="AG199" t="s">
        <v>2436</v>
      </c>
      <c r="AH199" t="s">
        <v>2308</v>
      </c>
    </row>
    <row r="200" spans="1:34" x14ac:dyDescent="0.2">
      <c r="A200" t="s">
        <v>233</v>
      </c>
      <c r="B200" s="2" t="s">
        <v>669</v>
      </c>
      <c r="C200" t="s">
        <v>1558</v>
      </c>
      <c r="D200" t="s">
        <v>2249</v>
      </c>
      <c r="E200">
        <v>13.99</v>
      </c>
      <c r="F200">
        <v>4.5</v>
      </c>
      <c r="G200">
        <v>715</v>
      </c>
      <c r="H200">
        <v>348</v>
      </c>
      <c r="I200">
        <v>49700</v>
      </c>
      <c r="J200" t="s">
        <v>2427</v>
      </c>
      <c r="K200">
        <v>348</v>
      </c>
      <c r="L200" t="s">
        <v>2430</v>
      </c>
      <c r="M200">
        <v>348</v>
      </c>
      <c r="N200">
        <v>50</v>
      </c>
      <c r="O200" t="s">
        <v>2434</v>
      </c>
      <c r="P200">
        <v>1</v>
      </c>
      <c r="Q200">
        <v>12</v>
      </c>
      <c r="R200" t="s">
        <v>2438</v>
      </c>
      <c r="S200">
        <v>1.1658333333333299</v>
      </c>
      <c r="T200" t="b">
        <v>0</v>
      </c>
      <c r="U200" t="b">
        <v>0</v>
      </c>
      <c r="V200" t="b">
        <v>0</v>
      </c>
      <c r="W200" t="b">
        <v>0</v>
      </c>
      <c r="X200" t="s">
        <v>2500</v>
      </c>
      <c r="Z200" t="s">
        <v>2506</v>
      </c>
      <c r="AA200" t="s">
        <v>2502</v>
      </c>
      <c r="AB200">
        <f t="shared" si="3"/>
        <v>36.462637677088537</v>
      </c>
      <c r="AC200">
        <v>699.5</v>
      </c>
      <c r="AD200">
        <v>7.5091346086907018E-3</v>
      </c>
      <c r="AE200">
        <v>1.497335859381925E-2</v>
      </c>
      <c r="AF200">
        <v>59.225092250922508</v>
      </c>
      <c r="AG200" t="s">
        <v>2514</v>
      </c>
      <c r="AH200" t="s">
        <v>2249</v>
      </c>
    </row>
    <row r="201" spans="1:34" x14ac:dyDescent="0.2">
      <c r="A201" t="s">
        <v>234</v>
      </c>
      <c r="B201" s="2" t="s">
        <v>670</v>
      </c>
      <c r="C201" t="s">
        <v>1559</v>
      </c>
      <c r="D201" t="s">
        <v>2329</v>
      </c>
      <c r="E201">
        <v>29.99</v>
      </c>
      <c r="F201">
        <v>4.5</v>
      </c>
      <c r="G201">
        <v>54</v>
      </c>
      <c r="H201">
        <v>353</v>
      </c>
      <c r="I201">
        <v>50513</v>
      </c>
      <c r="J201" t="s">
        <v>2427</v>
      </c>
      <c r="K201">
        <v>353</v>
      </c>
      <c r="L201" t="s">
        <v>2430</v>
      </c>
      <c r="M201">
        <v>353</v>
      </c>
      <c r="N201">
        <v>50</v>
      </c>
      <c r="O201" t="s">
        <v>2434</v>
      </c>
      <c r="P201">
        <v>4</v>
      </c>
      <c r="T201" t="b">
        <v>0</v>
      </c>
      <c r="U201" t="b">
        <v>0</v>
      </c>
      <c r="V201" t="b">
        <v>0</v>
      </c>
      <c r="W201" t="b">
        <v>0</v>
      </c>
      <c r="X201" t="s">
        <v>2500</v>
      </c>
      <c r="Z201" t="s">
        <v>2507</v>
      </c>
      <c r="AA201" t="s">
        <v>2502</v>
      </c>
      <c r="AB201">
        <f t="shared" si="3"/>
        <v>36.307756305875202</v>
      </c>
      <c r="AC201">
        <v>1499.5</v>
      </c>
      <c r="AD201">
        <v>1.6097137020345549E-2</v>
      </c>
      <c r="AE201">
        <v>3.2098000302261558E-2</v>
      </c>
      <c r="AF201">
        <v>43.173431734317347</v>
      </c>
      <c r="AG201" t="s">
        <v>2436</v>
      </c>
      <c r="AH201" t="s">
        <v>2329</v>
      </c>
    </row>
    <row r="202" spans="1:34" x14ac:dyDescent="0.2">
      <c r="A202" t="s">
        <v>235</v>
      </c>
      <c r="B202" s="2" t="s">
        <v>671</v>
      </c>
      <c r="C202" t="s">
        <v>1560</v>
      </c>
      <c r="D202" t="s">
        <v>2272</v>
      </c>
      <c r="E202">
        <v>40.98</v>
      </c>
      <c r="F202">
        <v>5</v>
      </c>
      <c r="G202">
        <v>12</v>
      </c>
      <c r="H202">
        <v>354</v>
      </c>
      <c r="I202">
        <v>50653</v>
      </c>
      <c r="J202" t="s">
        <v>2427</v>
      </c>
      <c r="K202">
        <v>354</v>
      </c>
      <c r="L202" t="s">
        <v>2430</v>
      </c>
      <c r="M202">
        <v>354</v>
      </c>
      <c r="N202">
        <v>50</v>
      </c>
      <c r="O202" t="s">
        <v>2434</v>
      </c>
      <c r="P202">
        <v>24</v>
      </c>
      <c r="T202" t="b">
        <v>0</v>
      </c>
      <c r="U202" t="b">
        <v>1</v>
      </c>
      <c r="V202" t="b">
        <v>0</v>
      </c>
      <c r="W202" t="b">
        <v>0</v>
      </c>
      <c r="X202" t="s">
        <v>2500</v>
      </c>
      <c r="Z202" t="s">
        <v>2507</v>
      </c>
      <c r="AA202" t="s">
        <v>2399</v>
      </c>
      <c r="AB202">
        <f t="shared" si="3"/>
        <v>36.277043414106615</v>
      </c>
      <c r="AC202">
        <v>2049</v>
      </c>
      <c r="AD202">
        <v>2.1996021176850959E-2</v>
      </c>
      <c r="AE202">
        <v>7.8865912131084501E-2</v>
      </c>
      <c r="AF202">
        <v>36.521739130434781</v>
      </c>
      <c r="AG202" t="s">
        <v>2436</v>
      </c>
      <c r="AH202" t="s">
        <v>2272</v>
      </c>
    </row>
    <row r="203" spans="1:34" x14ac:dyDescent="0.2">
      <c r="A203" t="s">
        <v>236</v>
      </c>
      <c r="B203" s="2" t="s">
        <v>672</v>
      </c>
      <c r="C203" t="s">
        <v>1561</v>
      </c>
      <c r="D203" t="s">
        <v>2245</v>
      </c>
      <c r="E203">
        <v>21.96</v>
      </c>
      <c r="F203">
        <v>4.3</v>
      </c>
      <c r="G203">
        <v>47</v>
      </c>
      <c r="H203">
        <v>355</v>
      </c>
      <c r="I203">
        <v>50675</v>
      </c>
      <c r="J203" t="s">
        <v>2427</v>
      </c>
      <c r="K203">
        <v>355</v>
      </c>
      <c r="L203" t="s">
        <v>2430</v>
      </c>
      <c r="M203">
        <v>355</v>
      </c>
      <c r="N203">
        <v>200</v>
      </c>
      <c r="O203" t="s">
        <v>2434</v>
      </c>
      <c r="P203">
        <v>1</v>
      </c>
      <c r="Q203">
        <v>12</v>
      </c>
      <c r="R203" t="s">
        <v>2446</v>
      </c>
      <c r="S203">
        <v>1.83</v>
      </c>
      <c r="T203" t="b">
        <v>1</v>
      </c>
      <c r="U203" t="b">
        <v>1</v>
      </c>
      <c r="V203" t="b">
        <v>0</v>
      </c>
      <c r="W203" t="b">
        <v>0</v>
      </c>
      <c r="X203" t="s">
        <v>2500</v>
      </c>
      <c r="Z203" t="s">
        <v>2245</v>
      </c>
      <c r="AA203" t="s">
        <v>2503</v>
      </c>
      <c r="AB203">
        <f t="shared" si="3"/>
        <v>36.246417159665413</v>
      </c>
      <c r="AC203">
        <v>4392</v>
      </c>
      <c r="AD203">
        <v>4.7148133239985082E-2</v>
      </c>
      <c r="AE203">
        <v>0.21470369746618689</v>
      </c>
      <c r="AF203">
        <v>61.184210526315788</v>
      </c>
      <c r="AG203" t="s">
        <v>2515</v>
      </c>
      <c r="AH203" t="s">
        <v>2245</v>
      </c>
    </row>
    <row r="204" spans="1:34" x14ac:dyDescent="0.2">
      <c r="A204" t="s">
        <v>237</v>
      </c>
      <c r="B204" s="2" t="s">
        <v>673</v>
      </c>
      <c r="C204" t="s">
        <v>1562</v>
      </c>
      <c r="D204" t="s">
        <v>2330</v>
      </c>
      <c r="E204">
        <v>33.950000000000003</v>
      </c>
      <c r="F204">
        <v>4.0999999999999996</v>
      </c>
      <c r="G204">
        <v>112</v>
      </c>
      <c r="H204">
        <v>364</v>
      </c>
      <c r="I204">
        <v>51766</v>
      </c>
      <c r="J204" t="s">
        <v>2427</v>
      </c>
      <c r="K204">
        <v>364</v>
      </c>
      <c r="L204" t="s">
        <v>2430</v>
      </c>
      <c r="M204">
        <v>364</v>
      </c>
      <c r="O204" t="s">
        <v>2434</v>
      </c>
      <c r="P204">
        <v>12</v>
      </c>
      <c r="Q204">
        <v>11.5</v>
      </c>
      <c r="R204" t="s">
        <v>2469</v>
      </c>
      <c r="S204">
        <v>0.246014492753623</v>
      </c>
      <c r="T204" t="b">
        <v>1</v>
      </c>
      <c r="U204" t="b">
        <v>0</v>
      </c>
      <c r="V204" t="b">
        <v>0</v>
      </c>
      <c r="W204" t="b">
        <v>0</v>
      </c>
      <c r="X204" t="s">
        <v>2500</v>
      </c>
      <c r="Z204" t="s">
        <v>2504</v>
      </c>
      <c r="AA204" t="s">
        <v>2503</v>
      </c>
      <c r="AB204">
        <f t="shared" si="3"/>
        <v>35.974600459067915</v>
      </c>
      <c r="AC204">
        <v>5779.648000000001</v>
      </c>
      <c r="AD204">
        <v>6.2044538703145108E-2</v>
      </c>
      <c r="AE204">
        <v>0.28253911558584982</v>
      </c>
      <c r="AF204">
        <v>41.44736842105263</v>
      </c>
      <c r="AG204" t="s">
        <v>2515</v>
      </c>
      <c r="AH204" t="s">
        <v>2330</v>
      </c>
    </row>
    <row r="205" spans="1:34" x14ac:dyDescent="0.2">
      <c r="A205" t="s">
        <v>238</v>
      </c>
      <c r="B205" s="2" t="s">
        <v>674</v>
      </c>
      <c r="C205" t="s">
        <v>1563</v>
      </c>
      <c r="D205" t="s">
        <v>2241</v>
      </c>
      <c r="E205">
        <v>19.75</v>
      </c>
      <c r="F205">
        <v>4.7</v>
      </c>
      <c r="G205">
        <v>530</v>
      </c>
      <c r="H205">
        <v>366</v>
      </c>
      <c r="I205">
        <v>51919</v>
      </c>
      <c r="J205" t="s">
        <v>2427</v>
      </c>
      <c r="K205">
        <v>366</v>
      </c>
      <c r="L205" t="s">
        <v>2430</v>
      </c>
      <c r="M205">
        <v>366</v>
      </c>
      <c r="N205">
        <v>100</v>
      </c>
      <c r="O205" t="s">
        <v>2434</v>
      </c>
      <c r="P205">
        <v>6</v>
      </c>
      <c r="Q205">
        <v>8</v>
      </c>
      <c r="R205" t="s">
        <v>2470</v>
      </c>
      <c r="S205">
        <v>0.41145833333333298</v>
      </c>
      <c r="T205" t="b">
        <v>0</v>
      </c>
      <c r="U205" t="b">
        <v>1</v>
      </c>
      <c r="V205" t="b">
        <v>0</v>
      </c>
      <c r="W205" t="b">
        <v>0</v>
      </c>
      <c r="X205" t="s">
        <v>2500</v>
      </c>
      <c r="Z205" t="s">
        <v>2504</v>
      </c>
      <c r="AA205" t="s">
        <v>2399</v>
      </c>
      <c r="AB205">
        <f t="shared" si="3"/>
        <v>35.915109899261381</v>
      </c>
      <c r="AC205">
        <v>1975</v>
      </c>
      <c r="AD205">
        <v>2.120163095377289E-2</v>
      </c>
      <c r="AE205">
        <v>7.6017655665637826E-2</v>
      </c>
      <c r="AF205">
        <v>56.956521739130437</v>
      </c>
      <c r="AG205" t="s">
        <v>2515</v>
      </c>
      <c r="AH205" t="s">
        <v>2241</v>
      </c>
    </row>
    <row r="206" spans="1:34" x14ac:dyDescent="0.2">
      <c r="A206" t="s">
        <v>239</v>
      </c>
      <c r="B206" s="2" t="s">
        <v>675</v>
      </c>
      <c r="C206" t="s">
        <v>1564</v>
      </c>
      <c r="D206" t="s">
        <v>2331</v>
      </c>
      <c r="E206">
        <v>38.9</v>
      </c>
      <c r="F206">
        <v>4.8</v>
      </c>
      <c r="G206">
        <v>34</v>
      </c>
      <c r="H206">
        <v>368</v>
      </c>
      <c r="I206">
        <v>52336</v>
      </c>
      <c r="J206" t="s">
        <v>2427</v>
      </c>
      <c r="K206">
        <v>368</v>
      </c>
      <c r="L206" t="s">
        <v>2430</v>
      </c>
      <c r="M206">
        <v>368</v>
      </c>
      <c r="N206">
        <v>100</v>
      </c>
      <c r="O206" t="s">
        <v>2434</v>
      </c>
      <c r="P206">
        <v>24</v>
      </c>
      <c r="Q206">
        <v>11.1586199999999</v>
      </c>
      <c r="R206" t="s">
        <v>2463</v>
      </c>
      <c r="S206">
        <v>0.145253923274861</v>
      </c>
      <c r="T206" t="b">
        <v>0</v>
      </c>
      <c r="U206" t="b">
        <v>0</v>
      </c>
      <c r="V206" t="b">
        <v>0</v>
      </c>
      <c r="W206" t="b">
        <v>0</v>
      </c>
      <c r="X206" t="s">
        <v>2500</v>
      </c>
      <c r="Z206" t="s">
        <v>2507</v>
      </c>
      <c r="AA206" t="s">
        <v>2502</v>
      </c>
      <c r="AB206">
        <f t="shared" si="3"/>
        <v>35.855943540299918</v>
      </c>
      <c r="AC206">
        <v>3890</v>
      </c>
      <c r="AD206">
        <v>4.175916172667167E-2</v>
      </c>
      <c r="AE206">
        <v>8.3268570307300754E-2</v>
      </c>
      <c r="AF206">
        <v>35.239852398523979</v>
      </c>
      <c r="AG206" t="s">
        <v>2513</v>
      </c>
      <c r="AH206" t="s">
        <v>2331</v>
      </c>
    </row>
    <row r="207" spans="1:34" x14ac:dyDescent="0.2">
      <c r="A207" t="s">
        <v>240</v>
      </c>
      <c r="B207" s="2" t="s">
        <v>676</v>
      </c>
      <c r="C207" t="s">
        <v>1565</v>
      </c>
      <c r="D207" t="s">
        <v>2272</v>
      </c>
      <c r="E207">
        <v>49.99</v>
      </c>
      <c r="F207">
        <v>4.2</v>
      </c>
      <c r="G207">
        <v>39</v>
      </c>
      <c r="H207">
        <v>369</v>
      </c>
      <c r="I207">
        <v>52342</v>
      </c>
      <c r="J207" t="s">
        <v>2427</v>
      </c>
      <c r="K207">
        <v>369</v>
      </c>
      <c r="L207" t="s">
        <v>2430</v>
      </c>
      <c r="M207">
        <v>369</v>
      </c>
      <c r="N207">
        <v>50</v>
      </c>
      <c r="O207" t="s">
        <v>2434</v>
      </c>
      <c r="P207">
        <v>12</v>
      </c>
      <c r="T207" t="b">
        <v>0</v>
      </c>
      <c r="U207" t="b">
        <v>0</v>
      </c>
      <c r="V207" t="b">
        <v>0</v>
      </c>
      <c r="W207" t="b">
        <v>0</v>
      </c>
      <c r="X207" t="s">
        <v>2500</v>
      </c>
      <c r="Z207" t="s">
        <v>2507</v>
      </c>
      <c r="AA207" t="s">
        <v>2502</v>
      </c>
      <c r="AB207">
        <f t="shared" si="3"/>
        <v>35.826480835652006</v>
      </c>
      <c r="AC207">
        <v>2499.5</v>
      </c>
      <c r="AD207">
        <v>2.68321400349141E-2</v>
      </c>
      <c r="AE207">
        <v>5.3503802437814461E-2</v>
      </c>
      <c r="AF207">
        <v>30.811808118081188</v>
      </c>
      <c r="AG207" t="s">
        <v>2436</v>
      </c>
      <c r="AH207" t="s">
        <v>2272</v>
      </c>
    </row>
    <row r="208" spans="1:34" x14ac:dyDescent="0.2">
      <c r="A208" t="s">
        <v>241</v>
      </c>
      <c r="B208" s="2" t="s">
        <v>677</v>
      </c>
      <c r="C208" t="s">
        <v>1566</v>
      </c>
      <c r="D208" t="s">
        <v>2305</v>
      </c>
      <c r="E208">
        <v>25.24</v>
      </c>
      <c r="F208">
        <v>5</v>
      </c>
      <c r="G208">
        <v>19</v>
      </c>
      <c r="H208">
        <v>373</v>
      </c>
      <c r="I208">
        <v>52524</v>
      </c>
      <c r="J208" t="s">
        <v>2427</v>
      </c>
      <c r="K208">
        <v>373</v>
      </c>
      <c r="L208" t="s">
        <v>2430</v>
      </c>
      <c r="M208">
        <v>373</v>
      </c>
      <c r="N208">
        <v>50</v>
      </c>
      <c r="O208" t="s">
        <v>2434</v>
      </c>
      <c r="P208">
        <v>1</v>
      </c>
      <c r="Q208">
        <v>20</v>
      </c>
      <c r="R208" t="s">
        <v>2468</v>
      </c>
      <c r="S208">
        <v>1.262</v>
      </c>
      <c r="T208" t="b">
        <v>0</v>
      </c>
      <c r="U208" t="b">
        <v>1</v>
      </c>
      <c r="V208" t="b">
        <v>0</v>
      </c>
      <c r="W208" t="b">
        <v>0</v>
      </c>
      <c r="X208" t="s">
        <v>2500</v>
      </c>
      <c r="Z208" t="s">
        <v>2507</v>
      </c>
      <c r="AA208" t="s">
        <v>2399</v>
      </c>
      <c r="AB208">
        <f t="shared" si="3"/>
        <v>35.7094230979271</v>
      </c>
      <c r="AC208">
        <v>1262</v>
      </c>
      <c r="AD208">
        <v>1.354757380438551E-2</v>
      </c>
      <c r="AE208">
        <v>4.8574319721536668E-2</v>
      </c>
      <c r="AF208">
        <v>46.956521739130437</v>
      </c>
      <c r="AG208" t="s">
        <v>2514</v>
      </c>
      <c r="AH208" t="s">
        <v>2305</v>
      </c>
    </row>
    <row r="209" spans="1:34" x14ac:dyDescent="0.2">
      <c r="A209" t="s">
        <v>242</v>
      </c>
      <c r="B209" s="2" t="s">
        <v>678</v>
      </c>
      <c r="C209" t="s">
        <v>1567</v>
      </c>
      <c r="D209" t="s">
        <v>2332</v>
      </c>
      <c r="E209">
        <v>30.19</v>
      </c>
      <c r="F209">
        <v>4.5999999999999996</v>
      </c>
      <c r="G209">
        <v>129</v>
      </c>
      <c r="H209">
        <v>376</v>
      </c>
      <c r="I209">
        <v>52968</v>
      </c>
      <c r="J209" t="s">
        <v>2427</v>
      </c>
      <c r="K209">
        <v>376</v>
      </c>
      <c r="L209" t="s">
        <v>2430</v>
      </c>
      <c r="M209">
        <v>376</v>
      </c>
      <c r="N209">
        <v>50</v>
      </c>
      <c r="O209" t="s">
        <v>2434</v>
      </c>
      <c r="P209">
        <v>1</v>
      </c>
      <c r="Q209">
        <v>12</v>
      </c>
      <c r="R209" t="s">
        <v>2437</v>
      </c>
      <c r="S209">
        <v>2.51583333333333</v>
      </c>
      <c r="T209" t="b">
        <v>0</v>
      </c>
      <c r="U209" t="b">
        <v>0</v>
      </c>
      <c r="V209" t="b">
        <v>0</v>
      </c>
      <c r="W209" t="b">
        <v>0</v>
      </c>
      <c r="X209" t="s">
        <v>2500</v>
      </c>
      <c r="Z209" t="s">
        <v>2510</v>
      </c>
      <c r="AA209" t="s">
        <v>2502</v>
      </c>
      <c r="AB209">
        <f t="shared" si="3"/>
        <v>35.622450670215912</v>
      </c>
      <c r="AC209">
        <v>1509.5</v>
      </c>
      <c r="AD209">
        <v>1.6204487050491229E-2</v>
      </c>
      <c r="AE209">
        <v>3.2312058323617103E-2</v>
      </c>
      <c r="AF209">
        <v>42.804428044280442</v>
      </c>
      <c r="AG209" t="s">
        <v>2514</v>
      </c>
      <c r="AH209" t="s">
        <v>2332</v>
      </c>
    </row>
    <row r="210" spans="1:34" x14ac:dyDescent="0.2">
      <c r="A210" t="s">
        <v>243</v>
      </c>
      <c r="B210" s="2" t="s">
        <v>679</v>
      </c>
      <c r="C210" t="s">
        <v>1568</v>
      </c>
      <c r="D210" t="s">
        <v>2333</v>
      </c>
      <c r="E210">
        <v>35</v>
      </c>
      <c r="F210">
        <v>4.5</v>
      </c>
      <c r="G210">
        <v>54</v>
      </c>
      <c r="H210">
        <v>378</v>
      </c>
      <c r="I210">
        <v>52855</v>
      </c>
      <c r="J210" t="s">
        <v>2427</v>
      </c>
      <c r="K210">
        <v>378</v>
      </c>
      <c r="L210" t="s">
        <v>2430</v>
      </c>
      <c r="M210">
        <v>378</v>
      </c>
      <c r="O210" t="s">
        <v>2434</v>
      </c>
      <c r="P210">
        <v>24</v>
      </c>
      <c r="Q210">
        <v>7.5</v>
      </c>
      <c r="R210" t="s">
        <v>2442</v>
      </c>
      <c r="S210">
        <v>0.194444444444444</v>
      </c>
      <c r="T210" t="b">
        <v>0</v>
      </c>
      <c r="U210" t="b">
        <v>1</v>
      </c>
      <c r="V210" t="b">
        <v>0</v>
      </c>
      <c r="W210" t="b">
        <v>0</v>
      </c>
      <c r="X210" t="s">
        <v>2500</v>
      </c>
      <c r="Z210" t="s">
        <v>2507</v>
      </c>
      <c r="AA210" t="s">
        <v>2399</v>
      </c>
      <c r="AB210">
        <f t="shared" si="3"/>
        <v>35.564853718158133</v>
      </c>
      <c r="AC210">
        <v>1927.8</v>
      </c>
      <c r="AD210">
        <v>2.069493881148525E-2</v>
      </c>
      <c r="AE210">
        <v>7.4200929920109654E-2</v>
      </c>
      <c r="AF210">
        <v>39.565217391304337</v>
      </c>
      <c r="AG210" t="s">
        <v>2515</v>
      </c>
      <c r="AH210" t="s">
        <v>2333</v>
      </c>
    </row>
    <row r="211" spans="1:34" x14ac:dyDescent="0.2">
      <c r="A211" t="s">
        <v>244</v>
      </c>
      <c r="B211" s="2" t="s">
        <v>680</v>
      </c>
      <c r="C211" t="s">
        <v>1569</v>
      </c>
      <c r="D211" t="s">
        <v>2242</v>
      </c>
      <c r="E211">
        <v>18.7</v>
      </c>
      <c r="G211">
        <v>0</v>
      </c>
      <c r="H211">
        <v>379</v>
      </c>
      <c r="I211">
        <v>53206</v>
      </c>
      <c r="J211" t="s">
        <v>2427</v>
      </c>
      <c r="K211">
        <v>379</v>
      </c>
      <c r="L211" t="s">
        <v>2430</v>
      </c>
      <c r="M211">
        <v>379</v>
      </c>
      <c r="N211">
        <v>50</v>
      </c>
      <c r="O211" t="s">
        <v>2434</v>
      </c>
      <c r="P211">
        <v>1</v>
      </c>
      <c r="Q211">
        <v>7.5</v>
      </c>
      <c r="R211" t="s">
        <v>2443</v>
      </c>
      <c r="S211">
        <v>2.4933333333333301</v>
      </c>
      <c r="T211" t="b">
        <v>0</v>
      </c>
      <c r="U211" t="b">
        <v>0</v>
      </c>
      <c r="V211" t="b">
        <v>0</v>
      </c>
      <c r="W211" t="b">
        <v>0</v>
      </c>
      <c r="X211" t="s">
        <v>2500</v>
      </c>
      <c r="Z211" t="s">
        <v>2505</v>
      </c>
      <c r="AA211" t="s">
        <v>2502</v>
      </c>
      <c r="AB211">
        <f t="shared" si="3"/>
        <v>35.536169421420098</v>
      </c>
      <c r="AC211">
        <v>935</v>
      </c>
      <c r="AD211">
        <v>1.00372278186216E-2</v>
      </c>
      <c r="AE211">
        <v>2.0014424996741959E-2</v>
      </c>
      <c r="AF211">
        <v>54.981549815498163</v>
      </c>
      <c r="AG211" t="s">
        <v>2514</v>
      </c>
      <c r="AH211" t="s">
        <v>2242</v>
      </c>
    </row>
    <row r="212" spans="1:34" x14ac:dyDescent="0.2">
      <c r="A212" t="s">
        <v>245</v>
      </c>
      <c r="B212" s="2" t="s">
        <v>681</v>
      </c>
      <c r="C212" t="s">
        <v>1570</v>
      </c>
      <c r="D212" t="s">
        <v>2249</v>
      </c>
      <c r="E212">
        <v>24.99</v>
      </c>
      <c r="F212">
        <v>4.2</v>
      </c>
      <c r="G212">
        <v>104</v>
      </c>
      <c r="H212">
        <v>381</v>
      </c>
      <c r="I212">
        <v>53432</v>
      </c>
      <c r="J212" t="s">
        <v>2427</v>
      </c>
      <c r="K212">
        <v>381</v>
      </c>
      <c r="L212" t="s">
        <v>2430</v>
      </c>
      <c r="M212">
        <v>381</v>
      </c>
      <c r="O212" t="s">
        <v>2434</v>
      </c>
      <c r="P212">
        <v>8</v>
      </c>
      <c r="Q212">
        <v>7.5</v>
      </c>
      <c r="R212" t="s">
        <v>2441</v>
      </c>
      <c r="S212">
        <v>0.41649999999999998</v>
      </c>
      <c r="T212" t="b">
        <v>0</v>
      </c>
      <c r="U212" t="b">
        <v>0</v>
      </c>
      <c r="V212" t="b">
        <v>0</v>
      </c>
      <c r="W212" t="b">
        <v>0</v>
      </c>
      <c r="X212" t="s">
        <v>2500</v>
      </c>
      <c r="Z212" t="s">
        <v>2506</v>
      </c>
      <c r="AA212" t="s">
        <v>2502</v>
      </c>
      <c r="AB212">
        <f t="shared" si="3"/>
        <v>35.479027184249404</v>
      </c>
      <c r="AC212">
        <v>1871.2511999999999</v>
      </c>
      <c r="AD212">
        <v>2.0087887273015019E-2</v>
      </c>
      <c r="AE212">
        <v>4.0055632933115898E-2</v>
      </c>
      <c r="AF212">
        <v>49.077490774907751</v>
      </c>
      <c r="AG212" t="s">
        <v>2515</v>
      </c>
      <c r="AH212" t="s">
        <v>2249</v>
      </c>
    </row>
    <row r="213" spans="1:34" x14ac:dyDescent="0.2">
      <c r="A213" t="s">
        <v>246</v>
      </c>
      <c r="B213" s="2" t="s">
        <v>682</v>
      </c>
      <c r="C213" t="s">
        <v>1571</v>
      </c>
      <c r="D213" t="s">
        <v>2259</v>
      </c>
      <c r="E213">
        <v>13.99</v>
      </c>
      <c r="F213">
        <v>3.5</v>
      </c>
      <c r="G213">
        <v>22</v>
      </c>
      <c r="H213">
        <v>383</v>
      </c>
      <c r="I213">
        <v>53530</v>
      </c>
      <c r="J213" t="s">
        <v>2427</v>
      </c>
      <c r="K213">
        <v>383</v>
      </c>
      <c r="L213" t="s">
        <v>2430</v>
      </c>
      <c r="M213">
        <v>383</v>
      </c>
      <c r="N213">
        <v>100</v>
      </c>
      <c r="O213" t="s">
        <v>2434</v>
      </c>
      <c r="P213">
        <v>8</v>
      </c>
      <c r="T213" t="b">
        <v>0</v>
      </c>
      <c r="U213" t="b">
        <v>0</v>
      </c>
      <c r="V213" t="b">
        <v>0</v>
      </c>
      <c r="W213" t="b">
        <v>0</v>
      </c>
      <c r="X213" t="s">
        <v>2500</v>
      </c>
      <c r="Z213" t="s">
        <v>2504</v>
      </c>
      <c r="AA213" t="s">
        <v>2502</v>
      </c>
      <c r="AB213">
        <f t="shared" si="3"/>
        <v>35.422184122465737</v>
      </c>
      <c r="AC213">
        <v>1399</v>
      </c>
      <c r="AD213">
        <v>1.50182692173814E-2</v>
      </c>
      <c r="AE213">
        <v>2.99467171876385E-2</v>
      </c>
      <c r="AF213">
        <v>60.88560885608856</v>
      </c>
      <c r="AG213" t="s">
        <v>2436</v>
      </c>
      <c r="AH213" t="s">
        <v>2259</v>
      </c>
    </row>
    <row r="214" spans="1:34" x14ac:dyDescent="0.2">
      <c r="A214" t="s">
        <v>247</v>
      </c>
      <c r="B214" s="2" t="s">
        <v>683</v>
      </c>
      <c r="C214" t="s">
        <v>1572</v>
      </c>
      <c r="D214" t="s">
        <v>2334</v>
      </c>
      <c r="E214">
        <v>43.89</v>
      </c>
      <c r="F214">
        <v>4.4000000000000004</v>
      </c>
      <c r="G214">
        <v>26</v>
      </c>
      <c r="H214">
        <v>389</v>
      </c>
      <c r="I214">
        <v>54758</v>
      </c>
      <c r="J214" t="s">
        <v>2427</v>
      </c>
      <c r="K214">
        <v>389</v>
      </c>
      <c r="L214" t="s">
        <v>2430</v>
      </c>
      <c r="M214">
        <v>389</v>
      </c>
      <c r="O214" t="s">
        <v>2434</v>
      </c>
      <c r="P214">
        <v>12</v>
      </c>
      <c r="Q214">
        <v>12</v>
      </c>
      <c r="R214" t="s">
        <v>2437</v>
      </c>
      <c r="S214">
        <v>0.30479166666666602</v>
      </c>
      <c r="T214" t="b">
        <v>0</v>
      </c>
      <c r="U214" t="b">
        <v>0</v>
      </c>
      <c r="V214" t="b">
        <v>0</v>
      </c>
      <c r="W214" t="b">
        <v>0</v>
      </c>
      <c r="X214" t="s">
        <v>2500</v>
      </c>
      <c r="Z214" t="s">
        <v>2511</v>
      </c>
      <c r="AA214" t="s">
        <v>2502</v>
      </c>
      <c r="AB214">
        <f t="shared" si="3"/>
        <v>35.253419066334544</v>
      </c>
      <c r="AC214">
        <v>821.62079999999992</v>
      </c>
      <c r="AD214">
        <v>8.8201017648322257E-3</v>
      </c>
      <c r="AE214">
        <v>1.758745227525468E-2</v>
      </c>
      <c r="AF214">
        <v>33.025830258302591</v>
      </c>
      <c r="AG214" t="s">
        <v>2515</v>
      </c>
      <c r="AH214" t="s">
        <v>2334</v>
      </c>
    </row>
    <row r="215" spans="1:34" x14ac:dyDescent="0.2">
      <c r="A215" t="s">
        <v>248</v>
      </c>
      <c r="B215" s="2" t="s">
        <v>684</v>
      </c>
      <c r="C215" t="s">
        <v>1573</v>
      </c>
      <c r="D215" t="s">
        <v>2335</v>
      </c>
      <c r="E215">
        <v>17.989999999999998</v>
      </c>
      <c r="F215">
        <v>4.8</v>
      </c>
      <c r="G215">
        <v>15</v>
      </c>
      <c r="H215">
        <v>394</v>
      </c>
      <c r="I215">
        <v>55151</v>
      </c>
      <c r="J215" t="s">
        <v>2427</v>
      </c>
      <c r="K215">
        <v>394</v>
      </c>
      <c r="L215" t="s">
        <v>2430</v>
      </c>
      <c r="M215">
        <v>394</v>
      </c>
      <c r="N215">
        <v>50</v>
      </c>
      <c r="O215" t="s">
        <v>2434</v>
      </c>
      <c r="P215">
        <v>1</v>
      </c>
      <c r="Q215">
        <v>11.1586199999999</v>
      </c>
      <c r="R215" t="s">
        <v>2463</v>
      </c>
      <c r="S215">
        <v>1.61220652733044</v>
      </c>
      <c r="T215" t="b">
        <v>0</v>
      </c>
      <c r="U215" t="b">
        <v>0</v>
      </c>
      <c r="V215" t="b">
        <v>0</v>
      </c>
      <c r="W215" t="b">
        <v>0</v>
      </c>
      <c r="X215" t="s">
        <v>2500</v>
      </c>
      <c r="Z215" t="s">
        <v>2507</v>
      </c>
      <c r="AA215" t="s">
        <v>2502</v>
      </c>
      <c r="AB215">
        <f t="shared" si="3"/>
        <v>35.114758177752336</v>
      </c>
      <c r="AC215">
        <v>899.49999999999989</v>
      </c>
      <c r="AD215">
        <v>9.6561352116044108E-3</v>
      </c>
      <c r="AE215">
        <v>1.9254519020929829E-2</v>
      </c>
      <c r="AF215">
        <v>56.273062730627309</v>
      </c>
      <c r="AG215" t="s">
        <v>2514</v>
      </c>
      <c r="AH215" t="s">
        <v>2335</v>
      </c>
    </row>
    <row r="216" spans="1:34" x14ac:dyDescent="0.2">
      <c r="A216" t="s">
        <v>249</v>
      </c>
      <c r="B216" s="2" t="s">
        <v>685</v>
      </c>
      <c r="C216" t="s">
        <v>1574</v>
      </c>
      <c r="D216" t="s">
        <v>2336</v>
      </c>
      <c r="E216">
        <v>25</v>
      </c>
      <c r="F216">
        <v>4.4000000000000004</v>
      </c>
      <c r="G216">
        <v>108</v>
      </c>
      <c r="H216">
        <v>396</v>
      </c>
      <c r="I216">
        <v>34476</v>
      </c>
      <c r="J216" t="s">
        <v>2427</v>
      </c>
      <c r="K216">
        <v>396</v>
      </c>
      <c r="L216" t="s">
        <v>2430</v>
      </c>
      <c r="M216">
        <v>396</v>
      </c>
      <c r="N216">
        <v>50</v>
      </c>
      <c r="O216" t="s">
        <v>2434</v>
      </c>
      <c r="P216">
        <v>1</v>
      </c>
      <c r="T216" t="b">
        <v>0</v>
      </c>
      <c r="U216" t="b">
        <v>0</v>
      </c>
      <c r="V216" t="b">
        <v>0</v>
      </c>
      <c r="W216" t="b">
        <v>0</v>
      </c>
      <c r="X216" t="s">
        <v>2500</v>
      </c>
      <c r="Z216" t="s">
        <v>2507</v>
      </c>
      <c r="AA216" t="s">
        <v>2502</v>
      </c>
      <c r="AB216">
        <f t="shared" si="3"/>
        <v>35.059785908410106</v>
      </c>
      <c r="AC216">
        <v>1250</v>
      </c>
      <c r="AD216">
        <v>1.341875376821069E-2</v>
      </c>
      <c r="AE216">
        <v>2.6757252669441119E-2</v>
      </c>
      <c r="AF216">
        <v>49.446494464944649</v>
      </c>
      <c r="AG216" t="s">
        <v>2436</v>
      </c>
      <c r="AH216" t="s">
        <v>2336</v>
      </c>
    </row>
    <row r="217" spans="1:34" x14ac:dyDescent="0.2">
      <c r="A217" t="s">
        <v>250</v>
      </c>
      <c r="B217" s="2" t="s">
        <v>686</v>
      </c>
      <c r="C217" t="s">
        <v>1575</v>
      </c>
      <c r="D217" t="s">
        <v>2247</v>
      </c>
      <c r="E217">
        <v>9.9700000000000006</v>
      </c>
      <c r="F217">
        <v>4.5999999999999996</v>
      </c>
      <c r="G217">
        <v>343</v>
      </c>
      <c r="H217">
        <v>398</v>
      </c>
      <c r="I217">
        <v>55269</v>
      </c>
      <c r="J217" t="s">
        <v>2427</v>
      </c>
      <c r="K217">
        <v>398</v>
      </c>
      <c r="L217" t="s">
        <v>2430</v>
      </c>
      <c r="M217">
        <v>398</v>
      </c>
      <c r="O217" t="s">
        <v>2434</v>
      </c>
      <c r="P217">
        <v>1</v>
      </c>
      <c r="T217" t="b">
        <v>0</v>
      </c>
      <c r="U217" t="b">
        <v>0</v>
      </c>
      <c r="V217" t="b">
        <v>0</v>
      </c>
      <c r="W217" t="b">
        <v>0</v>
      </c>
      <c r="X217" t="s">
        <v>2500</v>
      </c>
      <c r="Z217" t="s">
        <v>2505</v>
      </c>
      <c r="AA217" t="s">
        <v>2502</v>
      </c>
      <c r="AB217">
        <f t="shared" si="3"/>
        <v>35.005090578626863</v>
      </c>
      <c r="AC217">
        <v>2462.1912000000002</v>
      </c>
      <c r="AD217">
        <v>2.6431629954444161E-2</v>
      </c>
      <c r="AE217">
        <v>5.270517764709954E-2</v>
      </c>
      <c r="AF217">
        <v>64.391143911439116</v>
      </c>
      <c r="AG217" t="s">
        <v>2436</v>
      </c>
      <c r="AH217" t="s">
        <v>2247</v>
      </c>
    </row>
    <row r="218" spans="1:34" x14ac:dyDescent="0.2">
      <c r="A218" t="s">
        <v>251</v>
      </c>
      <c r="B218" s="2" t="s">
        <v>687</v>
      </c>
      <c r="C218" t="s">
        <v>1576</v>
      </c>
      <c r="D218" t="s">
        <v>2252</v>
      </c>
      <c r="E218">
        <v>1.49</v>
      </c>
      <c r="F218">
        <v>4.8</v>
      </c>
      <c r="G218">
        <v>3933</v>
      </c>
      <c r="H218">
        <v>399</v>
      </c>
      <c r="I218">
        <v>55308</v>
      </c>
      <c r="J218" t="s">
        <v>2427</v>
      </c>
      <c r="K218">
        <v>399</v>
      </c>
      <c r="L218" t="s">
        <v>2430</v>
      </c>
      <c r="M218">
        <v>399</v>
      </c>
      <c r="N218">
        <v>100</v>
      </c>
      <c r="O218" t="s">
        <v>2434</v>
      </c>
      <c r="P218">
        <v>8</v>
      </c>
      <c r="Q218">
        <v>12</v>
      </c>
      <c r="R218" t="s">
        <v>2437</v>
      </c>
      <c r="S218">
        <v>1.5520833E-2</v>
      </c>
      <c r="T218" t="b">
        <v>0</v>
      </c>
      <c r="U218" t="b">
        <v>0</v>
      </c>
      <c r="V218" t="b">
        <v>0</v>
      </c>
      <c r="W218" t="b">
        <v>0</v>
      </c>
      <c r="X218" t="s">
        <v>2500</v>
      </c>
      <c r="Z218" t="s">
        <v>2506</v>
      </c>
      <c r="AA218" t="s">
        <v>2502</v>
      </c>
      <c r="AB218">
        <f t="shared" si="3"/>
        <v>34.97784589682675</v>
      </c>
      <c r="AC218">
        <v>149</v>
      </c>
      <c r="AD218">
        <v>1.599515449170714E-3</v>
      </c>
      <c r="AE218">
        <v>3.1894645181973821E-3</v>
      </c>
      <c r="AF218">
        <v>78.413284132841326</v>
      </c>
      <c r="AG218" t="s">
        <v>2513</v>
      </c>
      <c r="AH218" t="s">
        <v>2252</v>
      </c>
    </row>
    <row r="219" spans="1:34" x14ac:dyDescent="0.2">
      <c r="A219" t="s">
        <v>252</v>
      </c>
      <c r="B219" s="2" t="s">
        <v>688</v>
      </c>
      <c r="C219" t="s">
        <v>1577</v>
      </c>
      <c r="D219" t="s">
        <v>2337</v>
      </c>
      <c r="E219">
        <v>15.8</v>
      </c>
      <c r="F219">
        <v>3.8</v>
      </c>
      <c r="G219">
        <v>6</v>
      </c>
      <c r="H219">
        <v>400</v>
      </c>
      <c r="I219">
        <v>55329</v>
      </c>
      <c r="J219" t="s">
        <v>2427</v>
      </c>
      <c r="K219">
        <v>400</v>
      </c>
      <c r="L219" t="s">
        <v>2430</v>
      </c>
      <c r="M219">
        <v>400</v>
      </c>
      <c r="N219">
        <v>50</v>
      </c>
      <c r="O219" t="s">
        <v>2434</v>
      </c>
      <c r="P219">
        <v>1</v>
      </c>
      <c r="Q219">
        <v>12</v>
      </c>
      <c r="R219" t="s">
        <v>2446</v>
      </c>
      <c r="S219">
        <v>1.31666666666666</v>
      </c>
      <c r="T219" t="b">
        <v>0</v>
      </c>
      <c r="U219" t="b">
        <v>0</v>
      </c>
      <c r="V219" t="b">
        <v>0</v>
      </c>
      <c r="W219" t="b">
        <v>0</v>
      </c>
      <c r="X219" t="s">
        <v>2500</v>
      </c>
      <c r="Z219" t="s">
        <v>2507</v>
      </c>
      <c r="AA219" t="s">
        <v>2502</v>
      </c>
      <c r="AB219">
        <f t="shared" si="3"/>
        <v>34.95066941204864</v>
      </c>
      <c r="AC219">
        <v>790</v>
      </c>
      <c r="AD219">
        <v>8.4806523815091558E-3</v>
      </c>
      <c r="AE219">
        <v>1.691058368708679E-2</v>
      </c>
      <c r="AF219">
        <v>59.594095940959413</v>
      </c>
      <c r="AG219" t="s">
        <v>2514</v>
      </c>
      <c r="AH219" t="s">
        <v>2337</v>
      </c>
    </row>
    <row r="220" spans="1:34" x14ac:dyDescent="0.2">
      <c r="A220" t="s">
        <v>253</v>
      </c>
      <c r="B220" s="2" t="s">
        <v>689</v>
      </c>
      <c r="C220" t="s">
        <v>1578</v>
      </c>
      <c r="D220" t="s">
        <v>2301</v>
      </c>
      <c r="E220">
        <v>16.989999999999998</v>
      </c>
      <c r="F220">
        <v>4.5</v>
      </c>
      <c r="G220">
        <v>665</v>
      </c>
      <c r="H220">
        <v>403</v>
      </c>
      <c r="I220">
        <v>55412</v>
      </c>
      <c r="J220" t="s">
        <v>2427</v>
      </c>
      <c r="K220">
        <v>403</v>
      </c>
      <c r="L220" t="s">
        <v>2430</v>
      </c>
      <c r="M220">
        <v>403</v>
      </c>
      <c r="O220" t="s">
        <v>2434</v>
      </c>
      <c r="P220">
        <v>1</v>
      </c>
      <c r="Q220">
        <v>12</v>
      </c>
      <c r="R220" t="s">
        <v>2438</v>
      </c>
      <c r="S220">
        <v>1.4158333333333299</v>
      </c>
      <c r="T220" t="b">
        <v>0</v>
      </c>
      <c r="U220" t="b">
        <v>0</v>
      </c>
      <c r="V220" t="b">
        <v>0</v>
      </c>
      <c r="W220" t="b">
        <v>0</v>
      </c>
      <c r="X220" t="s">
        <v>2500</v>
      </c>
      <c r="Z220" t="s">
        <v>2507</v>
      </c>
      <c r="AA220" t="s">
        <v>2502</v>
      </c>
      <c r="AB220">
        <f t="shared" si="3"/>
        <v>34.869545746944866</v>
      </c>
      <c r="AC220">
        <v>8134.8119999999981</v>
      </c>
      <c r="AD220">
        <v>8.7327231342948411E-2</v>
      </c>
      <c r="AE220">
        <v>0.1741321760819213</v>
      </c>
      <c r="AF220">
        <v>59.225092250922508</v>
      </c>
      <c r="AG220" t="s">
        <v>2514</v>
      </c>
      <c r="AH220" t="s">
        <v>2301</v>
      </c>
    </row>
    <row r="221" spans="1:34" x14ac:dyDescent="0.2">
      <c r="A221" t="s">
        <v>254</v>
      </c>
      <c r="B221" s="2" t="s">
        <v>690</v>
      </c>
      <c r="C221" t="s">
        <v>1579</v>
      </c>
      <c r="D221" t="s">
        <v>2252</v>
      </c>
      <c r="E221">
        <v>20.190000000000001</v>
      </c>
      <c r="F221">
        <v>4.5999999999999996</v>
      </c>
      <c r="G221">
        <v>483</v>
      </c>
      <c r="H221">
        <v>412</v>
      </c>
      <c r="I221">
        <v>56221</v>
      </c>
      <c r="J221" t="s">
        <v>2427</v>
      </c>
      <c r="K221">
        <v>412</v>
      </c>
      <c r="L221" t="s">
        <v>2430</v>
      </c>
      <c r="M221">
        <v>412</v>
      </c>
      <c r="O221" t="s">
        <v>2434</v>
      </c>
      <c r="P221">
        <v>1</v>
      </c>
      <c r="Q221">
        <v>12</v>
      </c>
      <c r="R221" t="s">
        <v>2437</v>
      </c>
      <c r="S221">
        <v>1.6825000000000001</v>
      </c>
      <c r="T221" t="b">
        <v>0</v>
      </c>
      <c r="U221" t="b">
        <v>0</v>
      </c>
      <c r="V221" t="b">
        <v>0</v>
      </c>
      <c r="W221" t="b">
        <v>0</v>
      </c>
      <c r="X221" t="s">
        <v>2500</v>
      </c>
      <c r="Z221" t="s">
        <v>2506</v>
      </c>
      <c r="AA221" t="s">
        <v>2502</v>
      </c>
      <c r="AB221">
        <f t="shared" si="3"/>
        <v>34.629749496112197</v>
      </c>
      <c r="AC221">
        <v>7021.2744000000002</v>
      </c>
      <c r="AD221">
        <v>7.5373401850113E-2</v>
      </c>
      <c r="AE221">
        <v>0.15029601054582289</v>
      </c>
      <c r="AF221">
        <v>55.350553505535053</v>
      </c>
      <c r="AG221" t="s">
        <v>2514</v>
      </c>
      <c r="AH221" t="s">
        <v>2252</v>
      </c>
    </row>
    <row r="222" spans="1:34" x14ac:dyDescent="0.2">
      <c r="A222" t="s">
        <v>255</v>
      </c>
      <c r="B222" s="2" t="s">
        <v>691</v>
      </c>
      <c r="C222" t="s">
        <v>1580</v>
      </c>
      <c r="D222" t="s">
        <v>2300</v>
      </c>
      <c r="E222">
        <v>9.17</v>
      </c>
      <c r="F222">
        <v>4.4000000000000004</v>
      </c>
      <c r="G222">
        <v>1366</v>
      </c>
      <c r="H222">
        <v>413</v>
      </c>
      <c r="I222">
        <v>56308</v>
      </c>
      <c r="J222" t="s">
        <v>2427</v>
      </c>
      <c r="K222">
        <v>413</v>
      </c>
      <c r="L222" t="s">
        <v>2430</v>
      </c>
      <c r="M222">
        <v>413</v>
      </c>
      <c r="N222">
        <v>50</v>
      </c>
      <c r="O222" t="s">
        <v>2434</v>
      </c>
      <c r="P222">
        <v>1</v>
      </c>
      <c r="Q222">
        <v>12</v>
      </c>
      <c r="R222" t="s">
        <v>2446</v>
      </c>
      <c r="S222">
        <v>0.76416666666666599</v>
      </c>
      <c r="T222" t="b">
        <v>0</v>
      </c>
      <c r="U222" t="b">
        <v>0</v>
      </c>
      <c r="V222" t="b">
        <v>0</v>
      </c>
      <c r="W222" t="b">
        <v>0</v>
      </c>
      <c r="X222" t="s">
        <v>2500</v>
      </c>
      <c r="Z222" t="s">
        <v>2505</v>
      </c>
      <c r="AA222" t="s">
        <v>2502</v>
      </c>
      <c r="AB222">
        <f t="shared" si="3"/>
        <v>34.603429483222072</v>
      </c>
      <c r="AC222">
        <v>458.5</v>
      </c>
      <c r="AD222">
        <v>4.9219988821796803E-3</v>
      </c>
      <c r="AE222">
        <v>9.8145602791510009E-3</v>
      </c>
      <c r="AF222">
        <v>66.420664206642073</v>
      </c>
      <c r="AG222" t="s">
        <v>2515</v>
      </c>
      <c r="AH222" t="s">
        <v>2300</v>
      </c>
    </row>
    <row r="223" spans="1:34" x14ac:dyDescent="0.2">
      <c r="A223" t="s">
        <v>256</v>
      </c>
      <c r="B223" s="2" t="s">
        <v>692</v>
      </c>
      <c r="C223" t="s">
        <v>1581</v>
      </c>
      <c r="D223" t="s">
        <v>2272</v>
      </c>
      <c r="E223">
        <v>37.99</v>
      </c>
      <c r="F223">
        <v>4.7</v>
      </c>
      <c r="G223">
        <v>22</v>
      </c>
      <c r="H223">
        <v>417</v>
      </c>
      <c r="I223">
        <v>56596</v>
      </c>
      <c r="J223" t="s">
        <v>2427</v>
      </c>
      <c r="K223">
        <v>417</v>
      </c>
      <c r="L223" t="s">
        <v>2430</v>
      </c>
      <c r="M223">
        <v>417</v>
      </c>
      <c r="N223">
        <v>50</v>
      </c>
      <c r="O223" t="s">
        <v>2434</v>
      </c>
      <c r="P223">
        <v>24</v>
      </c>
      <c r="T223" t="b">
        <v>0</v>
      </c>
      <c r="U223" t="b">
        <v>1</v>
      </c>
      <c r="V223" t="b">
        <v>0</v>
      </c>
      <c r="W223" t="b">
        <v>0</v>
      </c>
      <c r="X223" t="s">
        <v>2500</v>
      </c>
      <c r="Z223" t="s">
        <v>2507</v>
      </c>
      <c r="AA223" t="s">
        <v>2399</v>
      </c>
      <c r="AB223">
        <f t="shared" si="3"/>
        <v>34.498782889930411</v>
      </c>
      <c r="AC223">
        <v>1899.5</v>
      </c>
      <c r="AD223">
        <v>2.0391138226172958E-2</v>
      </c>
      <c r="AE223">
        <v>7.3111664271837476E-2</v>
      </c>
      <c r="AF223">
        <v>39.130434782608688</v>
      </c>
      <c r="AG223" t="s">
        <v>2436</v>
      </c>
      <c r="AH223" t="s">
        <v>2272</v>
      </c>
    </row>
    <row r="224" spans="1:34" x14ac:dyDescent="0.2">
      <c r="A224" t="s">
        <v>257</v>
      </c>
      <c r="B224" s="2" t="s">
        <v>693</v>
      </c>
      <c r="C224" t="s">
        <v>1582</v>
      </c>
      <c r="D224" t="s">
        <v>2338</v>
      </c>
      <c r="G224">
        <v>0</v>
      </c>
      <c r="H224">
        <v>417</v>
      </c>
      <c r="I224">
        <v>56948</v>
      </c>
      <c r="J224" t="s">
        <v>2427</v>
      </c>
      <c r="K224">
        <v>417</v>
      </c>
      <c r="L224" t="s">
        <v>2430</v>
      </c>
      <c r="M224">
        <v>417</v>
      </c>
      <c r="O224" t="s">
        <v>2434</v>
      </c>
      <c r="P224">
        <v>12</v>
      </c>
      <c r="T224" t="b">
        <v>1</v>
      </c>
      <c r="U224" t="b">
        <v>0</v>
      </c>
      <c r="V224" t="b">
        <v>0</v>
      </c>
      <c r="W224" t="b">
        <v>0</v>
      </c>
      <c r="X224" t="s">
        <v>2500</v>
      </c>
      <c r="Z224" t="s">
        <v>2507</v>
      </c>
      <c r="AA224" t="s">
        <v>2503</v>
      </c>
      <c r="AB224">
        <f t="shared" si="3"/>
        <v>34.498782889930411</v>
      </c>
      <c r="AD224">
        <v>0</v>
      </c>
      <c r="AE224">
        <v>0</v>
      </c>
      <c r="AF224">
        <v>87.5</v>
      </c>
      <c r="AG224" t="s">
        <v>2436</v>
      </c>
      <c r="AH224" t="s">
        <v>2338</v>
      </c>
    </row>
    <row r="225" spans="1:34" x14ac:dyDescent="0.2">
      <c r="A225" t="s">
        <v>258</v>
      </c>
      <c r="B225" s="2" t="s">
        <v>694</v>
      </c>
      <c r="C225" t="s">
        <v>1583</v>
      </c>
      <c r="D225" t="s">
        <v>2243</v>
      </c>
      <c r="E225">
        <v>1.67</v>
      </c>
      <c r="F225">
        <v>4.5</v>
      </c>
      <c r="G225">
        <v>1436</v>
      </c>
      <c r="H225">
        <v>422</v>
      </c>
      <c r="I225">
        <v>57692</v>
      </c>
      <c r="J225" t="s">
        <v>2427</v>
      </c>
      <c r="K225">
        <v>422</v>
      </c>
      <c r="L225" t="s">
        <v>2430</v>
      </c>
      <c r="M225">
        <v>422</v>
      </c>
      <c r="N225">
        <v>7000</v>
      </c>
      <c r="O225" t="s">
        <v>2434</v>
      </c>
      <c r="P225">
        <v>1</v>
      </c>
      <c r="Q225">
        <v>12</v>
      </c>
      <c r="R225" t="s">
        <v>2437</v>
      </c>
      <c r="S225">
        <v>0.13916666666666599</v>
      </c>
      <c r="T225" t="b">
        <v>1</v>
      </c>
      <c r="U225" t="b">
        <v>0</v>
      </c>
      <c r="V225" t="b">
        <v>0</v>
      </c>
      <c r="W225" t="b">
        <v>0</v>
      </c>
      <c r="X225" t="s">
        <v>2500</v>
      </c>
      <c r="Z225" t="s">
        <v>2506</v>
      </c>
      <c r="AA225" t="s">
        <v>2503</v>
      </c>
      <c r="AB225">
        <f t="shared" si="3"/>
        <v>34.369377305511023</v>
      </c>
      <c r="AC225">
        <v>11690</v>
      </c>
      <c r="AD225">
        <v>0.12549218524030639</v>
      </c>
      <c r="AE225">
        <v>0.57146771934875329</v>
      </c>
      <c r="AF225">
        <v>88.15789473684211</v>
      </c>
      <c r="AG225" t="s">
        <v>2513</v>
      </c>
      <c r="AH225" t="s">
        <v>2243</v>
      </c>
    </row>
    <row r="226" spans="1:34" x14ac:dyDescent="0.2">
      <c r="A226" t="s">
        <v>259</v>
      </c>
      <c r="B226" s="2" t="s">
        <v>695</v>
      </c>
      <c r="C226" t="s">
        <v>1584</v>
      </c>
      <c r="D226" t="s">
        <v>2253</v>
      </c>
      <c r="E226">
        <v>8.99</v>
      </c>
      <c r="F226">
        <v>4.5</v>
      </c>
      <c r="G226">
        <v>282</v>
      </c>
      <c r="H226">
        <v>424</v>
      </c>
      <c r="I226">
        <v>57709</v>
      </c>
      <c r="J226" t="s">
        <v>2427</v>
      </c>
      <c r="K226">
        <v>424</v>
      </c>
      <c r="L226" t="s">
        <v>2430</v>
      </c>
      <c r="M226">
        <v>424</v>
      </c>
      <c r="N226">
        <v>200</v>
      </c>
      <c r="O226" t="s">
        <v>2434</v>
      </c>
      <c r="P226">
        <v>1</v>
      </c>
      <c r="Q226">
        <v>7.5</v>
      </c>
      <c r="R226" t="s">
        <v>2442</v>
      </c>
      <c r="S226">
        <v>1.1986666666666601</v>
      </c>
      <c r="T226" t="b">
        <v>0</v>
      </c>
      <c r="U226" t="b">
        <v>0</v>
      </c>
      <c r="V226" t="b">
        <v>0</v>
      </c>
      <c r="W226" t="b">
        <v>0</v>
      </c>
      <c r="X226" t="s">
        <v>2500</v>
      </c>
      <c r="Z226" t="s">
        <v>2505</v>
      </c>
      <c r="AA226" t="s">
        <v>2502</v>
      </c>
      <c r="AB226">
        <f t="shared" si="3"/>
        <v>34.318043876546639</v>
      </c>
      <c r="AC226">
        <v>1798</v>
      </c>
      <c r="AD226">
        <v>1.9301535420194259E-2</v>
      </c>
      <c r="AE226">
        <v>3.8487632239724102E-2</v>
      </c>
      <c r="AF226">
        <v>66.974169741697409</v>
      </c>
      <c r="AG226" t="s">
        <v>2514</v>
      </c>
      <c r="AH226" t="s">
        <v>2253</v>
      </c>
    </row>
    <row r="227" spans="1:34" x14ac:dyDescent="0.2">
      <c r="A227" t="s">
        <v>260</v>
      </c>
      <c r="B227" s="2" t="s">
        <v>696</v>
      </c>
      <c r="C227" t="s">
        <v>1585</v>
      </c>
      <c r="D227" t="s">
        <v>2339</v>
      </c>
      <c r="E227">
        <v>0.89</v>
      </c>
      <c r="F227">
        <v>4.7</v>
      </c>
      <c r="G227">
        <v>889</v>
      </c>
      <c r="H227">
        <v>426</v>
      </c>
      <c r="I227">
        <v>57798</v>
      </c>
      <c r="J227" t="s">
        <v>2427</v>
      </c>
      <c r="K227">
        <v>426</v>
      </c>
      <c r="L227" t="s">
        <v>2430</v>
      </c>
      <c r="M227">
        <v>426</v>
      </c>
      <c r="N227">
        <v>50</v>
      </c>
      <c r="O227" t="s">
        <v>2434</v>
      </c>
      <c r="P227">
        <v>6</v>
      </c>
      <c r="Q227">
        <v>10</v>
      </c>
      <c r="R227" t="s">
        <v>2455</v>
      </c>
      <c r="S227">
        <v>1.4833333333333301E-2</v>
      </c>
      <c r="T227" t="b">
        <v>0</v>
      </c>
      <c r="U227" t="b">
        <v>0</v>
      </c>
      <c r="V227" t="b">
        <v>0</v>
      </c>
      <c r="W227" t="b">
        <v>0</v>
      </c>
      <c r="X227" t="s">
        <v>2500</v>
      </c>
      <c r="Z227" t="s">
        <v>2506</v>
      </c>
      <c r="AA227" t="s">
        <v>2502</v>
      </c>
      <c r="AB227">
        <f t="shared" si="3"/>
        <v>34.26695201755345</v>
      </c>
      <c r="AC227">
        <v>44.5</v>
      </c>
      <c r="AD227">
        <v>4.7770763414830051E-4</v>
      </c>
      <c r="AE227">
        <v>9.525581950321038E-4</v>
      </c>
      <c r="AF227">
        <v>80.073800738007378</v>
      </c>
      <c r="AG227" t="s">
        <v>2513</v>
      </c>
      <c r="AH227" t="s">
        <v>2339</v>
      </c>
    </row>
    <row r="228" spans="1:34" x14ac:dyDescent="0.2">
      <c r="A228" t="s">
        <v>261</v>
      </c>
      <c r="B228" s="2" t="s">
        <v>697</v>
      </c>
      <c r="C228" t="s">
        <v>1586</v>
      </c>
      <c r="D228" t="s">
        <v>2340</v>
      </c>
      <c r="E228">
        <v>23.33</v>
      </c>
      <c r="F228">
        <v>4.4000000000000004</v>
      </c>
      <c r="G228">
        <v>33</v>
      </c>
      <c r="H228">
        <v>427</v>
      </c>
      <c r="I228">
        <v>57977</v>
      </c>
      <c r="J228" t="s">
        <v>2427</v>
      </c>
      <c r="K228">
        <v>427</v>
      </c>
      <c r="L228" t="s">
        <v>2430</v>
      </c>
      <c r="M228">
        <v>427</v>
      </c>
      <c r="N228">
        <v>50</v>
      </c>
      <c r="O228" t="s">
        <v>2434</v>
      </c>
      <c r="P228">
        <v>1</v>
      </c>
      <c r="Q228">
        <v>12</v>
      </c>
      <c r="R228" t="s">
        <v>2438</v>
      </c>
      <c r="S228">
        <v>1.9441666666666599</v>
      </c>
      <c r="T228" t="b">
        <v>0</v>
      </c>
      <c r="U228" t="b">
        <v>0</v>
      </c>
      <c r="V228" t="b">
        <v>0</v>
      </c>
      <c r="W228" t="b">
        <v>0</v>
      </c>
      <c r="X228" t="s">
        <v>2500</v>
      </c>
      <c r="Z228" t="s">
        <v>2507</v>
      </c>
      <c r="AA228" t="s">
        <v>2502</v>
      </c>
      <c r="AB228">
        <f t="shared" si="3"/>
        <v>34.241495968376825</v>
      </c>
      <c r="AC228">
        <v>1166.5</v>
      </c>
      <c r="AD228">
        <v>1.252238101649421E-2</v>
      </c>
      <c r="AE228">
        <v>2.496986819112245E-2</v>
      </c>
      <c r="AF228">
        <v>53.505535055350563</v>
      </c>
      <c r="AG228" t="s">
        <v>2514</v>
      </c>
      <c r="AH228" t="s">
        <v>2340</v>
      </c>
    </row>
    <row r="229" spans="1:34" x14ac:dyDescent="0.2">
      <c r="A229" t="s">
        <v>262</v>
      </c>
      <c r="B229" s="2" t="s">
        <v>698</v>
      </c>
      <c r="C229" t="s">
        <v>1587</v>
      </c>
      <c r="D229" t="s">
        <v>2275</v>
      </c>
      <c r="E229">
        <v>2.4900000000000002</v>
      </c>
      <c r="F229">
        <v>4.2</v>
      </c>
      <c r="G229">
        <v>52</v>
      </c>
      <c r="H229">
        <v>429</v>
      </c>
      <c r="I229">
        <v>58103</v>
      </c>
      <c r="J229" t="s">
        <v>2427</v>
      </c>
      <c r="K229">
        <v>429</v>
      </c>
      <c r="L229" t="s">
        <v>2430</v>
      </c>
      <c r="M229">
        <v>429</v>
      </c>
      <c r="N229">
        <v>1000</v>
      </c>
      <c r="O229" t="s">
        <v>2434</v>
      </c>
      <c r="P229">
        <v>1</v>
      </c>
      <c r="Q229">
        <v>12</v>
      </c>
      <c r="R229" t="s">
        <v>2438</v>
      </c>
      <c r="S229">
        <v>0.20749999999999999</v>
      </c>
      <c r="T229" t="b">
        <v>0</v>
      </c>
      <c r="U229" t="b">
        <v>1</v>
      </c>
      <c r="V229" t="b">
        <v>0</v>
      </c>
      <c r="W229" t="b">
        <v>0</v>
      </c>
      <c r="X229" t="s">
        <v>2500</v>
      </c>
      <c r="Z229" t="s">
        <v>2507</v>
      </c>
      <c r="AA229" t="s">
        <v>2399</v>
      </c>
      <c r="AB229">
        <f t="shared" si="3"/>
        <v>34.190762231198519</v>
      </c>
      <c r="AC229">
        <v>2490</v>
      </c>
      <c r="AD229">
        <v>2.6730157506275689E-2</v>
      </c>
      <c r="AE229">
        <v>9.5839981067057295E-2</v>
      </c>
      <c r="AF229">
        <v>81.739130434782609</v>
      </c>
      <c r="AG229" t="s">
        <v>2515</v>
      </c>
      <c r="AH229" t="s">
        <v>2275</v>
      </c>
    </row>
    <row r="230" spans="1:34" x14ac:dyDescent="0.2">
      <c r="A230" t="s">
        <v>263</v>
      </c>
      <c r="B230" s="2" t="s">
        <v>699</v>
      </c>
      <c r="C230" t="s">
        <v>1588</v>
      </c>
      <c r="D230" t="s">
        <v>2341</v>
      </c>
      <c r="E230">
        <v>17.5</v>
      </c>
      <c r="F230">
        <v>4.5</v>
      </c>
      <c r="G230">
        <v>320</v>
      </c>
      <c r="H230">
        <v>433</v>
      </c>
      <c r="I230">
        <v>58457</v>
      </c>
      <c r="J230" t="s">
        <v>2427</v>
      </c>
      <c r="K230">
        <v>433</v>
      </c>
      <c r="L230" t="s">
        <v>2430</v>
      </c>
      <c r="M230">
        <v>433</v>
      </c>
      <c r="N230">
        <v>50</v>
      </c>
      <c r="O230" t="s">
        <v>2434</v>
      </c>
      <c r="P230">
        <v>1</v>
      </c>
      <c r="Q230">
        <v>24</v>
      </c>
      <c r="R230" t="s">
        <v>2471</v>
      </c>
      <c r="S230">
        <v>0.72916666666666596</v>
      </c>
      <c r="T230" t="b">
        <v>0</v>
      </c>
      <c r="U230" t="b">
        <v>0</v>
      </c>
      <c r="V230" t="b">
        <v>0</v>
      </c>
      <c r="W230" t="b">
        <v>0</v>
      </c>
      <c r="X230" t="s">
        <v>2500</v>
      </c>
      <c r="Z230" t="s">
        <v>2507</v>
      </c>
      <c r="AA230" t="s">
        <v>2502</v>
      </c>
      <c r="AB230">
        <f t="shared" si="3"/>
        <v>34.090000487076978</v>
      </c>
      <c r="AC230">
        <v>875</v>
      </c>
      <c r="AD230">
        <v>9.3931276377474827E-3</v>
      </c>
      <c r="AE230">
        <v>1.873007686860878E-2</v>
      </c>
      <c r="AF230">
        <v>59.40959409594096</v>
      </c>
      <c r="AG230" t="s">
        <v>2515</v>
      </c>
      <c r="AH230" t="s">
        <v>2341</v>
      </c>
    </row>
    <row r="231" spans="1:34" x14ac:dyDescent="0.2">
      <c r="A231" t="s">
        <v>264</v>
      </c>
      <c r="B231" s="2" t="s">
        <v>700</v>
      </c>
      <c r="C231" t="s">
        <v>1589</v>
      </c>
      <c r="D231" t="s">
        <v>2242</v>
      </c>
      <c r="E231">
        <v>34.39</v>
      </c>
      <c r="F231">
        <v>4.4000000000000004</v>
      </c>
      <c r="G231">
        <v>58</v>
      </c>
      <c r="H231">
        <v>434</v>
      </c>
      <c r="I231">
        <v>58503</v>
      </c>
      <c r="J231" t="s">
        <v>2427</v>
      </c>
      <c r="K231">
        <v>434</v>
      </c>
      <c r="L231" t="s">
        <v>2430</v>
      </c>
      <c r="M231">
        <v>434</v>
      </c>
      <c r="N231">
        <v>50</v>
      </c>
      <c r="O231" t="s">
        <v>2434</v>
      </c>
      <c r="P231">
        <v>1</v>
      </c>
      <c r="Q231">
        <v>16</v>
      </c>
      <c r="R231" t="s">
        <v>2472</v>
      </c>
      <c r="S231">
        <v>2.149375</v>
      </c>
      <c r="T231" t="b">
        <v>0</v>
      </c>
      <c r="U231" t="b">
        <v>1</v>
      </c>
      <c r="V231" t="b">
        <v>0</v>
      </c>
      <c r="W231" t="b">
        <v>0</v>
      </c>
      <c r="X231" t="s">
        <v>2500</v>
      </c>
      <c r="Z231" t="s">
        <v>2505</v>
      </c>
      <c r="AA231" t="s">
        <v>2399</v>
      </c>
      <c r="AB231">
        <f t="shared" si="3"/>
        <v>34.06495549327191</v>
      </c>
      <c r="AC231">
        <v>1719.5</v>
      </c>
      <c r="AD231">
        <v>1.8458837683550621E-2</v>
      </c>
      <c r="AE231">
        <v>6.6183472869399615E-2</v>
      </c>
      <c r="AF231">
        <v>41.304347826086953</v>
      </c>
      <c r="AG231" t="s">
        <v>2514</v>
      </c>
      <c r="AH231" t="s">
        <v>2242</v>
      </c>
    </row>
    <row r="232" spans="1:34" x14ac:dyDescent="0.2">
      <c r="A232" t="s">
        <v>265</v>
      </c>
      <c r="B232" s="2" t="s">
        <v>701</v>
      </c>
      <c r="C232" t="s">
        <v>1590</v>
      </c>
      <c r="D232" t="s">
        <v>2333</v>
      </c>
      <c r="E232">
        <v>30.16</v>
      </c>
      <c r="F232">
        <v>4.3</v>
      </c>
      <c r="G232">
        <v>303</v>
      </c>
      <c r="H232">
        <v>441</v>
      </c>
      <c r="I232">
        <v>60922</v>
      </c>
      <c r="J232" t="s">
        <v>2427</v>
      </c>
      <c r="K232">
        <v>441</v>
      </c>
      <c r="L232" t="s">
        <v>2430</v>
      </c>
      <c r="M232">
        <v>441</v>
      </c>
      <c r="N232">
        <v>50</v>
      </c>
      <c r="O232" t="s">
        <v>2434</v>
      </c>
      <c r="P232">
        <v>12</v>
      </c>
      <c r="Q232">
        <v>12</v>
      </c>
      <c r="R232" t="s">
        <v>2437</v>
      </c>
      <c r="S232">
        <v>0.20944444444444399</v>
      </c>
      <c r="T232" t="b">
        <v>0</v>
      </c>
      <c r="U232" t="b">
        <v>1</v>
      </c>
      <c r="V232" t="b">
        <v>0</v>
      </c>
      <c r="W232" t="b">
        <v>0</v>
      </c>
      <c r="X232" t="s">
        <v>2500</v>
      </c>
      <c r="Z232" t="s">
        <v>2507</v>
      </c>
      <c r="AA232" t="s">
        <v>2399</v>
      </c>
      <c r="AB232">
        <f t="shared" si="3"/>
        <v>33.891239787273591</v>
      </c>
      <c r="AC232">
        <v>1508</v>
      </c>
      <c r="AD232">
        <v>1.6188384545969371E-2</v>
      </c>
      <c r="AE232">
        <v>5.8042847971535097E-2</v>
      </c>
      <c r="AF232">
        <v>43.913043478260867</v>
      </c>
      <c r="AG232" t="s">
        <v>2515</v>
      </c>
      <c r="AH232" t="s">
        <v>2333</v>
      </c>
    </row>
    <row r="233" spans="1:34" x14ac:dyDescent="0.2">
      <c r="A233" t="s">
        <v>266</v>
      </c>
      <c r="B233" s="2" t="s">
        <v>702</v>
      </c>
      <c r="C233" t="s">
        <v>1591</v>
      </c>
      <c r="D233" t="s">
        <v>2342</v>
      </c>
      <c r="E233">
        <v>29.15</v>
      </c>
      <c r="F233">
        <v>4.4000000000000004</v>
      </c>
      <c r="G233">
        <v>214</v>
      </c>
      <c r="H233">
        <v>442</v>
      </c>
      <c r="I233">
        <v>59491</v>
      </c>
      <c r="J233" t="s">
        <v>2427</v>
      </c>
      <c r="K233">
        <v>442</v>
      </c>
      <c r="L233" t="s">
        <v>2430</v>
      </c>
      <c r="M233">
        <v>442</v>
      </c>
      <c r="N233">
        <v>50</v>
      </c>
      <c r="O233" t="s">
        <v>2434</v>
      </c>
      <c r="P233">
        <v>1</v>
      </c>
      <c r="Q233">
        <v>12</v>
      </c>
      <c r="R233" t="s">
        <v>2438</v>
      </c>
      <c r="S233">
        <v>2.42916666666666</v>
      </c>
      <c r="T233" t="b">
        <v>0</v>
      </c>
      <c r="U233" t="b">
        <v>0</v>
      </c>
      <c r="V233" t="b">
        <v>0</v>
      </c>
      <c r="W233" t="b">
        <v>0</v>
      </c>
      <c r="X233" t="s">
        <v>2500</v>
      </c>
      <c r="Z233" t="s">
        <v>2507</v>
      </c>
      <c r="AA233" t="s">
        <v>2502</v>
      </c>
      <c r="AB233">
        <f t="shared" si="3"/>
        <v>33.866648610282439</v>
      </c>
      <c r="AC233">
        <v>1457.5</v>
      </c>
      <c r="AD233">
        <v>1.5646266893733659E-2</v>
      </c>
      <c r="AE233">
        <v>3.119895661256834E-2</v>
      </c>
      <c r="AF233">
        <v>48.523985239852401</v>
      </c>
      <c r="AG233" t="s">
        <v>2514</v>
      </c>
      <c r="AH233" t="s">
        <v>2342</v>
      </c>
    </row>
    <row r="234" spans="1:34" x14ac:dyDescent="0.2">
      <c r="A234" t="s">
        <v>267</v>
      </c>
      <c r="B234" s="2" t="s">
        <v>703</v>
      </c>
      <c r="C234" t="s">
        <v>1592</v>
      </c>
      <c r="D234" t="s">
        <v>2249</v>
      </c>
      <c r="E234">
        <v>21.34</v>
      </c>
      <c r="F234">
        <v>4.5</v>
      </c>
      <c r="G234">
        <v>28</v>
      </c>
      <c r="H234">
        <v>443</v>
      </c>
      <c r="I234">
        <v>59674</v>
      </c>
      <c r="J234" t="s">
        <v>2427</v>
      </c>
      <c r="K234">
        <v>443</v>
      </c>
      <c r="L234" t="s">
        <v>2430</v>
      </c>
      <c r="M234">
        <v>443</v>
      </c>
      <c r="N234">
        <v>50</v>
      </c>
      <c r="O234" t="s">
        <v>2434</v>
      </c>
      <c r="P234">
        <v>8</v>
      </c>
      <c r="Q234">
        <v>12</v>
      </c>
      <c r="R234" t="s">
        <v>2438</v>
      </c>
      <c r="S234">
        <v>0.222291666666666</v>
      </c>
      <c r="T234" t="b">
        <v>0</v>
      </c>
      <c r="U234" t="b">
        <v>1</v>
      </c>
      <c r="V234" t="b">
        <v>0</v>
      </c>
      <c r="W234" t="b">
        <v>0</v>
      </c>
      <c r="X234" t="s">
        <v>2500</v>
      </c>
      <c r="Z234" t="s">
        <v>2506</v>
      </c>
      <c r="AA234" t="s">
        <v>2399</v>
      </c>
      <c r="AB234">
        <f t="shared" si="3"/>
        <v>33.842113006619968</v>
      </c>
      <c r="AC234">
        <v>1067</v>
      </c>
      <c r="AD234">
        <v>1.145424821654465E-2</v>
      </c>
      <c r="AE234">
        <v>4.1068779035562303E-2</v>
      </c>
      <c r="AF234">
        <v>55.652173913043477</v>
      </c>
      <c r="AG234" t="s">
        <v>2515</v>
      </c>
      <c r="AH234" t="s">
        <v>2249</v>
      </c>
    </row>
    <row r="235" spans="1:34" x14ac:dyDescent="0.2">
      <c r="A235" t="s">
        <v>268</v>
      </c>
      <c r="B235" s="2" t="s">
        <v>704</v>
      </c>
      <c r="C235" t="s">
        <v>1593</v>
      </c>
      <c r="D235" t="s">
        <v>2252</v>
      </c>
      <c r="G235">
        <v>0</v>
      </c>
      <c r="H235">
        <v>447</v>
      </c>
      <c r="I235">
        <v>60298</v>
      </c>
      <c r="J235" t="s">
        <v>2427</v>
      </c>
      <c r="K235">
        <v>447</v>
      </c>
      <c r="L235" t="s">
        <v>2430</v>
      </c>
      <c r="M235">
        <v>447</v>
      </c>
      <c r="N235">
        <v>50</v>
      </c>
      <c r="O235" t="s">
        <v>2434</v>
      </c>
      <c r="P235">
        <v>18</v>
      </c>
      <c r="Q235">
        <v>12</v>
      </c>
      <c r="R235" t="s">
        <v>2437</v>
      </c>
      <c r="T235" t="b">
        <v>0</v>
      </c>
      <c r="U235" t="b">
        <v>0</v>
      </c>
      <c r="V235" t="b">
        <v>0</v>
      </c>
      <c r="W235" t="b">
        <v>0</v>
      </c>
      <c r="X235" t="s">
        <v>2500</v>
      </c>
      <c r="Z235" t="s">
        <v>2506</v>
      </c>
      <c r="AA235" t="s">
        <v>2502</v>
      </c>
      <c r="AB235">
        <f t="shared" si="3"/>
        <v>33.744521338280478</v>
      </c>
      <c r="AD235">
        <v>0</v>
      </c>
      <c r="AE235">
        <v>0</v>
      </c>
      <c r="AF235">
        <v>80.811808118081188</v>
      </c>
      <c r="AG235" t="s">
        <v>2436</v>
      </c>
      <c r="AH235" t="s">
        <v>2252</v>
      </c>
    </row>
    <row r="236" spans="1:34" x14ac:dyDescent="0.2">
      <c r="A236" t="s">
        <v>269</v>
      </c>
      <c r="B236" s="2" t="s">
        <v>705</v>
      </c>
      <c r="C236" t="s">
        <v>1594</v>
      </c>
      <c r="D236" t="s">
        <v>2291</v>
      </c>
      <c r="E236">
        <v>40.99</v>
      </c>
      <c r="F236">
        <v>4.0999999999999996</v>
      </c>
      <c r="G236">
        <v>38</v>
      </c>
      <c r="H236">
        <v>449</v>
      </c>
      <c r="I236">
        <v>60569</v>
      </c>
      <c r="J236" t="s">
        <v>2428</v>
      </c>
      <c r="K236">
        <v>449</v>
      </c>
      <c r="L236" t="s">
        <v>2430</v>
      </c>
      <c r="M236">
        <v>449</v>
      </c>
      <c r="O236" t="s">
        <v>2434</v>
      </c>
      <c r="P236">
        <v>1</v>
      </c>
      <c r="Q236">
        <v>16.899999999999999</v>
      </c>
      <c r="R236" t="s">
        <v>2439</v>
      </c>
      <c r="S236">
        <v>2.4254437869822398</v>
      </c>
      <c r="T236" t="b">
        <v>0</v>
      </c>
      <c r="U236" t="b">
        <v>0</v>
      </c>
      <c r="V236" t="b">
        <v>0</v>
      </c>
      <c r="W236" t="b">
        <v>0</v>
      </c>
      <c r="X236" t="s">
        <v>2500</v>
      </c>
      <c r="Z236" t="s">
        <v>2291</v>
      </c>
      <c r="AA236" t="s">
        <v>2502</v>
      </c>
      <c r="AB236">
        <f t="shared" si="3"/>
        <v>33.696052507782341</v>
      </c>
      <c r="AC236">
        <v>1121.4864</v>
      </c>
      <c r="AD236">
        <v>1.203915988479763E-2</v>
      </c>
      <c r="AE236">
        <v>2.4006315976113531E-2</v>
      </c>
      <c r="AF236">
        <v>36.900369003690031</v>
      </c>
      <c r="AG236" t="s">
        <v>2514</v>
      </c>
      <c r="AH236" t="s">
        <v>2291</v>
      </c>
    </row>
    <row r="237" spans="1:34" x14ac:dyDescent="0.2">
      <c r="A237" t="s">
        <v>270</v>
      </c>
      <c r="B237" s="2" t="s">
        <v>706</v>
      </c>
      <c r="C237" t="s">
        <v>1595</v>
      </c>
      <c r="D237" t="s">
        <v>2343</v>
      </c>
      <c r="E237">
        <v>52.3</v>
      </c>
      <c r="F237">
        <v>4.5</v>
      </c>
      <c r="G237">
        <v>152</v>
      </c>
      <c r="H237">
        <v>450</v>
      </c>
      <c r="I237">
        <v>60583</v>
      </c>
      <c r="J237" t="s">
        <v>2427</v>
      </c>
      <c r="K237">
        <v>450</v>
      </c>
      <c r="L237" t="s">
        <v>2430</v>
      </c>
      <c r="M237">
        <v>450</v>
      </c>
      <c r="O237" t="s">
        <v>2434</v>
      </c>
      <c r="P237">
        <v>1</v>
      </c>
      <c r="Q237">
        <v>12</v>
      </c>
      <c r="R237" t="s">
        <v>2446</v>
      </c>
      <c r="S237">
        <v>4.3583333333333298</v>
      </c>
      <c r="T237" t="b">
        <v>0</v>
      </c>
      <c r="U237" t="b">
        <v>0</v>
      </c>
      <c r="V237" t="b">
        <v>0</v>
      </c>
      <c r="W237" t="b">
        <v>0</v>
      </c>
      <c r="X237" t="s">
        <v>2500</v>
      </c>
      <c r="Z237" t="s">
        <v>2507</v>
      </c>
      <c r="AA237" t="s">
        <v>2502</v>
      </c>
      <c r="AB237">
        <f t="shared" si="3"/>
        <v>33.671898993927286</v>
      </c>
      <c r="AC237">
        <v>5723.7120000000004</v>
      </c>
      <c r="AD237">
        <v>6.1444065574522193E-2</v>
      </c>
      <c r="AE237">
        <v>0.1225206465528897</v>
      </c>
      <c r="AF237">
        <v>34.132841328413278</v>
      </c>
      <c r="AG237" t="s">
        <v>2514</v>
      </c>
      <c r="AH237" t="s">
        <v>2343</v>
      </c>
    </row>
    <row r="238" spans="1:34" x14ac:dyDescent="0.2">
      <c r="A238" t="s">
        <v>271</v>
      </c>
      <c r="B238" s="2" t="s">
        <v>707</v>
      </c>
      <c r="C238" t="s">
        <v>1596</v>
      </c>
      <c r="D238" t="s">
        <v>2305</v>
      </c>
      <c r="E238">
        <v>56.2</v>
      </c>
      <c r="F238">
        <v>3.6</v>
      </c>
      <c r="G238">
        <v>18</v>
      </c>
      <c r="H238">
        <v>453</v>
      </c>
      <c r="I238">
        <v>60714</v>
      </c>
      <c r="J238" t="s">
        <v>2427</v>
      </c>
      <c r="K238">
        <v>453</v>
      </c>
      <c r="L238" t="s">
        <v>2430</v>
      </c>
      <c r="M238">
        <v>453</v>
      </c>
      <c r="N238">
        <v>50</v>
      </c>
      <c r="O238" t="s">
        <v>2434</v>
      </c>
      <c r="P238">
        <v>1</v>
      </c>
      <c r="Q238">
        <v>20</v>
      </c>
      <c r="R238" t="s">
        <v>2462</v>
      </c>
      <c r="S238">
        <v>2.81</v>
      </c>
      <c r="T238" t="b">
        <v>0</v>
      </c>
      <c r="U238" t="b">
        <v>1</v>
      </c>
      <c r="V238" t="b">
        <v>0</v>
      </c>
      <c r="W238" t="b">
        <v>0</v>
      </c>
      <c r="X238" t="s">
        <v>2500</v>
      </c>
      <c r="Z238" t="s">
        <v>2507</v>
      </c>
      <c r="AA238" t="s">
        <v>2399</v>
      </c>
      <c r="AB238">
        <f t="shared" si="3"/>
        <v>33.599759193630703</v>
      </c>
      <c r="AC238">
        <v>2810</v>
      </c>
      <c r="AD238">
        <v>3.0165358470937629E-2</v>
      </c>
      <c r="AE238">
        <v>0.1081567657825024</v>
      </c>
      <c r="AF238">
        <v>37.391304347826093</v>
      </c>
      <c r="AG238" t="s">
        <v>2514</v>
      </c>
      <c r="AH238" t="s">
        <v>2305</v>
      </c>
    </row>
    <row r="239" spans="1:34" x14ac:dyDescent="0.2">
      <c r="A239" t="s">
        <v>272</v>
      </c>
      <c r="B239" s="2" t="s">
        <v>708</v>
      </c>
      <c r="C239" t="s">
        <v>1597</v>
      </c>
      <c r="D239" t="s">
        <v>2313</v>
      </c>
      <c r="E239">
        <v>16.5</v>
      </c>
      <c r="F239">
        <v>4.2</v>
      </c>
      <c r="G239">
        <v>199</v>
      </c>
      <c r="H239">
        <v>455</v>
      </c>
      <c r="I239">
        <v>61101</v>
      </c>
      <c r="J239" t="s">
        <v>2427</v>
      </c>
      <c r="K239">
        <v>455</v>
      </c>
      <c r="L239" t="s">
        <v>2430</v>
      </c>
      <c r="M239">
        <v>455</v>
      </c>
      <c r="O239" t="s">
        <v>2434</v>
      </c>
      <c r="P239">
        <v>1</v>
      </c>
      <c r="Q239">
        <v>9.3000000000000007</v>
      </c>
      <c r="R239" t="s">
        <v>2466</v>
      </c>
      <c r="S239">
        <v>1.7741935483870901</v>
      </c>
      <c r="T239" t="b">
        <v>0</v>
      </c>
      <c r="U239" t="b">
        <v>0</v>
      </c>
      <c r="V239" t="b">
        <v>0</v>
      </c>
      <c r="W239" t="b">
        <v>0</v>
      </c>
      <c r="X239" t="s">
        <v>2500</v>
      </c>
      <c r="Z239" t="s">
        <v>2507</v>
      </c>
      <c r="AA239" t="s">
        <v>2502</v>
      </c>
      <c r="AB239">
        <f t="shared" si="3"/>
        <v>33.551930922449543</v>
      </c>
      <c r="AC239">
        <v>2364.12</v>
      </c>
      <c r="AD239">
        <v>2.53788353268018E-2</v>
      </c>
      <c r="AE239">
        <v>5.0605884944703312E-2</v>
      </c>
      <c r="AF239">
        <v>61.439114391143917</v>
      </c>
      <c r="AG239" t="s">
        <v>2514</v>
      </c>
      <c r="AH239" t="s">
        <v>2313</v>
      </c>
    </row>
    <row r="240" spans="1:34" x14ac:dyDescent="0.2">
      <c r="A240" t="s">
        <v>273</v>
      </c>
      <c r="B240" s="2" t="s">
        <v>709</v>
      </c>
      <c r="C240" t="s">
        <v>1598</v>
      </c>
      <c r="D240" t="s">
        <v>2344</v>
      </c>
      <c r="E240">
        <v>53.99</v>
      </c>
      <c r="F240">
        <v>4.0999999999999996</v>
      </c>
      <c r="G240">
        <v>175</v>
      </c>
      <c r="H240">
        <v>457</v>
      </c>
      <c r="I240">
        <v>61356</v>
      </c>
      <c r="J240" t="s">
        <v>2427</v>
      </c>
      <c r="K240">
        <v>457</v>
      </c>
      <c r="L240" t="s">
        <v>2430</v>
      </c>
      <c r="M240">
        <v>457</v>
      </c>
      <c r="O240" t="s">
        <v>2434</v>
      </c>
      <c r="P240">
        <v>24</v>
      </c>
      <c r="Q240">
        <v>12</v>
      </c>
      <c r="R240" t="s">
        <v>2438</v>
      </c>
      <c r="S240">
        <v>0.187465277777777</v>
      </c>
      <c r="T240" t="b">
        <v>0</v>
      </c>
      <c r="U240" t="b">
        <v>0</v>
      </c>
      <c r="V240" t="b">
        <v>0</v>
      </c>
      <c r="W240" t="b">
        <v>0</v>
      </c>
      <c r="X240" t="s">
        <v>2500</v>
      </c>
      <c r="Z240" t="s">
        <v>2507</v>
      </c>
      <c r="AA240" t="s">
        <v>2502</v>
      </c>
      <c r="AB240">
        <f t="shared" si="3"/>
        <v>33.504312425061613</v>
      </c>
      <c r="AC240">
        <v>6802.7400000000007</v>
      </c>
      <c r="AD240">
        <v>7.3027434407326064E-2</v>
      </c>
      <c r="AE240">
        <v>0.14561810641961109</v>
      </c>
      <c r="AF240">
        <v>34.132841328413278</v>
      </c>
      <c r="AG240" t="s">
        <v>2515</v>
      </c>
      <c r="AH240" t="s">
        <v>2344</v>
      </c>
    </row>
    <row r="241" spans="1:34" x14ac:dyDescent="0.2">
      <c r="A241" t="s">
        <v>274</v>
      </c>
      <c r="B241" s="2" t="s">
        <v>710</v>
      </c>
      <c r="C241" t="s">
        <v>1599</v>
      </c>
      <c r="D241" t="s">
        <v>2272</v>
      </c>
      <c r="E241">
        <v>26.99</v>
      </c>
      <c r="F241">
        <v>4</v>
      </c>
      <c r="G241">
        <v>14</v>
      </c>
      <c r="H241">
        <v>459</v>
      </c>
      <c r="I241">
        <v>61678</v>
      </c>
      <c r="J241" t="s">
        <v>2427</v>
      </c>
      <c r="K241">
        <v>459</v>
      </c>
      <c r="L241" t="s">
        <v>2430</v>
      </c>
      <c r="M241">
        <v>459</v>
      </c>
      <c r="N241">
        <v>100</v>
      </c>
      <c r="O241" t="s">
        <v>2434</v>
      </c>
      <c r="P241">
        <v>12</v>
      </c>
      <c r="Q241">
        <v>12</v>
      </c>
      <c r="R241" t="s">
        <v>2438</v>
      </c>
      <c r="S241">
        <v>0.18743055555555499</v>
      </c>
      <c r="T241" t="b">
        <v>0</v>
      </c>
      <c r="U241" t="b">
        <v>0</v>
      </c>
      <c r="V241" t="b">
        <v>0</v>
      </c>
      <c r="W241" t="b">
        <v>0</v>
      </c>
      <c r="X241" t="s">
        <v>2500</v>
      </c>
      <c r="Z241" t="s">
        <v>2507</v>
      </c>
      <c r="AA241" t="s">
        <v>2502</v>
      </c>
      <c r="AB241">
        <f t="shared" si="3"/>
        <v>33.456901869372658</v>
      </c>
      <c r="AC241">
        <v>2699</v>
      </c>
      <c r="AD241">
        <v>2.8973773136320519E-2</v>
      </c>
      <c r="AE241">
        <v>5.7774259963857273E-2</v>
      </c>
      <c r="AF241">
        <v>51.660516605166052</v>
      </c>
      <c r="AG241" t="s">
        <v>2515</v>
      </c>
      <c r="AH241" t="s">
        <v>2272</v>
      </c>
    </row>
    <row r="242" spans="1:34" x14ac:dyDescent="0.2">
      <c r="A242" t="s">
        <v>275</v>
      </c>
      <c r="B242" s="2" t="s">
        <v>711</v>
      </c>
      <c r="C242" t="s">
        <v>1600</v>
      </c>
      <c r="D242" t="s">
        <v>2311</v>
      </c>
      <c r="E242">
        <v>15</v>
      </c>
      <c r="F242">
        <v>4.2</v>
      </c>
      <c r="G242">
        <v>44</v>
      </c>
      <c r="H242">
        <v>467</v>
      </c>
      <c r="I242">
        <v>63369</v>
      </c>
      <c r="J242" t="s">
        <v>2427</v>
      </c>
      <c r="K242">
        <v>467</v>
      </c>
      <c r="L242" t="s">
        <v>2430</v>
      </c>
      <c r="M242">
        <v>467</v>
      </c>
      <c r="N242">
        <v>50</v>
      </c>
      <c r="O242" t="s">
        <v>2434</v>
      </c>
      <c r="P242">
        <v>12</v>
      </c>
      <c r="Q242">
        <v>12</v>
      </c>
      <c r="R242" t="s">
        <v>2438</v>
      </c>
      <c r="S242">
        <v>0.10416666666666601</v>
      </c>
      <c r="T242" t="b">
        <v>0</v>
      </c>
      <c r="U242" t="b">
        <v>0</v>
      </c>
      <c r="V242" t="b">
        <v>0</v>
      </c>
      <c r="W242" t="b">
        <v>0</v>
      </c>
      <c r="X242" t="s">
        <v>2500</v>
      </c>
      <c r="Z242" t="s">
        <v>2507</v>
      </c>
      <c r="AA242" t="s">
        <v>2502</v>
      </c>
      <c r="AB242">
        <f t="shared" si="3"/>
        <v>33.269303249488786</v>
      </c>
      <c r="AC242">
        <v>750</v>
      </c>
      <c r="AD242">
        <v>8.0512522609264142E-3</v>
      </c>
      <c r="AE242">
        <v>1.6054351601664671E-2</v>
      </c>
      <c r="AF242">
        <v>62.546125461254611</v>
      </c>
      <c r="AG242" t="s">
        <v>2513</v>
      </c>
      <c r="AH242" t="s">
        <v>2311</v>
      </c>
    </row>
    <row r="243" spans="1:34" x14ac:dyDescent="0.2">
      <c r="A243" t="s">
        <v>276</v>
      </c>
      <c r="B243" s="2" t="s">
        <v>712</v>
      </c>
      <c r="C243" t="s">
        <v>1601</v>
      </c>
      <c r="D243" t="s">
        <v>2345</v>
      </c>
      <c r="E243">
        <v>6.94</v>
      </c>
      <c r="F243">
        <v>4.5</v>
      </c>
      <c r="G243">
        <v>70</v>
      </c>
      <c r="H243">
        <v>468</v>
      </c>
      <c r="I243">
        <v>63400</v>
      </c>
      <c r="J243" t="s">
        <v>2427</v>
      </c>
      <c r="K243">
        <v>468</v>
      </c>
      <c r="L243" t="s">
        <v>2430</v>
      </c>
      <c r="M243">
        <v>468</v>
      </c>
      <c r="O243" t="s">
        <v>2434</v>
      </c>
      <c r="P243">
        <v>1</v>
      </c>
      <c r="Q243">
        <v>7.5</v>
      </c>
      <c r="R243" t="s">
        <v>2442</v>
      </c>
      <c r="S243">
        <v>0.92533333333333301</v>
      </c>
      <c r="T243" t="b">
        <v>0</v>
      </c>
      <c r="U243" t="b">
        <v>0</v>
      </c>
      <c r="V243" t="b">
        <v>0</v>
      </c>
      <c r="W243" t="b">
        <v>0</v>
      </c>
      <c r="X243" t="s">
        <v>2500</v>
      </c>
      <c r="Z243" t="s">
        <v>2507</v>
      </c>
      <c r="AA243" t="s">
        <v>2502</v>
      </c>
      <c r="AB243">
        <f t="shared" si="3"/>
        <v>33.246079711222109</v>
      </c>
      <c r="AC243">
        <v>349.77600000000001</v>
      </c>
      <c r="AD243">
        <v>3.7548464144237302E-3</v>
      </c>
      <c r="AE243">
        <v>7.487235847765149E-3</v>
      </c>
      <c r="AF243">
        <v>73.985239852398522</v>
      </c>
      <c r="AG243" t="s">
        <v>2515</v>
      </c>
      <c r="AH243" t="s">
        <v>2345</v>
      </c>
    </row>
    <row r="244" spans="1:34" x14ac:dyDescent="0.2">
      <c r="A244" t="s">
        <v>277</v>
      </c>
      <c r="B244" s="2" t="s">
        <v>713</v>
      </c>
      <c r="C244" t="s">
        <v>1602</v>
      </c>
      <c r="D244" t="s">
        <v>2272</v>
      </c>
      <c r="E244">
        <v>22.84</v>
      </c>
      <c r="F244">
        <v>5</v>
      </c>
      <c r="G244">
        <v>10</v>
      </c>
      <c r="H244">
        <v>469</v>
      </c>
      <c r="I244">
        <v>63401</v>
      </c>
      <c r="J244" t="s">
        <v>2427</v>
      </c>
      <c r="K244">
        <v>469</v>
      </c>
      <c r="L244" t="s">
        <v>2430</v>
      </c>
      <c r="M244">
        <v>469</v>
      </c>
      <c r="O244" t="s">
        <v>2434</v>
      </c>
      <c r="P244">
        <v>6</v>
      </c>
      <c r="T244" t="b">
        <v>0</v>
      </c>
      <c r="U244" t="b">
        <v>0</v>
      </c>
      <c r="V244" t="b">
        <v>0</v>
      </c>
      <c r="W244" t="b">
        <v>0</v>
      </c>
      <c r="X244" t="s">
        <v>2500</v>
      </c>
      <c r="Z244" t="s">
        <v>2507</v>
      </c>
      <c r="AA244" t="s">
        <v>2502</v>
      </c>
      <c r="AB244">
        <f t="shared" si="3"/>
        <v>33.222905742978753</v>
      </c>
      <c r="AC244">
        <v>164.44800000000001</v>
      </c>
      <c r="AD244">
        <v>1.7653497757397689E-3</v>
      </c>
      <c r="AE244">
        <v>3.5201413495874021E-3</v>
      </c>
      <c r="AF244">
        <v>56.088560885608857</v>
      </c>
      <c r="AG244" t="s">
        <v>2436</v>
      </c>
      <c r="AH244" t="s">
        <v>2272</v>
      </c>
    </row>
    <row r="245" spans="1:34" x14ac:dyDescent="0.2">
      <c r="A245" t="s">
        <v>278</v>
      </c>
      <c r="B245" s="2" t="s">
        <v>714</v>
      </c>
      <c r="C245" t="s">
        <v>1603</v>
      </c>
      <c r="D245" t="s">
        <v>2321</v>
      </c>
      <c r="E245">
        <v>13.99</v>
      </c>
      <c r="F245">
        <v>4.2</v>
      </c>
      <c r="G245">
        <v>330</v>
      </c>
      <c r="H245">
        <v>471</v>
      </c>
      <c r="I245">
        <v>63740</v>
      </c>
      <c r="J245" t="s">
        <v>2427</v>
      </c>
      <c r="K245">
        <v>471</v>
      </c>
      <c r="L245" t="s">
        <v>2430</v>
      </c>
      <c r="M245">
        <v>471</v>
      </c>
      <c r="N245">
        <v>50</v>
      </c>
      <c r="O245" t="s">
        <v>2434</v>
      </c>
      <c r="P245">
        <v>12</v>
      </c>
      <c r="T245" t="b">
        <v>0</v>
      </c>
      <c r="U245" t="b">
        <v>0</v>
      </c>
      <c r="V245" t="b">
        <v>0</v>
      </c>
      <c r="W245" t="b">
        <v>0</v>
      </c>
      <c r="X245" t="s">
        <v>2500</v>
      </c>
      <c r="Z245" t="s">
        <v>2509</v>
      </c>
      <c r="AA245" t="s">
        <v>2502</v>
      </c>
      <c r="AB245">
        <f t="shared" si="3"/>
        <v>33.176705673263754</v>
      </c>
      <c r="AC245">
        <v>699.5</v>
      </c>
      <c r="AD245">
        <v>7.5091346086907018E-3</v>
      </c>
      <c r="AE245">
        <v>1.497335859381925E-2</v>
      </c>
      <c r="AF245">
        <v>65.313653136531357</v>
      </c>
      <c r="AG245" t="s">
        <v>2436</v>
      </c>
      <c r="AH245" t="s">
        <v>2321</v>
      </c>
    </row>
    <row r="246" spans="1:34" x14ac:dyDescent="0.2">
      <c r="A246" t="s">
        <v>279</v>
      </c>
      <c r="B246" s="2" t="s">
        <v>715</v>
      </c>
      <c r="C246" t="s">
        <v>1604</v>
      </c>
      <c r="D246" t="s">
        <v>2249</v>
      </c>
      <c r="E246">
        <v>19.899999999999999</v>
      </c>
      <c r="F246">
        <v>4</v>
      </c>
      <c r="G246">
        <v>71</v>
      </c>
      <c r="H246">
        <v>473</v>
      </c>
      <c r="I246">
        <v>63886</v>
      </c>
      <c r="J246" t="s">
        <v>2427</v>
      </c>
      <c r="K246">
        <v>473</v>
      </c>
      <c r="L246" t="s">
        <v>2430</v>
      </c>
      <c r="M246">
        <v>473</v>
      </c>
      <c r="N246">
        <v>50</v>
      </c>
      <c r="O246" t="s">
        <v>2434</v>
      </c>
      <c r="P246">
        <v>8</v>
      </c>
      <c r="Q246">
        <v>12</v>
      </c>
      <c r="R246" t="s">
        <v>2438</v>
      </c>
      <c r="S246">
        <v>0.20729166666666601</v>
      </c>
      <c r="T246" t="b">
        <v>0</v>
      </c>
      <c r="U246" t="b">
        <v>1</v>
      </c>
      <c r="V246" t="b">
        <v>0</v>
      </c>
      <c r="W246" t="b">
        <v>0</v>
      </c>
      <c r="X246" t="s">
        <v>2500</v>
      </c>
      <c r="Z246" t="s">
        <v>2506</v>
      </c>
      <c r="AA246" t="s">
        <v>2399</v>
      </c>
      <c r="AB246">
        <f t="shared" si="3"/>
        <v>33.130701367143089</v>
      </c>
      <c r="AC246">
        <v>994.99999999999989</v>
      </c>
      <c r="AD246">
        <v>1.0681327999495709E-2</v>
      </c>
      <c r="AE246">
        <v>3.8297502474587151E-2</v>
      </c>
      <c r="AF246">
        <v>60.869565217391298</v>
      </c>
      <c r="AG246" t="s">
        <v>2515</v>
      </c>
      <c r="AH246" t="s">
        <v>2249</v>
      </c>
    </row>
    <row r="247" spans="1:34" x14ac:dyDescent="0.2">
      <c r="A247" t="s">
        <v>280</v>
      </c>
      <c r="B247" s="2" t="s">
        <v>716</v>
      </c>
      <c r="C247" t="s">
        <v>1605</v>
      </c>
      <c r="D247" t="s">
        <v>2272</v>
      </c>
      <c r="E247">
        <v>40.99</v>
      </c>
      <c r="F247">
        <v>4.8</v>
      </c>
      <c r="G247">
        <v>5</v>
      </c>
      <c r="H247">
        <v>479</v>
      </c>
      <c r="I247">
        <v>64511</v>
      </c>
      <c r="J247" t="s">
        <v>2427</v>
      </c>
      <c r="K247">
        <v>479</v>
      </c>
      <c r="L247" t="s">
        <v>2430</v>
      </c>
      <c r="M247">
        <v>479</v>
      </c>
      <c r="N247">
        <v>50</v>
      </c>
      <c r="O247" t="s">
        <v>2434</v>
      </c>
      <c r="P247">
        <v>1</v>
      </c>
      <c r="Q247">
        <v>16.899999999999999</v>
      </c>
      <c r="R247" t="s">
        <v>2439</v>
      </c>
      <c r="S247">
        <v>2.4254437869822398</v>
      </c>
      <c r="T247" t="b">
        <v>0</v>
      </c>
      <c r="U247" t="b">
        <v>0</v>
      </c>
      <c r="V247" t="b">
        <v>0</v>
      </c>
      <c r="W247" t="b">
        <v>0</v>
      </c>
      <c r="X247" t="s">
        <v>2500</v>
      </c>
      <c r="Z247" t="s">
        <v>2507</v>
      </c>
      <c r="AA247" t="s">
        <v>2502</v>
      </c>
      <c r="AB247">
        <f t="shared" si="3"/>
        <v>32.993846613909696</v>
      </c>
      <c r="AC247">
        <v>2049.5</v>
      </c>
      <c r="AD247">
        <v>2.2001388678358241E-2</v>
      </c>
      <c r="AE247">
        <v>4.3871191476815653E-2</v>
      </c>
      <c r="AF247">
        <v>38.560885608856083</v>
      </c>
      <c r="AG247" t="s">
        <v>2514</v>
      </c>
      <c r="AH247" t="s">
        <v>2272</v>
      </c>
    </row>
    <row r="248" spans="1:34" x14ac:dyDescent="0.2">
      <c r="A248" t="s">
        <v>281</v>
      </c>
      <c r="B248" s="2" t="s">
        <v>717</v>
      </c>
      <c r="C248" t="s">
        <v>1606</v>
      </c>
      <c r="D248" t="s">
        <v>2346</v>
      </c>
      <c r="E248">
        <v>49.99</v>
      </c>
      <c r="F248">
        <v>5</v>
      </c>
      <c r="G248">
        <v>11</v>
      </c>
      <c r="H248">
        <v>480</v>
      </c>
      <c r="I248">
        <v>64805</v>
      </c>
      <c r="J248" t="s">
        <v>2427</v>
      </c>
      <c r="K248">
        <v>480</v>
      </c>
      <c r="L248" t="s">
        <v>2430</v>
      </c>
      <c r="M248">
        <v>480</v>
      </c>
      <c r="N248">
        <v>100</v>
      </c>
      <c r="O248" t="s">
        <v>2434</v>
      </c>
      <c r="P248">
        <v>24</v>
      </c>
      <c r="Q248">
        <v>12</v>
      </c>
      <c r="R248" t="s">
        <v>2438</v>
      </c>
      <c r="S248">
        <v>0.17357638888888799</v>
      </c>
      <c r="T248" t="b">
        <v>0</v>
      </c>
      <c r="U248" t="b">
        <v>1</v>
      </c>
      <c r="V248" t="b">
        <v>0</v>
      </c>
      <c r="W248" t="b">
        <v>0</v>
      </c>
      <c r="X248" t="s">
        <v>2500</v>
      </c>
      <c r="Z248" t="s">
        <v>2507</v>
      </c>
      <c r="AA248" t="s">
        <v>2399</v>
      </c>
      <c r="AB248">
        <f t="shared" si="3"/>
        <v>32.971204269936678</v>
      </c>
      <c r="AC248">
        <v>4999</v>
      </c>
      <c r="AD248">
        <v>5.3664280069828187E-2</v>
      </c>
      <c r="AE248">
        <v>0.19241127122659421</v>
      </c>
      <c r="AF248">
        <v>40</v>
      </c>
      <c r="AG248" t="s">
        <v>2515</v>
      </c>
      <c r="AH248" t="s">
        <v>2346</v>
      </c>
    </row>
    <row r="249" spans="1:34" x14ac:dyDescent="0.2">
      <c r="A249" t="s">
        <v>282</v>
      </c>
      <c r="B249" s="2" t="s">
        <v>718</v>
      </c>
      <c r="C249" t="s">
        <v>1607</v>
      </c>
      <c r="D249" t="s">
        <v>2273</v>
      </c>
      <c r="E249">
        <v>23.64</v>
      </c>
      <c r="F249">
        <v>4.0999999999999996</v>
      </c>
      <c r="G249">
        <v>79</v>
      </c>
      <c r="H249">
        <v>481</v>
      </c>
      <c r="I249">
        <v>64853</v>
      </c>
      <c r="J249" t="s">
        <v>2427</v>
      </c>
      <c r="K249">
        <v>481</v>
      </c>
      <c r="L249" t="s">
        <v>2430</v>
      </c>
      <c r="M249">
        <v>481</v>
      </c>
      <c r="N249">
        <v>100</v>
      </c>
      <c r="O249" t="s">
        <v>2434</v>
      </c>
      <c r="P249">
        <v>1</v>
      </c>
      <c r="Q249">
        <v>12</v>
      </c>
      <c r="R249" t="s">
        <v>2437</v>
      </c>
      <c r="S249">
        <v>1.97</v>
      </c>
      <c r="T249" t="b">
        <v>1</v>
      </c>
      <c r="U249" t="b">
        <v>0</v>
      </c>
      <c r="V249" t="b">
        <v>0</v>
      </c>
      <c r="W249" t="b">
        <v>0</v>
      </c>
      <c r="X249" t="s">
        <v>2500</v>
      </c>
      <c r="Z249" t="s">
        <v>2504</v>
      </c>
      <c r="AA249" t="s">
        <v>2503</v>
      </c>
      <c r="AB249">
        <f t="shared" si="3"/>
        <v>32.948609048461762</v>
      </c>
      <c r="AC249">
        <v>2364</v>
      </c>
      <c r="AD249">
        <v>2.537754712644006E-2</v>
      </c>
      <c r="AE249">
        <v>0.11556455847223721</v>
      </c>
      <c r="AF249">
        <v>59.21052631578948</v>
      </c>
      <c r="AG249" t="s">
        <v>2514</v>
      </c>
      <c r="AH249" t="s">
        <v>2273</v>
      </c>
    </row>
    <row r="250" spans="1:34" x14ac:dyDescent="0.2">
      <c r="A250" t="s">
        <v>283</v>
      </c>
      <c r="B250" s="2" t="s">
        <v>719</v>
      </c>
      <c r="C250" t="s">
        <v>1608</v>
      </c>
      <c r="D250" t="s">
        <v>2264</v>
      </c>
      <c r="E250">
        <v>10.69</v>
      </c>
      <c r="F250">
        <v>4.2</v>
      </c>
      <c r="G250">
        <v>150</v>
      </c>
      <c r="H250">
        <v>482</v>
      </c>
      <c r="I250">
        <v>64916</v>
      </c>
      <c r="J250" t="s">
        <v>2427</v>
      </c>
      <c r="K250">
        <v>482</v>
      </c>
      <c r="L250" t="s">
        <v>2430</v>
      </c>
      <c r="M250">
        <v>482</v>
      </c>
      <c r="N250">
        <v>50</v>
      </c>
      <c r="O250" t="s">
        <v>2434</v>
      </c>
      <c r="P250">
        <v>1</v>
      </c>
      <c r="T250" t="b">
        <v>0</v>
      </c>
      <c r="U250" t="b">
        <v>1</v>
      </c>
      <c r="V250" t="b">
        <v>0</v>
      </c>
      <c r="W250" t="b">
        <v>0</v>
      </c>
      <c r="X250" t="s">
        <v>2500</v>
      </c>
      <c r="Z250" t="s">
        <v>2506</v>
      </c>
      <c r="AA250" t="s">
        <v>2399</v>
      </c>
      <c r="AB250">
        <f t="shared" si="3"/>
        <v>32.926060753752637</v>
      </c>
      <c r="AC250">
        <v>534.5</v>
      </c>
      <c r="AD250">
        <v>5.7378591112868908E-3</v>
      </c>
      <c r="AE250">
        <v>2.057287947001692E-2</v>
      </c>
      <c r="AF250">
        <v>68.260869565217391</v>
      </c>
      <c r="AG250" t="s">
        <v>2436</v>
      </c>
      <c r="AH250" t="s">
        <v>2264</v>
      </c>
    </row>
    <row r="251" spans="1:34" x14ac:dyDescent="0.2">
      <c r="A251" t="s">
        <v>284</v>
      </c>
      <c r="B251" s="2" t="s">
        <v>720</v>
      </c>
      <c r="C251" t="s">
        <v>1609</v>
      </c>
      <c r="D251" t="s">
        <v>2310</v>
      </c>
      <c r="E251">
        <v>29.92</v>
      </c>
      <c r="F251">
        <v>4.4000000000000004</v>
      </c>
      <c r="G251">
        <v>111</v>
      </c>
      <c r="H251">
        <v>483</v>
      </c>
      <c r="I251">
        <v>64924</v>
      </c>
      <c r="J251" t="s">
        <v>2427</v>
      </c>
      <c r="K251">
        <v>483</v>
      </c>
      <c r="L251" t="s">
        <v>2430</v>
      </c>
      <c r="M251">
        <v>483</v>
      </c>
      <c r="N251">
        <v>100</v>
      </c>
      <c r="O251" t="s">
        <v>2434</v>
      </c>
      <c r="P251">
        <v>12</v>
      </c>
      <c r="Q251">
        <v>12</v>
      </c>
      <c r="R251" t="s">
        <v>2438</v>
      </c>
      <c r="S251">
        <v>0.20777777777777701</v>
      </c>
      <c r="T251" t="b">
        <v>0</v>
      </c>
      <c r="U251" t="b">
        <v>0</v>
      </c>
      <c r="V251" t="b">
        <v>0</v>
      </c>
      <c r="W251" t="b">
        <v>0</v>
      </c>
      <c r="X251" t="s">
        <v>2500</v>
      </c>
      <c r="Z251" t="s">
        <v>2508</v>
      </c>
      <c r="AA251" t="s">
        <v>2502</v>
      </c>
      <c r="AB251">
        <f t="shared" si="3"/>
        <v>32.903559191294022</v>
      </c>
      <c r="AC251">
        <v>2992</v>
      </c>
      <c r="AD251">
        <v>3.2119129019589097E-2</v>
      </c>
      <c r="AE251">
        <v>6.4046159989574261E-2</v>
      </c>
      <c r="AF251">
        <v>50</v>
      </c>
      <c r="AG251" t="s">
        <v>2515</v>
      </c>
      <c r="AH251" t="s">
        <v>2310</v>
      </c>
    </row>
    <row r="252" spans="1:34" x14ac:dyDescent="0.2">
      <c r="A252" t="s">
        <v>285</v>
      </c>
      <c r="B252" s="2" t="s">
        <v>721</v>
      </c>
      <c r="C252" t="s">
        <v>1610</v>
      </c>
      <c r="D252" t="s">
        <v>2244</v>
      </c>
      <c r="E252">
        <v>16.399999999999999</v>
      </c>
      <c r="F252">
        <v>4.5</v>
      </c>
      <c r="G252">
        <v>2384</v>
      </c>
      <c r="H252">
        <v>486</v>
      </c>
      <c r="I252">
        <v>65538</v>
      </c>
      <c r="J252" t="s">
        <v>2427</v>
      </c>
      <c r="K252">
        <v>486</v>
      </c>
      <c r="L252" t="s">
        <v>2430</v>
      </c>
      <c r="M252">
        <v>486</v>
      </c>
      <c r="N252">
        <v>50</v>
      </c>
      <c r="O252" t="s">
        <v>2434</v>
      </c>
      <c r="P252">
        <v>6</v>
      </c>
      <c r="Q252">
        <v>8</v>
      </c>
      <c r="R252" t="s">
        <v>2473</v>
      </c>
      <c r="S252">
        <v>0.34166666666666601</v>
      </c>
      <c r="T252" t="b">
        <v>0</v>
      </c>
      <c r="U252" t="b">
        <v>0</v>
      </c>
      <c r="V252" t="b">
        <v>0</v>
      </c>
      <c r="W252" t="b">
        <v>0</v>
      </c>
      <c r="X252" t="s">
        <v>2500</v>
      </c>
      <c r="Z252" t="s">
        <v>2504</v>
      </c>
      <c r="AA252" t="s">
        <v>2502</v>
      </c>
      <c r="AB252">
        <f t="shared" si="3"/>
        <v>32.836332970312341</v>
      </c>
      <c r="AC252">
        <v>819.99999999999989</v>
      </c>
      <c r="AD252">
        <v>8.8027024719462121E-3</v>
      </c>
      <c r="AE252">
        <v>1.7552757751153371E-2</v>
      </c>
      <c r="AF252">
        <v>63.284132841328407</v>
      </c>
      <c r="AG252" t="s">
        <v>2515</v>
      </c>
      <c r="AH252" t="s">
        <v>2244</v>
      </c>
    </row>
    <row r="253" spans="1:34" x14ac:dyDescent="0.2">
      <c r="A253" t="s">
        <v>286</v>
      </c>
      <c r="B253" s="2" t="s">
        <v>722</v>
      </c>
      <c r="C253" t="s">
        <v>1611</v>
      </c>
      <c r="D253" t="s">
        <v>2347</v>
      </c>
      <c r="E253">
        <v>6.59</v>
      </c>
      <c r="F253">
        <v>4.5</v>
      </c>
      <c r="G253">
        <v>414</v>
      </c>
      <c r="H253">
        <v>488</v>
      </c>
      <c r="I253">
        <v>65797</v>
      </c>
      <c r="J253" t="s">
        <v>2427</v>
      </c>
      <c r="K253">
        <v>488</v>
      </c>
      <c r="L253" t="s">
        <v>2430</v>
      </c>
      <c r="M253">
        <v>488</v>
      </c>
      <c r="O253" t="s">
        <v>2434</v>
      </c>
      <c r="P253">
        <v>12</v>
      </c>
      <c r="T253" t="b">
        <v>0</v>
      </c>
      <c r="U253" t="b">
        <v>0</v>
      </c>
      <c r="V253" t="b">
        <v>0</v>
      </c>
      <c r="W253" t="b">
        <v>0</v>
      </c>
      <c r="X253" t="s">
        <v>2500</v>
      </c>
      <c r="Z253" t="s">
        <v>2505</v>
      </c>
      <c r="AA253" t="s">
        <v>2502</v>
      </c>
      <c r="AB253">
        <f t="shared" si="3"/>
        <v>32.791745638652387</v>
      </c>
      <c r="AC253">
        <v>1964.3471999999999</v>
      </c>
      <c r="AD253">
        <v>2.108727311365929E-2</v>
      </c>
      <c r="AE253">
        <v>4.204842748872735E-2</v>
      </c>
      <c r="AF253">
        <v>76.014760147601478</v>
      </c>
      <c r="AG253" t="s">
        <v>2436</v>
      </c>
      <c r="AH253" t="s">
        <v>2347</v>
      </c>
    </row>
    <row r="254" spans="1:34" x14ac:dyDescent="0.2">
      <c r="A254" t="s">
        <v>287</v>
      </c>
      <c r="B254" s="2" t="s">
        <v>723</v>
      </c>
      <c r="C254" t="s">
        <v>1612</v>
      </c>
      <c r="D254" t="s">
        <v>2297</v>
      </c>
      <c r="E254">
        <v>31.99</v>
      </c>
      <c r="F254">
        <v>4.3</v>
      </c>
      <c r="G254">
        <v>60</v>
      </c>
      <c r="H254">
        <v>489</v>
      </c>
      <c r="I254">
        <v>65803</v>
      </c>
      <c r="J254" t="s">
        <v>2427</v>
      </c>
      <c r="K254">
        <v>489</v>
      </c>
      <c r="L254" t="s">
        <v>2430</v>
      </c>
      <c r="M254">
        <v>489</v>
      </c>
      <c r="N254">
        <v>50</v>
      </c>
      <c r="O254" t="s">
        <v>2434</v>
      </c>
      <c r="P254">
        <v>12</v>
      </c>
      <c r="Q254">
        <v>60</v>
      </c>
      <c r="R254" t="s">
        <v>2474</v>
      </c>
      <c r="S254">
        <v>4.4430555555555501E-2</v>
      </c>
      <c r="T254" t="b">
        <v>0</v>
      </c>
      <c r="U254" t="b">
        <v>0</v>
      </c>
      <c r="V254" t="b">
        <v>0</v>
      </c>
      <c r="W254" t="b">
        <v>0</v>
      </c>
      <c r="X254" t="s">
        <v>2500</v>
      </c>
      <c r="Z254" t="s">
        <v>2507</v>
      </c>
      <c r="AA254" t="s">
        <v>2502</v>
      </c>
      <c r="AB254">
        <f t="shared" si="3"/>
        <v>32.769520451771314</v>
      </c>
      <c r="AC254">
        <v>1599.5</v>
      </c>
      <c r="AD254">
        <v>1.71706373218024E-2</v>
      </c>
      <c r="AE254">
        <v>3.4238580515816852E-2</v>
      </c>
      <c r="AF254">
        <v>47.416974169741692</v>
      </c>
      <c r="AG254" t="s">
        <v>2513</v>
      </c>
      <c r="AH254" t="s">
        <v>2297</v>
      </c>
    </row>
    <row r="255" spans="1:34" x14ac:dyDescent="0.2">
      <c r="A255" t="s">
        <v>288</v>
      </c>
      <c r="B255" s="2" t="s">
        <v>724</v>
      </c>
      <c r="C255" t="s">
        <v>1613</v>
      </c>
      <c r="D255" t="s">
        <v>2252</v>
      </c>
      <c r="E255">
        <v>24.95</v>
      </c>
      <c r="F255">
        <v>4.3</v>
      </c>
      <c r="G255">
        <v>61</v>
      </c>
      <c r="H255">
        <v>490</v>
      </c>
      <c r="I255">
        <v>65854</v>
      </c>
      <c r="J255" t="s">
        <v>2427</v>
      </c>
      <c r="K255">
        <v>490</v>
      </c>
      <c r="L255" t="s">
        <v>2430</v>
      </c>
      <c r="M255">
        <v>490</v>
      </c>
      <c r="O255" t="s">
        <v>2434</v>
      </c>
      <c r="P255">
        <v>4</v>
      </c>
      <c r="T255" t="b">
        <v>0</v>
      </c>
      <c r="U255" t="b">
        <v>0</v>
      </c>
      <c r="V255" t="b">
        <v>0</v>
      </c>
      <c r="W255" t="b">
        <v>0</v>
      </c>
      <c r="X255" t="s">
        <v>2500</v>
      </c>
      <c r="Z255" t="s">
        <v>2506</v>
      </c>
      <c r="AA255" t="s">
        <v>2502</v>
      </c>
      <c r="AB255">
        <f t="shared" si="3"/>
        <v>32.747340668776587</v>
      </c>
      <c r="AC255">
        <v>1095.8040000000001</v>
      </c>
      <c r="AD255">
        <v>1.176345924337628E-2</v>
      </c>
      <c r="AE255">
        <v>2.34565636033474E-2</v>
      </c>
      <c r="AF255">
        <v>54.981549815498163</v>
      </c>
      <c r="AG255" t="s">
        <v>2436</v>
      </c>
      <c r="AH255" t="s">
        <v>2252</v>
      </c>
    </row>
    <row r="256" spans="1:34" x14ac:dyDescent="0.2">
      <c r="A256" t="s">
        <v>289</v>
      </c>
      <c r="B256" s="2" t="s">
        <v>725</v>
      </c>
      <c r="C256" t="s">
        <v>1614</v>
      </c>
      <c r="D256" t="s">
        <v>2348</v>
      </c>
      <c r="E256">
        <v>29.84</v>
      </c>
      <c r="F256">
        <v>4.5999999999999996</v>
      </c>
      <c r="G256">
        <v>269</v>
      </c>
      <c r="H256">
        <v>494</v>
      </c>
      <c r="I256">
        <v>66227</v>
      </c>
      <c r="J256" t="s">
        <v>2427</v>
      </c>
      <c r="K256">
        <v>494</v>
      </c>
      <c r="L256" t="s">
        <v>2430</v>
      </c>
      <c r="M256">
        <v>494</v>
      </c>
      <c r="N256">
        <v>50</v>
      </c>
      <c r="O256" t="s">
        <v>2434</v>
      </c>
      <c r="P256">
        <v>1</v>
      </c>
      <c r="Q256">
        <v>12</v>
      </c>
      <c r="R256" t="s">
        <v>2438</v>
      </c>
      <c r="S256">
        <v>2.4866666666666601</v>
      </c>
      <c r="T256" t="b">
        <v>0</v>
      </c>
      <c r="U256" t="b">
        <v>0</v>
      </c>
      <c r="V256" t="b">
        <v>0</v>
      </c>
      <c r="W256" t="b">
        <v>0</v>
      </c>
      <c r="X256" t="s">
        <v>2500</v>
      </c>
      <c r="Z256" t="s">
        <v>2504</v>
      </c>
      <c r="AA256" t="s">
        <v>2502</v>
      </c>
      <c r="AB256">
        <f t="shared" si="3"/>
        <v>32.659071889890726</v>
      </c>
      <c r="AC256">
        <v>1492</v>
      </c>
      <c r="AD256">
        <v>1.6016624497736279E-2</v>
      </c>
      <c r="AE256">
        <v>3.1937456786244912E-2</v>
      </c>
      <c r="AF256">
        <v>51.291512915129147</v>
      </c>
      <c r="AG256" t="s">
        <v>2514</v>
      </c>
      <c r="AH256" t="s">
        <v>2348</v>
      </c>
    </row>
    <row r="257" spans="1:34" x14ac:dyDescent="0.2">
      <c r="A257" t="s">
        <v>290</v>
      </c>
      <c r="B257" s="2" t="s">
        <v>726</v>
      </c>
      <c r="C257" t="s">
        <v>1615</v>
      </c>
      <c r="D257" t="s">
        <v>2257</v>
      </c>
      <c r="E257">
        <v>23.25</v>
      </c>
      <c r="F257">
        <v>5</v>
      </c>
      <c r="G257">
        <v>4</v>
      </c>
      <c r="H257">
        <v>495</v>
      </c>
      <c r="I257">
        <v>66293</v>
      </c>
      <c r="J257" t="s">
        <v>2427</v>
      </c>
      <c r="K257">
        <v>495</v>
      </c>
      <c r="L257" t="s">
        <v>2430</v>
      </c>
      <c r="M257">
        <v>495</v>
      </c>
      <c r="O257" t="s">
        <v>2434</v>
      </c>
      <c r="P257">
        <v>1</v>
      </c>
      <c r="Q257">
        <v>12</v>
      </c>
      <c r="R257" t="s">
        <v>2438</v>
      </c>
      <c r="S257">
        <v>1.9375</v>
      </c>
      <c r="T257" t="b">
        <v>0</v>
      </c>
      <c r="U257" t="b">
        <v>0</v>
      </c>
      <c r="V257" t="b">
        <v>0</v>
      </c>
      <c r="W257" t="b">
        <v>0</v>
      </c>
      <c r="X257" t="s">
        <v>2500</v>
      </c>
      <c r="Z257" t="s">
        <v>2506</v>
      </c>
      <c r="AA257" t="s">
        <v>2502</v>
      </c>
      <c r="AB257">
        <f t="shared" si="3"/>
        <v>32.637116371791734</v>
      </c>
      <c r="AC257">
        <v>66.959999999999994</v>
      </c>
      <c r="AD257">
        <v>7.1881580185551009E-4</v>
      </c>
      <c r="AE257">
        <v>1.433332510996622E-3</v>
      </c>
      <c r="AF257">
        <v>57.380073800738003</v>
      </c>
      <c r="AG257" t="s">
        <v>2514</v>
      </c>
      <c r="AH257" t="s">
        <v>2257</v>
      </c>
    </row>
    <row r="258" spans="1:34" x14ac:dyDescent="0.2">
      <c r="A258" t="s">
        <v>291</v>
      </c>
      <c r="B258" s="2" t="s">
        <v>727</v>
      </c>
      <c r="C258" t="s">
        <v>1616</v>
      </c>
      <c r="D258" t="s">
        <v>2305</v>
      </c>
      <c r="E258">
        <v>29.45</v>
      </c>
      <c r="F258">
        <v>4.5999999999999996</v>
      </c>
      <c r="G258">
        <v>22</v>
      </c>
      <c r="H258">
        <v>500</v>
      </c>
      <c r="I258">
        <v>67836</v>
      </c>
      <c r="J258" t="s">
        <v>2427</v>
      </c>
      <c r="K258">
        <v>500</v>
      </c>
      <c r="L258" t="s">
        <v>2430</v>
      </c>
      <c r="M258">
        <v>500</v>
      </c>
      <c r="N258">
        <v>50</v>
      </c>
      <c r="O258" t="s">
        <v>2434</v>
      </c>
      <c r="P258">
        <v>1</v>
      </c>
      <c r="Q258">
        <v>20</v>
      </c>
      <c r="R258" t="s">
        <v>2462</v>
      </c>
      <c r="S258">
        <v>1.4724999999999999</v>
      </c>
      <c r="T258" t="b">
        <v>0</v>
      </c>
      <c r="U258" t="b">
        <v>0</v>
      </c>
      <c r="V258" t="b">
        <v>0</v>
      </c>
      <c r="W258" t="b">
        <v>0</v>
      </c>
      <c r="X258" t="s">
        <v>2500</v>
      </c>
      <c r="Z258" t="s">
        <v>2507</v>
      </c>
      <c r="AA258" t="s">
        <v>2502</v>
      </c>
      <c r="AB258">
        <f t="shared" si="3"/>
        <v>32.527999875430268</v>
      </c>
      <c r="AC258">
        <v>1472.5</v>
      </c>
      <c r="AD258">
        <v>1.5807291938952191E-2</v>
      </c>
      <c r="AE258">
        <v>3.152004364460164E-2</v>
      </c>
      <c r="AF258">
        <v>51.845018450184497</v>
      </c>
      <c r="AG258" t="s">
        <v>2514</v>
      </c>
      <c r="AH258" t="s">
        <v>2305</v>
      </c>
    </row>
    <row r="259" spans="1:34" x14ac:dyDescent="0.2">
      <c r="A259" t="s">
        <v>292</v>
      </c>
      <c r="B259" s="2" t="s">
        <v>728</v>
      </c>
      <c r="C259" t="s">
        <v>1617</v>
      </c>
      <c r="D259" t="s">
        <v>2347</v>
      </c>
      <c r="E259">
        <v>39.979999999999997</v>
      </c>
      <c r="F259">
        <v>4.5</v>
      </c>
      <c r="G259">
        <v>108</v>
      </c>
      <c r="H259">
        <v>501</v>
      </c>
      <c r="I259">
        <v>67956</v>
      </c>
      <c r="J259" t="s">
        <v>2427</v>
      </c>
      <c r="K259">
        <v>501</v>
      </c>
      <c r="L259" t="s">
        <v>2430</v>
      </c>
      <c r="M259">
        <v>501</v>
      </c>
      <c r="N259">
        <v>50</v>
      </c>
      <c r="O259" t="s">
        <v>2434</v>
      </c>
      <c r="P259">
        <v>1</v>
      </c>
      <c r="Q259">
        <v>12</v>
      </c>
      <c r="R259" t="s">
        <v>2446</v>
      </c>
      <c r="S259">
        <v>3.3316666666666599</v>
      </c>
      <c r="T259" t="b">
        <v>0</v>
      </c>
      <c r="U259" t="b">
        <v>0</v>
      </c>
      <c r="V259" t="b">
        <v>0</v>
      </c>
      <c r="W259" t="b">
        <v>0</v>
      </c>
      <c r="X259" t="s">
        <v>2500</v>
      </c>
      <c r="Z259" t="s">
        <v>2505</v>
      </c>
      <c r="AA259" t="s">
        <v>2502</v>
      </c>
      <c r="AB259">
        <f t="shared" ref="AB259:AB322" si="4">100- (LN(H259)*10.857)</f>
        <v>32.506307560521634</v>
      </c>
      <c r="AC259">
        <v>1999</v>
      </c>
      <c r="AD259">
        <v>2.145927102612253E-2</v>
      </c>
      <c r="AE259">
        <v>4.2790198468970232E-2</v>
      </c>
      <c r="AF259">
        <v>41.697416974169741</v>
      </c>
      <c r="AG259" t="s">
        <v>2514</v>
      </c>
      <c r="AH259" t="s">
        <v>2347</v>
      </c>
    </row>
    <row r="260" spans="1:34" x14ac:dyDescent="0.2">
      <c r="A260" t="s">
        <v>293</v>
      </c>
      <c r="B260" s="2" t="s">
        <v>729</v>
      </c>
      <c r="C260" t="s">
        <v>1618</v>
      </c>
      <c r="D260" t="s">
        <v>2305</v>
      </c>
      <c r="E260">
        <v>64.819999999999993</v>
      </c>
      <c r="F260">
        <v>4.7</v>
      </c>
      <c r="G260">
        <v>9</v>
      </c>
      <c r="H260">
        <v>507</v>
      </c>
      <c r="I260">
        <v>68738</v>
      </c>
      <c r="J260" t="s">
        <v>2427</v>
      </c>
      <c r="K260">
        <v>507</v>
      </c>
      <c r="L260" t="s">
        <v>2430</v>
      </c>
      <c r="M260">
        <v>507</v>
      </c>
      <c r="O260" t="s">
        <v>2434</v>
      </c>
      <c r="P260">
        <v>24</v>
      </c>
      <c r="Q260">
        <v>20</v>
      </c>
      <c r="R260" t="s">
        <v>2462</v>
      </c>
      <c r="S260">
        <v>0.135041666666666</v>
      </c>
      <c r="T260" t="b">
        <v>0</v>
      </c>
      <c r="U260" t="b">
        <v>1</v>
      </c>
      <c r="V260" t="b">
        <v>0</v>
      </c>
      <c r="W260" t="b">
        <v>0</v>
      </c>
      <c r="X260" t="s">
        <v>2500</v>
      </c>
      <c r="Z260" t="s">
        <v>2507</v>
      </c>
      <c r="AA260" t="s">
        <v>2399</v>
      </c>
      <c r="AB260">
        <f t="shared" si="4"/>
        <v>32.377056034010522</v>
      </c>
      <c r="AC260">
        <v>595.04759999999987</v>
      </c>
      <c r="AD260">
        <v>6.3878377798117806E-3</v>
      </c>
      <c r="AE260">
        <v>2.2903353702007179E-2</v>
      </c>
      <c r="AF260">
        <v>38.695652173913039</v>
      </c>
      <c r="AG260" t="s">
        <v>2513</v>
      </c>
      <c r="AH260" t="s">
        <v>2305</v>
      </c>
    </row>
    <row r="261" spans="1:34" x14ac:dyDescent="0.2">
      <c r="A261" t="s">
        <v>294</v>
      </c>
      <c r="B261" s="2" t="s">
        <v>730</v>
      </c>
      <c r="C261" t="s">
        <v>1619</v>
      </c>
      <c r="D261" t="s">
        <v>2249</v>
      </c>
      <c r="E261">
        <v>30.84</v>
      </c>
      <c r="F261">
        <v>4.4000000000000004</v>
      </c>
      <c r="G261">
        <v>263</v>
      </c>
      <c r="H261">
        <v>508</v>
      </c>
      <c r="I261">
        <v>68811</v>
      </c>
      <c r="J261" t="s">
        <v>2427</v>
      </c>
      <c r="K261">
        <v>508</v>
      </c>
      <c r="L261" t="s">
        <v>2430</v>
      </c>
      <c r="M261">
        <v>508</v>
      </c>
      <c r="O261" t="s">
        <v>2434</v>
      </c>
      <c r="P261">
        <v>24</v>
      </c>
      <c r="Q261">
        <v>7.5</v>
      </c>
      <c r="R261" t="s">
        <v>2442</v>
      </c>
      <c r="S261">
        <v>0.171333333333333</v>
      </c>
      <c r="T261" t="b">
        <v>0</v>
      </c>
      <c r="U261" t="b">
        <v>0</v>
      </c>
      <c r="V261" t="b">
        <v>0</v>
      </c>
      <c r="W261" t="b">
        <v>0</v>
      </c>
      <c r="X261" t="s">
        <v>2500</v>
      </c>
      <c r="Z261" t="s">
        <v>2506</v>
      </c>
      <c r="AA261" t="s">
        <v>2502</v>
      </c>
      <c r="AB261">
        <f t="shared" si="4"/>
        <v>32.355662923640423</v>
      </c>
      <c r="AC261">
        <v>5839.8623999999991</v>
      </c>
      <c r="AD261">
        <v>6.2690940468665537E-2</v>
      </c>
      <c r="AE261">
        <v>0.12500693903325499</v>
      </c>
      <c r="AF261">
        <v>49.446494464944642</v>
      </c>
      <c r="AG261" t="s">
        <v>2513</v>
      </c>
      <c r="AH261" t="s">
        <v>2249</v>
      </c>
    </row>
    <row r="262" spans="1:34" x14ac:dyDescent="0.2">
      <c r="A262" t="s">
        <v>295</v>
      </c>
      <c r="B262" s="2" t="s">
        <v>731</v>
      </c>
      <c r="C262" t="s">
        <v>1620</v>
      </c>
      <c r="D262" t="s">
        <v>2246</v>
      </c>
      <c r="E262">
        <v>5.88</v>
      </c>
      <c r="F262">
        <v>4.5999999999999996</v>
      </c>
      <c r="G262">
        <v>112</v>
      </c>
      <c r="H262">
        <v>509</v>
      </c>
      <c r="I262">
        <v>69017</v>
      </c>
      <c r="J262" t="s">
        <v>2427</v>
      </c>
      <c r="K262">
        <v>509</v>
      </c>
      <c r="L262" t="s">
        <v>2430</v>
      </c>
      <c r="M262">
        <v>509</v>
      </c>
      <c r="N262">
        <v>1000</v>
      </c>
      <c r="O262" t="s">
        <v>2434</v>
      </c>
      <c r="P262">
        <v>1</v>
      </c>
      <c r="Q262">
        <v>12</v>
      </c>
      <c r="R262" t="s">
        <v>2437</v>
      </c>
      <c r="S262">
        <v>0.49</v>
      </c>
      <c r="T262" t="b">
        <v>1</v>
      </c>
      <c r="U262" t="b">
        <v>0</v>
      </c>
      <c r="V262" t="b">
        <v>0</v>
      </c>
      <c r="W262" t="b">
        <v>0</v>
      </c>
      <c r="X262" t="s">
        <v>2500</v>
      </c>
      <c r="Z262" t="s">
        <v>2246</v>
      </c>
      <c r="AA262" t="s">
        <v>2503</v>
      </c>
      <c r="AB262">
        <f t="shared" si="4"/>
        <v>32.334311884310978</v>
      </c>
      <c r="AC262">
        <v>5880</v>
      </c>
      <c r="AD262">
        <v>6.3121817725663082E-2</v>
      </c>
      <c r="AE262">
        <v>0.28744484087003158</v>
      </c>
      <c r="AF262">
        <v>79.60526315789474</v>
      </c>
      <c r="AG262" t="s">
        <v>2515</v>
      </c>
      <c r="AH262" t="s">
        <v>2246</v>
      </c>
    </row>
    <row r="263" spans="1:34" x14ac:dyDescent="0.2">
      <c r="A263" t="s">
        <v>296</v>
      </c>
      <c r="B263" s="2" t="s">
        <v>732</v>
      </c>
      <c r="C263" t="s">
        <v>1621</v>
      </c>
      <c r="D263" t="s">
        <v>2300</v>
      </c>
      <c r="E263">
        <v>18.48</v>
      </c>
      <c r="F263">
        <v>4.5</v>
      </c>
      <c r="G263">
        <v>326</v>
      </c>
      <c r="H263">
        <v>511</v>
      </c>
      <c r="I263">
        <v>69481</v>
      </c>
      <c r="J263" t="s">
        <v>2427</v>
      </c>
      <c r="K263">
        <v>511</v>
      </c>
      <c r="L263" t="s">
        <v>2430</v>
      </c>
      <c r="M263">
        <v>511</v>
      </c>
      <c r="O263" t="s">
        <v>2434</v>
      </c>
      <c r="P263">
        <v>1</v>
      </c>
      <c r="Q263">
        <v>12</v>
      </c>
      <c r="R263" t="s">
        <v>2446</v>
      </c>
      <c r="S263">
        <v>1.54</v>
      </c>
      <c r="T263" t="b">
        <v>0</v>
      </c>
      <c r="U263" t="b">
        <v>1</v>
      </c>
      <c r="V263" t="b">
        <v>0</v>
      </c>
      <c r="W263" t="b">
        <v>0</v>
      </c>
      <c r="X263" t="s">
        <v>2500</v>
      </c>
      <c r="Z263" t="s">
        <v>2505</v>
      </c>
      <c r="AA263" t="s">
        <v>2399</v>
      </c>
      <c r="AB263">
        <f t="shared" si="4"/>
        <v>32.29173535915838</v>
      </c>
      <c r="AC263">
        <v>6144.9695999999994</v>
      </c>
      <c r="AD263">
        <v>6.5966267180432109E-2</v>
      </c>
      <c r="AE263">
        <v>0.23651958639423401</v>
      </c>
      <c r="AF263">
        <v>64.347826086956516</v>
      </c>
      <c r="AG263" t="s">
        <v>2514</v>
      </c>
      <c r="AH263" t="s">
        <v>2300</v>
      </c>
    </row>
    <row r="264" spans="1:34" x14ac:dyDescent="0.2">
      <c r="A264" t="s">
        <v>297</v>
      </c>
      <c r="B264" s="2" t="s">
        <v>733</v>
      </c>
      <c r="C264" t="s">
        <v>1622</v>
      </c>
      <c r="D264" t="s">
        <v>2249</v>
      </c>
      <c r="E264">
        <v>7.79</v>
      </c>
      <c r="F264">
        <v>4.4000000000000004</v>
      </c>
      <c r="G264">
        <v>126</v>
      </c>
      <c r="H264">
        <v>512</v>
      </c>
      <c r="I264">
        <v>69488</v>
      </c>
      <c r="J264" t="s">
        <v>2427</v>
      </c>
      <c r="K264">
        <v>512</v>
      </c>
      <c r="L264" t="s">
        <v>2430</v>
      </c>
      <c r="M264">
        <v>512</v>
      </c>
      <c r="N264">
        <v>50</v>
      </c>
      <c r="O264" t="s">
        <v>2434</v>
      </c>
      <c r="P264">
        <v>12</v>
      </c>
      <c r="Q264">
        <v>12</v>
      </c>
      <c r="R264" t="s">
        <v>2437</v>
      </c>
      <c r="S264">
        <v>5.4097222E-2</v>
      </c>
      <c r="T264" t="b">
        <v>0</v>
      </c>
      <c r="U264" t="b">
        <v>0</v>
      </c>
      <c r="V264" t="b">
        <v>0</v>
      </c>
      <c r="W264" t="b">
        <v>0</v>
      </c>
      <c r="X264" t="s">
        <v>2500</v>
      </c>
      <c r="Z264" t="s">
        <v>2506</v>
      </c>
      <c r="AA264" t="s">
        <v>2502</v>
      </c>
      <c r="AB264">
        <f t="shared" si="4"/>
        <v>32.270509545946069</v>
      </c>
      <c r="AC264">
        <v>389.5</v>
      </c>
      <c r="AD264">
        <v>4.1812836741744507E-3</v>
      </c>
      <c r="AE264">
        <v>8.337559931797852E-3</v>
      </c>
      <c r="AF264">
        <v>75.461254612546128</v>
      </c>
      <c r="AG264" t="s">
        <v>2513</v>
      </c>
      <c r="AH264" t="s">
        <v>2249</v>
      </c>
    </row>
    <row r="265" spans="1:34" x14ac:dyDescent="0.2">
      <c r="A265" t="s">
        <v>298</v>
      </c>
      <c r="B265" s="2" t="s">
        <v>734</v>
      </c>
      <c r="C265" t="s">
        <v>1623</v>
      </c>
      <c r="D265" t="s">
        <v>2296</v>
      </c>
      <c r="E265">
        <v>27.11</v>
      </c>
      <c r="F265">
        <v>4.2</v>
      </c>
      <c r="G265">
        <v>36</v>
      </c>
      <c r="H265">
        <v>513</v>
      </c>
      <c r="I265">
        <v>67718</v>
      </c>
      <c r="J265" t="s">
        <v>2427</v>
      </c>
      <c r="K265">
        <v>513</v>
      </c>
      <c r="L265" t="s">
        <v>2430</v>
      </c>
      <c r="M265">
        <v>513</v>
      </c>
      <c r="N265">
        <v>50</v>
      </c>
      <c r="O265" t="s">
        <v>2434</v>
      </c>
      <c r="P265">
        <v>1</v>
      </c>
      <c r="Q265">
        <v>12</v>
      </c>
      <c r="R265" t="s">
        <v>2438</v>
      </c>
      <c r="S265">
        <v>2.2591666666666601</v>
      </c>
      <c r="T265" t="b">
        <v>0</v>
      </c>
      <c r="U265" t="b">
        <v>1</v>
      </c>
      <c r="V265" t="b">
        <v>0</v>
      </c>
      <c r="W265" t="b">
        <v>0</v>
      </c>
      <c r="X265" t="s">
        <v>2500</v>
      </c>
      <c r="Z265" t="s">
        <v>2507</v>
      </c>
      <c r="AA265" t="s">
        <v>2399</v>
      </c>
      <c r="AB265">
        <f t="shared" si="4"/>
        <v>32.249325148980958</v>
      </c>
      <c r="AC265">
        <v>1355.5</v>
      </c>
      <c r="AD265">
        <v>1.455129658624767E-2</v>
      </c>
      <c r="AE265">
        <v>5.2173130255580791E-2</v>
      </c>
      <c r="AF265">
        <v>51.304347826086961</v>
      </c>
      <c r="AG265" t="s">
        <v>2514</v>
      </c>
      <c r="AH265" t="s">
        <v>2296</v>
      </c>
    </row>
    <row r="266" spans="1:34" x14ac:dyDescent="0.2">
      <c r="A266" t="s">
        <v>299</v>
      </c>
      <c r="B266" s="2" t="s">
        <v>735</v>
      </c>
      <c r="C266" t="s">
        <v>1624</v>
      </c>
      <c r="D266" t="s">
        <v>2349</v>
      </c>
      <c r="E266">
        <v>54.99</v>
      </c>
      <c r="F266">
        <v>4.3</v>
      </c>
      <c r="G266">
        <v>81</v>
      </c>
      <c r="H266">
        <v>514</v>
      </c>
      <c r="I266">
        <v>69614</v>
      </c>
      <c r="J266" t="s">
        <v>2427</v>
      </c>
      <c r="K266">
        <v>514</v>
      </c>
      <c r="L266" t="s">
        <v>2430</v>
      </c>
      <c r="M266">
        <v>514</v>
      </c>
      <c r="O266" t="s">
        <v>2434</v>
      </c>
      <c r="P266">
        <v>24</v>
      </c>
      <c r="Q266">
        <v>12</v>
      </c>
      <c r="R266" t="s">
        <v>2437</v>
      </c>
      <c r="S266">
        <v>0.19093750000000001</v>
      </c>
      <c r="T266" t="b">
        <v>0</v>
      </c>
      <c r="U266" t="b">
        <v>0</v>
      </c>
      <c r="V266" t="b">
        <v>0</v>
      </c>
      <c r="W266" t="b">
        <v>0</v>
      </c>
      <c r="X266" t="s">
        <v>2500</v>
      </c>
      <c r="Z266" t="s">
        <v>2507</v>
      </c>
      <c r="AA266" t="s">
        <v>2502</v>
      </c>
      <c r="AB266">
        <f t="shared" si="4"/>
        <v>32.228182006953276</v>
      </c>
      <c r="AC266">
        <v>3207.0167999999999</v>
      </c>
      <c r="AD266">
        <v>3.4427335015771991E-2</v>
      </c>
      <c r="AE266">
        <v>6.8648767066194022E-2</v>
      </c>
      <c r="AF266">
        <v>37.269372693726943</v>
      </c>
      <c r="AG266" t="s">
        <v>2515</v>
      </c>
      <c r="AH266" t="s">
        <v>2349</v>
      </c>
    </row>
    <row r="267" spans="1:34" x14ac:dyDescent="0.2">
      <c r="A267" t="s">
        <v>300</v>
      </c>
      <c r="B267" s="2" t="s">
        <v>736</v>
      </c>
      <c r="C267" t="s">
        <v>1625</v>
      </c>
      <c r="D267" t="s">
        <v>2242</v>
      </c>
      <c r="E267">
        <v>7.97</v>
      </c>
      <c r="F267">
        <v>4.5999999999999996</v>
      </c>
      <c r="G267">
        <v>29</v>
      </c>
      <c r="H267">
        <v>520</v>
      </c>
      <c r="I267">
        <v>70296</v>
      </c>
      <c r="J267" t="s">
        <v>2427</v>
      </c>
      <c r="K267">
        <v>520</v>
      </c>
      <c r="L267" t="s">
        <v>2430</v>
      </c>
      <c r="M267">
        <v>520</v>
      </c>
      <c r="N267">
        <v>100</v>
      </c>
      <c r="O267" t="s">
        <v>2434</v>
      </c>
      <c r="P267">
        <v>24</v>
      </c>
      <c r="Q267">
        <v>12</v>
      </c>
      <c r="R267" t="s">
        <v>2437</v>
      </c>
      <c r="S267">
        <v>2.7673611000000001E-2</v>
      </c>
      <c r="T267" t="b">
        <v>0</v>
      </c>
      <c r="U267" t="b">
        <v>0</v>
      </c>
      <c r="V267" t="b">
        <v>0</v>
      </c>
      <c r="W267" t="b">
        <v>0</v>
      </c>
      <c r="X267" t="s">
        <v>2500</v>
      </c>
      <c r="Z267" t="s">
        <v>2505</v>
      </c>
      <c r="AA267" t="s">
        <v>2502</v>
      </c>
      <c r="AB267">
        <f t="shared" si="4"/>
        <v>32.102180592725091</v>
      </c>
      <c r="AC267">
        <v>797</v>
      </c>
      <c r="AD267">
        <v>8.5557974026111358E-3</v>
      </c>
      <c r="AE267">
        <v>1.7060424302035651E-2</v>
      </c>
      <c r="AF267">
        <v>74.354243542435427</v>
      </c>
      <c r="AG267" t="s">
        <v>2513</v>
      </c>
      <c r="AH267" t="s">
        <v>2242</v>
      </c>
    </row>
    <row r="268" spans="1:34" x14ac:dyDescent="0.2">
      <c r="A268" t="s">
        <v>301</v>
      </c>
      <c r="B268" s="2" t="s">
        <v>737</v>
      </c>
      <c r="C268" t="s">
        <v>1626</v>
      </c>
      <c r="D268" t="s">
        <v>2350</v>
      </c>
      <c r="E268">
        <v>52.49</v>
      </c>
      <c r="F268">
        <v>4.3</v>
      </c>
      <c r="G268">
        <v>67</v>
      </c>
      <c r="H268">
        <v>524</v>
      </c>
      <c r="I268">
        <v>70647</v>
      </c>
      <c r="J268" t="s">
        <v>2427</v>
      </c>
      <c r="K268">
        <v>524</v>
      </c>
      <c r="L268" t="s">
        <v>2430</v>
      </c>
      <c r="M268">
        <v>524</v>
      </c>
      <c r="N268">
        <v>100</v>
      </c>
      <c r="O268" t="s">
        <v>2434</v>
      </c>
      <c r="P268">
        <v>1</v>
      </c>
      <c r="T268" t="b">
        <v>0</v>
      </c>
      <c r="U268" t="b">
        <v>0</v>
      </c>
      <c r="V268" t="b">
        <v>0</v>
      </c>
      <c r="W268" t="b">
        <v>0</v>
      </c>
      <c r="X268" t="s">
        <v>2500</v>
      </c>
      <c r="Z268" t="s">
        <v>2507</v>
      </c>
      <c r="AA268" t="s">
        <v>2502</v>
      </c>
      <c r="AB268">
        <f t="shared" si="4"/>
        <v>32.018984783326445</v>
      </c>
      <c r="AC268">
        <v>5249</v>
      </c>
      <c r="AD268">
        <v>5.6348030823470327E-2</v>
      </c>
      <c r="AE268">
        <v>0.1123590554095172</v>
      </c>
      <c r="AF268">
        <v>38.007380073800739</v>
      </c>
      <c r="AG268" t="s">
        <v>2436</v>
      </c>
      <c r="AH268" t="s">
        <v>2350</v>
      </c>
    </row>
    <row r="269" spans="1:34" x14ac:dyDescent="0.2">
      <c r="A269" t="s">
        <v>302</v>
      </c>
      <c r="B269" s="2" t="s">
        <v>738</v>
      </c>
      <c r="C269" t="s">
        <v>1627</v>
      </c>
      <c r="D269" t="s">
        <v>2249</v>
      </c>
      <c r="E269">
        <v>18.690000000000001</v>
      </c>
      <c r="F269">
        <v>4.4000000000000004</v>
      </c>
      <c r="G269">
        <v>41</v>
      </c>
      <c r="H269">
        <v>526</v>
      </c>
      <c r="I269">
        <v>70751</v>
      </c>
      <c r="J269" t="s">
        <v>2427</v>
      </c>
      <c r="K269">
        <v>526</v>
      </c>
      <c r="L269" t="s">
        <v>2430</v>
      </c>
      <c r="M269">
        <v>526</v>
      </c>
      <c r="O269" t="s">
        <v>2434</v>
      </c>
      <c r="P269">
        <v>12</v>
      </c>
      <c r="T269" t="b">
        <v>0</v>
      </c>
      <c r="U269" t="b">
        <v>0</v>
      </c>
      <c r="V269" t="b">
        <v>0</v>
      </c>
      <c r="W269" t="b">
        <v>0</v>
      </c>
      <c r="X269" t="s">
        <v>2500</v>
      </c>
      <c r="Z269" t="s">
        <v>2506</v>
      </c>
      <c r="AA269" t="s">
        <v>2502</v>
      </c>
      <c r="AB269">
        <f t="shared" si="4"/>
        <v>31.977624733306683</v>
      </c>
      <c r="AC269">
        <v>551.72879999999998</v>
      </c>
      <c r="AD269">
        <v>5.922810331224289E-3</v>
      </c>
      <c r="AE269">
        <v>1.181019752528603E-2</v>
      </c>
      <c r="AF269">
        <v>62.915129151291509</v>
      </c>
      <c r="AG269" t="s">
        <v>2436</v>
      </c>
      <c r="AH269" t="s">
        <v>2249</v>
      </c>
    </row>
    <row r="270" spans="1:34" x14ac:dyDescent="0.2">
      <c r="A270" t="s">
        <v>303</v>
      </c>
      <c r="B270" s="2" t="s">
        <v>739</v>
      </c>
      <c r="C270" t="s">
        <v>1628</v>
      </c>
      <c r="D270" t="s">
        <v>2311</v>
      </c>
      <c r="E270">
        <v>14.99</v>
      </c>
      <c r="F270">
        <v>4.4000000000000004</v>
      </c>
      <c r="G270">
        <v>119</v>
      </c>
      <c r="H270">
        <v>529</v>
      </c>
      <c r="I270">
        <v>70915</v>
      </c>
      <c r="J270" t="s">
        <v>2427</v>
      </c>
      <c r="K270">
        <v>529</v>
      </c>
      <c r="L270" t="s">
        <v>2430</v>
      </c>
      <c r="M270">
        <v>529</v>
      </c>
      <c r="O270" t="s">
        <v>2434</v>
      </c>
      <c r="P270">
        <v>1</v>
      </c>
      <c r="Q270">
        <v>12</v>
      </c>
      <c r="R270" t="s">
        <v>2437</v>
      </c>
      <c r="S270">
        <v>1.2491666666666601</v>
      </c>
      <c r="T270" t="b">
        <v>0</v>
      </c>
      <c r="U270" t="b">
        <v>0</v>
      </c>
      <c r="V270" t="b">
        <v>0</v>
      </c>
      <c r="W270" t="b">
        <v>0</v>
      </c>
      <c r="X270" t="s">
        <v>2500</v>
      </c>
      <c r="Z270" t="s">
        <v>2507</v>
      </c>
      <c r="AA270" t="s">
        <v>2502</v>
      </c>
      <c r="AB270">
        <f t="shared" si="4"/>
        <v>31.915878595314453</v>
      </c>
      <c r="AC270">
        <v>1284.3432</v>
      </c>
      <c r="AD270">
        <v>1.3787428123740619E-2</v>
      </c>
      <c r="AE270">
        <v>2.7492396413342831E-2</v>
      </c>
      <c r="AF270">
        <v>66.789667896678964</v>
      </c>
      <c r="AG270" t="s">
        <v>2514</v>
      </c>
      <c r="AH270" t="s">
        <v>2311</v>
      </c>
    </row>
    <row r="271" spans="1:34" x14ac:dyDescent="0.2">
      <c r="A271" t="s">
        <v>304</v>
      </c>
      <c r="B271" s="2" t="s">
        <v>740</v>
      </c>
      <c r="C271" t="s">
        <v>1629</v>
      </c>
      <c r="D271" t="s">
        <v>2351</v>
      </c>
      <c r="E271">
        <v>14.98</v>
      </c>
      <c r="F271">
        <v>5</v>
      </c>
      <c r="G271">
        <v>4</v>
      </c>
      <c r="H271">
        <v>532</v>
      </c>
      <c r="I271">
        <v>71070</v>
      </c>
      <c r="J271" t="s">
        <v>2427</v>
      </c>
      <c r="K271">
        <v>532</v>
      </c>
      <c r="L271" t="s">
        <v>2430</v>
      </c>
      <c r="M271">
        <v>532</v>
      </c>
      <c r="N271">
        <v>50</v>
      </c>
      <c r="O271" t="s">
        <v>2434</v>
      </c>
      <c r="P271">
        <v>10</v>
      </c>
      <c r="T271" t="b">
        <v>0</v>
      </c>
      <c r="U271" t="b">
        <v>0</v>
      </c>
      <c r="V271" t="b">
        <v>0</v>
      </c>
      <c r="W271" t="b">
        <v>0</v>
      </c>
      <c r="X271" t="s">
        <v>2500</v>
      </c>
      <c r="Z271" t="s">
        <v>2507</v>
      </c>
      <c r="AA271" t="s">
        <v>2502</v>
      </c>
      <c r="AB271">
        <f t="shared" si="4"/>
        <v>31.85448163621777</v>
      </c>
      <c r="AC271">
        <v>749</v>
      </c>
      <c r="AD271">
        <v>8.0405172579118452E-3</v>
      </c>
      <c r="AE271">
        <v>1.603294579952912E-2</v>
      </c>
      <c r="AF271">
        <v>67.158671586715869</v>
      </c>
      <c r="AG271" t="s">
        <v>2436</v>
      </c>
      <c r="AH271" t="s">
        <v>2351</v>
      </c>
    </row>
    <row r="272" spans="1:34" x14ac:dyDescent="0.2">
      <c r="A272" t="s">
        <v>305</v>
      </c>
      <c r="B272" s="2" t="s">
        <v>741</v>
      </c>
      <c r="C272" t="s">
        <v>1630</v>
      </c>
      <c r="D272" t="s">
        <v>2291</v>
      </c>
      <c r="E272">
        <v>13.37</v>
      </c>
      <c r="F272">
        <v>4.7</v>
      </c>
      <c r="G272">
        <v>3589</v>
      </c>
      <c r="H272">
        <v>534</v>
      </c>
      <c r="I272">
        <v>71177</v>
      </c>
      <c r="J272" t="s">
        <v>2427</v>
      </c>
      <c r="K272">
        <v>534</v>
      </c>
      <c r="L272" t="s">
        <v>2430</v>
      </c>
      <c r="M272">
        <v>534</v>
      </c>
      <c r="N272">
        <v>500</v>
      </c>
      <c r="O272" t="s">
        <v>2434</v>
      </c>
      <c r="P272">
        <v>4</v>
      </c>
      <c r="Q272">
        <v>6.8</v>
      </c>
      <c r="R272" t="s">
        <v>2451</v>
      </c>
      <c r="S272">
        <v>0.49154411764705802</v>
      </c>
      <c r="T272" t="b">
        <v>0</v>
      </c>
      <c r="U272" t="b">
        <v>0</v>
      </c>
      <c r="V272" t="b">
        <v>0</v>
      </c>
      <c r="W272" t="b">
        <v>0</v>
      </c>
      <c r="X272" t="s">
        <v>2500</v>
      </c>
      <c r="Z272" t="s">
        <v>2291</v>
      </c>
      <c r="AA272" t="s">
        <v>2502</v>
      </c>
      <c r="AB272">
        <f t="shared" si="4"/>
        <v>31.813742376409166</v>
      </c>
      <c r="AC272">
        <v>6685</v>
      </c>
      <c r="AD272">
        <v>7.1763495152390777E-2</v>
      </c>
      <c r="AE272">
        <v>0.14309778727617109</v>
      </c>
      <c r="AF272">
        <v>69.372693726937271</v>
      </c>
      <c r="AG272" t="s">
        <v>2515</v>
      </c>
      <c r="AH272" t="s">
        <v>2291</v>
      </c>
    </row>
    <row r="273" spans="1:34" x14ac:dyDescent="0.2">
      <c r="A273" t="s">
        <v>306</v>
      </c>
      <c r="B273" s="2" t="s">
        <v>742</v>
      </c>
      <c r="C273" t="s">
        <v>1631</v>
      </c>
      <c r="D273" t="s">
        <v>2352</v>
      </c>
      <c r="E273">
        <v>18.8</v>
      </c>
      <c r="F273">
        <v>4.8</v>
      </c>
      <c r="G273">
        <v>33</v>
      </c>
      <c r="H273">
        <v>535</v>
      </c>
      <c r="I273">
        <v>71456</v>
      </c>
      <c r="J273" t="s">
        <v>2427</v>
      </c>
      <c r="K273">
        <v>535</v>
      </c>
      <c r="L273" t="s">
        <v>2430</v>
      </c>
      <c r="M273">
        <v>535</v>
      </c>
      <c r="O273" t="s">
        <v>2434</v>
      </c>
      <c r="P273">
        <v>1</v>
      </c>
      <c r="Q273">
        <v>12</v>
      </c>
      <c r="R273" t="s">
        <v>2446</v>
      </c>
      <c r="S273">
        <v>1.56666666666666</v>
      </c>
      <c r="T273" t="b">
        <v>0</v>
      </c>
      <c r="U273" t="b">
        <v>1</v>
      </c>
      <c r="V273" t="b">
        <v>0</v>
      </c>
      <c r="W273" t="b">
        <v>0</v>
      </c>
      <c r="X273" t="s">
        <v>2500</v>
      </c>
      <c r="Z273" t="s">
        <v>2507</v>
      </c>
      <c r="AA273" t="s">
        <v>2399</v>
      </c>
      <c r="AB273">
        <f t="shared" si="4"/>
        <v>31.793429928950061</v>
      </c>
      <c r="AC273">
        <v>632.80800000000011</v>
      </c>
      <c r="AD273">
        <v>6.7931957876430976E-3</v>
      </c>
      <c r="AE273">
        <v>2.4356749694410609E-2</v>
      </c>
      <c r="AF273">
        <v>64.782608695652172</v>
      </c>
      <c r="AG273" t="s">
        <v>2514</v>
      </c>
      <c r="AH273" t="s">
        <v>2352</v>
      </c>
    </row>
    <row r="274" spans="1:34" x14ac:dyDescent="0.2">
      <c r="A274" t="s">
        <v>307</v>
      </c>
      <c r="B274" s="2" t="s">
        <v>743</v>
      </c>
      <c r="C274" t="s">
        <v>1632</v>
      </c>
      <c r="D274" t="s">
        <v>2314</v>
      </c>
      <c r="E274">
        <v>29.98</v>
      </c>
      <c r="F274">
        <v>4</v>
      </c>
      <c r="G274">
        <v>74</v>
      </c>
      <c r="H274">
        <v>538</v>
      </c>
      <c r="I274">
        <v>71660</v>
      </c>
      <c r="J274" t="s">
        <v>2427</v>
      </c>
      <c r="K274">
        <v>538</v>
      </c>
      <c r="L274" t="s">
        <v>2430</v>
      </c>
      <c r="M274">
        <v>538</v>
      </c>
      <c r="O274" t="s">
        <v>2434</v>
      </c>
      <c r="P274">
        <v>1</v>
      </c>
      <c r="Q274">
        <v>7.5</v>
      </c>
      <c r="R274" t="s">
        <v>2441</v>
      </c>
      <c r="S274">
        <v>3.9973333333333301</v>
      </c>
      <c r="T274" t="b">
        <v>0</v>
      </c>
      <c r="U274" t="b">
        <v>1</v>
      </c>
      <c r="V274" t="b">
        <v>0</v>
      </c>
      <c r="W274" t="b">
        <v>0</v>
      </c>
      <c r="X274" t="s">
        <v>2500</v>
      </c>
      <c r="Z274" t="s">
        <v>2507</v>
      </c>
      <c r="AA274" t="s">
        <v>2399</v>
      </c>
      <c r="AB274">
        <f t="shared" si="4"/>
        <v>31.732719612323507</v>
      </c>
      <c r="AC274">
        <v>2262.8904000000002</v>
      </c>
      <c r="AD274">
        <v>2.429213526563824E-2</v>
      </c>
      <c r="AE274">
        <v>8.7098543410773388E-2</v>
      </c>
      <c r="AF274">
        <v>50.434782608695663</v>
      </c>
      <c r="AG274" t="s">
        <v>2514</v>
      </c>
      <c r="AH274" t="s">
        <v>2314</v>
      </c>
    </row>
    <row r="275" spans="1:34" x14ac:dyDescent="0.2">
      <c r="A275" t="s">
        <v>308</v>
      </c>
      <c r="B275" s="2" t="s">
        <v>744</v>
      </c>
      <c r="C275" t="s">
        <v>1633</v>
      </c>
      <c r="D275" t="s">
        <v>2353</v>
      </c>
      <c r="E275">
        <v>9.5</v>
      </c>
      <c r="F275">
        <v>4.0999999999999996</v>
      </c>
      <c r="G275">
        <v>633</v>
      </c>
      <c r="H275">
        <v>539</v>
      </c>
      <c r="I275">
        <v>71725</v>
      </c>
      <c r="J275" t="s">
        <v>2427</v>
      </c>
      <c r="K275">
        <v>539</v>
      </c>
      <c r="L275" t="s">
        <v>2430</v>
      </c>
      <c r="M275">
        <v>539</v>
      </c>
      <c r="O275" t="s">
        <v>2434</v>
      </c>
      <c r="P275">
        <v>1</v>
      </c>
      <c r="T275" t="b">
        <v>0</v>
      </c>
      <c r="U275" t="b">
        <v>0</v>
      </c>
      <c r="V275" t="b">
        <v>0</v>
      </c>
      <c r="W275" t="b">
        <v>0</v>
      </c>
      <c r="X275" t="s">
        <v>2500</v>
      </c>
      <c r="Z275" t="s">
        <v>2507</v>
      </c>
      <c r="AA275" t="s">
        <v>2502</v>
      </c>
      <c r="AB275">
        <f t="shared" si="4"/>
        <v>31.712558046641021</v>
      </c>
      <c r="AC275">
        <v>4329.72</v>
      </c>
      <c r="AD275">
        <v>4.6479557252237763E-2</v>
      </c>
      <c r="AE275">
        <v>9.2681129622346078E-2</v>
      </c>
      <c r="AF275">
        <v>72.509225092250915</v>
      </c>
      <c r="AG275" t="s">
        <v>2436</v>
      </c>
      <c r="AH275" t="s">
        <v>2353</v>
      </c>
    </row>
    <row r="276" spans="1:34" x14ac:dyDescent="0.2">
      <c r="A276" t="s">
        <v>309</v>
      </c>
      <c r="B276" s="2" t="s">
        <v>745</v>
      </c>
      <c r="C276" t="s">
        <v>1634</v>
      </c>
      <c r="D276" t="s">
        <v>2272</v>
      </c>
      <c r="E276">
        <v>38.99</v>
      </c>
      <c r="F276">
        <v>4.4000000000000004</v>
      </c>
      <c r="G276">
        <v>41</v>
      </c>
      <c r="H276">
        <v>542</v>
      </c>
      <c r="I276">
        <v>72359</v>
      </c>
      <c r="J276" t="s">
        <v>2427</v>
      </c>
      <c r="K276">
        <v>542</v>
      </c>
      <c r="L276" t="s">
        <v>2430</v>
      </c>
      <c r="M276">
        <v>542</v>
      </c>
      <c r="N276">
        <v>50</v>
      </c>
      <c r="O276" t="s">
        <v>2434</v>
      </c>
      <c r="P276">
        <v>1</v>
      </c>
      <c r="Q276">
        <v>16.2</v>
      </c>
      <c r="R276" t="s">
        <v>2475</v>
      </c>
      <c r="S276">
        <v>2.4067901234567901</v>
      </c>
      <c r="T276" t="b">
        <v>0</v>
      </c>
      <c r="U276" t="b">
        <v>0</v>
      </c>
      <c r="V276" t="b">
        <v>0</v>
      </c>
      <c r="W276" t="b">
        <v>0</v>
      </c>
      <c r="X276" t="s">
        <v>2500</v>
      </c>
      <c r="Z276" t="s">
        <v>2507</v>
      </c>
      <c r="AA276" t="s">
        <v>2502</v>
      </c>
      <c r="AB276">
        <f t="shared" si="4"/>
        <v>31.652297022369766</v>
      </c>
      <c r="AC276">
        <v>1949.5</v>
      </c>
      <c r="AD276">
        <v>2.0927888376901391E-2</v>
      </c>
      <c r="AE276">
        <v>4.1730611263260373E-2</v>
      </c>
      <c r="AF276">
        <v>44.095940959409603</v>
      </c>
      <c r="AG276" t="s">
        <v>2514</v>
      </c>
      <c r="AH276" t="s">
        <v>2272</v>
      </c>
    </row>
    <row r="277" spans="1:34" x14ac:dyDescent="0.2">
      <c r="A277" t="s">
        <v>310</v>
      </c>
      <c r="B277" s="2" t="s">
        <v>746</v>
      </c>
      <c r="C277" t="s">
        <v>1635</v>
      </c>
      <c r="D277" t="s">
        <v>2311</v>
      </c>
      <c r="E277">
        <v>7.99</v>
      </c>
      <c r="G277">
        <v>0</v>
      </c>
      <c r="H277">
        <v>543</v>
      </c>
      <c r="I277">
        <v>72544</v>
      </c>
      <c r="J277" t="s">
        <v>2427</v>
      </c>
      <c r="K277">
        <v>543</v>
      </c>
      <c r="L277" t="s">
        <v>2430</v>
      </c>
      <c r="M277">
        <v>543</v>
      </c>
      <c r="O277" t="s">
        <v>2434</v>
      </c>
      <c r="P277">
        <v>12</v>
      </c>
      <c r="Q277">
        <v>12</v>
      </c>
      <c r="R277" t="s">
        <v>2438</v>
      </c>
      <c r="S277">
        <v>5.5486110999999998E-2</v>
      </c>
      <c r="T277" t="b">
        <v>0</v>
      </c>
      <c r="U277" t="b">
        <v>1</v>
      </c>
      <c r="V277" t="b">
        <v>0</v>
      </c>
      <c r="W277" t="b">
        <v>0</v>
      </c>
      <c r="X277" t="s">
        <v>2500</v>
      </c>
      <c r="Z277" t="s">
        <v>2507</v>
      </c>
      <c r="AA277" t="s">
        <v>2399</v>
      </c>
      <c r="AB277">
        <f t="shared" si="4"/>
        <v>31.632284113477269</v>
      </c>
      <c r="AD277">
        <v>0</v>
      </c>
      <c r="AE277">
        <v>0</v>
      </c>
      <c r="AF277">
        <v>74.782608695652172</v>
      </c>
      <c r="AG277" t="s">
        <v>2513</v>
      </c>
      <c r="AH277" t="s">
        <v>2311</v>
      </c>
    </row>
    <row r="278" spans="1:34" x14ac:dyDescent="0.2">
      <c r="A278" t="s">
        <v>311</v>
      </c>
      <c r="B278" s="2" t="s">
        <v>747</v>
      </c>
      <c r="C278" t="s">
        <v>1636</v>
      </c>
      <c r="D278" t="s">
        <v>2354</v>
      </c>
      <c r="E278">
        <v>22.99</v>
      </c>
      <c r="F278">
        <v>4.7</v>
      </c>
      <c r="G278">
        <v>13</v>
      </c>
      <c r="H278">
        <v>546</v>
      </c>
      <c r="I278">
        <v>72838</v>
      </c>
      <c r="J278" t="s">
        <v>2427</v>
      </c>
      <c r="K278">
        <v>546</v>
      </c>
      <c r="L278" t="s">
        <v>2430</v>
      </c>
      <c r="M278">
        <v>546</v>
      </c>
      <c r="N278">
        <v>50</v>
      </c>
      <c r="O278" t="s">
        <v>2434</v>
      </c>
      <c r="P278">
        <v>1</v>
      </c>
      <c r="Q278">
        <v>12</v>
      </c>
      <c r="R278" t="s">
        <v>2437</v>
      </c>
      <c r="S278">
        <v>1.9158333333333299</v>
      </c>
      <c r="T278" t="b">
        <v>0</v>
      </c>
      <c r="U278" t="b">
        <v>0</v>
      </c>
      <c r="V278" t="b">
        <v>0</v>
      </c>
      <c r="W278" t="b">
        <v>0</v>
      </c>
      <c r="X278" t="s">
        <v>2500</v>
      </c>
      <c r="Z278" t="s">
        <v>2507</v>
      </c>
      <c r="AA278" t="s">
        <v>2502</v>
      </c>
      <c r="AB278">
        <f t="shared" si="4"/>
        <v>31.572465780337566</v>
      </c>
      <c r="AC278">
        <v>1149.5</v>
      </c>
      <c r="AD278">
        <v>1.2339885965246549E-2</v>
      </c>
      <c r="AE278">
        <v>2.4605969554818051E-2</v>
      </c>
      <c r="AF278">
        <v>60.147601476014763</v>
      </c>
      <c r="AG278" t="s">
        <v>2514</v>
      </c>
      <c r="AH278" t="s">
        <v>2354</v>
      </c>
    </row>
    <row r="279" spans="1:34" x14ac:dyDescent="0.2">
      <c r="A279" t="s">
        <v>312</v>
      </c>
      <c r="B279" s="2" t="s">
        <v>748</v>
      </c>
      <c r="C279" t="s">
        <v>1637</v>
      </c>
      <c r="D279" t="s">
        <v>2288</v>
      </c>
      <c r="E279">
        <v>25.9</v>
      </c>
      <c r="F279">
        <v>4.8</v>
      </c>
      <c r="G279">
        <v>6</v>
      </c>
      <c r="H279">
        <v>547</v>
      </c>
      <c r="I279">
        <v>73046</v>
      </c>
      <c r="J279" t="s">
        <v>2427</v>
      </c>
      <c r="K279">
        <v>547</v>
      </c>
      <c r="L279" t="s">
        <v>2430</v>
      </c>
      <c r="M279">
        <v>547</v>
      </c>
      <c r="N279">
        <v>50</v>
      </c>
      <c r="O279" t="s">
        <v>2434</v>
      </c>
      <c r="P279">
        <v>1</v>
      </c>
      <c r="T279" t="b">
        <v>1</v>
      </c>
      <c r="U279" t="b">
        <v>0</v>
      </c>
      <c r="V279" t="b">
        <v>0</v>
      </c>
      <c r="W279" t="b">
        <v>0</v>
      </c>
      <c r="X279" t="s">
        <v>2500</v>
      </c>
      <c r="Z279" t="s">
        <v>2507</v>
      </c>
      <c r="AA279" t="s">
        <v>2503</v>
      </c>
      <c r="AB279">
        <f t="shared" si="4"/>
        <v>31.552599352104551</v>
      </c>
      <c r="AC279">
        <v>1295</v>
      </c>
      <c r="AD279">
        <v>1.390182890386627E-2</v>
      </c>
      <c r="AE279">
        <v>6.3306304239233155E-2</v>
      </c>
      <c r="AF279">
        <v>55.921052631578952</v>
      </c>
      <c r="AG279" t="s">
        <v>2436</v>
      </c>
      <c r="AH279" t="s">
        <v>2288</v>
      </c>
    </row>
    <row r="280" spans="1:34" x14ac:dyDescent="0.2">
      <c r="A280" t="s">
        <v>313</v>
      </c>
      <c r="B280" s="2" t="s">
        <v>749</v>
      </c>
      <c r="C280" t="s">
        <v>1638</v>
      </c>
      <c r="D280" t="s">
        <v>2272</v>
      </c>
      <c r="E280">
        <v>37.99</v>
      </c>
      <c r="F280">
        <v>4.5</v>
      </c>
      <c r="G280">
        <v>26</v>
      </c>
      <c r="H280">
        <v>548</v>
      </c>
      <c r="I280">
        <v>73050</v>
      </c>
      <c r="J280" t="s">
        <v>2427</v>
      </c>
      <c r="K280">
        <v>548</v>
      </c>
      <c r="L280" t="s">
        <v>2430</v>
      </c>
      <c r="M280">
        <v>548</v>
      </c>
      <c r="O280" t="s">
        <v>2434</v>
      </c>
      <c r="P280">
        <v>1</v>
      </c>
      <c r="Q280">
        <v>6.76</v>
      </c>
      <c r="R280" t="s">
        <v>2476</v>
      </c>
      <c r="S280">
        <v>5.6198224852071004</v>
      </c>
      <c r="T280" t="b">
        <v>0</v>
      </c>
      <c r="U280" t="b">
        <v>0</v>
      </c>
      <c r="V280" t="b">
        <v>0</v>
      </c>
      <c r="W280" t="b">
        <v>0</v>
      </c>
      <c r="X280" t="s">
        <v>2500</v>
      </c>
      <c r="Z280" t="s">
        <v>2507</v>
      </c>
      <c r="AA280" t="s">
        <v>2502</v>
      </c>
      <c r="AB280">
        <f t="shared" si="4"/>
        <v>31.532769209605391</v>
      </c>
      <c r="AC280">
        <v>711.17279999999994</v>
      </c>
      <c r="AD280">
        <v>7.6344421518791568E-3</v>
      </c>
      <c r="AE280">
        <v>1.522322424098713E-2</v>
      </c>
      <c r="AF280">
        <v>45.571955719557202</v>
      </c>
      <c r="AG280" t="s">
        <v>2514</v>
      </c>
      <c r="AH280" t="s">
        <v>2272</v>
      </c>
    </row>
    <row r="281" spans="1:34" x14ac:dyDescent="0.2">
      <c r="A281" t="s">
        <v>314</v>
      </c>
      <c r="B281" s="2" t="s">
        <v>750</v>
      </c>
      <c r="C281" t="s">
        <v>1639</v>
      </c>
      <c r="D281" t="s">
        <v>2289</v>
      </c>
      <c r="E281">
        <v>17</v>
      </c>
      <c r="F281">
        <v>4.2</v>
      </c>
      <c r="G281">
        <v>65</v>
      </c>
      <c r="H281">
        <v>549</v>
      </c>
      <c r="I281">
        <v>73106</v>
      </c>
      <c r="J281" t="s">
        <v>2427</v>
      </c>
      <c r="K281">
        <v>549</v>
      </c>
      <c r="L281" t="s">
        <v>2430</v>
      </c>
      <c r="M281">
        <v>549</v>
      </c>
      <c r="N281">
        <v>50</v>
      </c>
      <c r="O281" t="s">
        <v>2434</v>
      </c>
      <c r="P281">
        <v>1</v>
      </c>
      <c r="Q281">
        <v>16.899999999999999</v>
      </c>
      <c r="R281" t="s">
        <v>2477</v>
      </c>
      <c r="S281">
        <v>1.0059171597633101</v>
      </c>
      <c r="T281" t="b">
        <v>0</v>
      </c>
      <c r="U281" t="b">
        <v>1</v>
      </c>
      <c r="V281" t="b">
        <v>0</v>
      </c>
      <c r="W281" t="b">
        <v>0</v>
      </c>
      <c r="X281" t="s">
        <v>2500</v>
      </c>
      <c r="Z281" t="s">
        <v>2505</v>
      </c>
      <c r="AA281" t="s">
        <v>2399</v>
      </c>
      <c r="AB281">
        <f t="shared" si="4"/>
        <v>31.512975220531033</v>
      </c>
      <c r="AC281">
        <v>850</v>
      </c>
      <c r="AD281">
        <v>9.1247525623832683E-3</v>
      </c>
      <c r="AE281">
        <v>3.2716459400401077E-2</v>
      </c>
      <c r="AF281">
        <v>67.826086956521735</v>
      </c>
      <c r="AG281" t="s">
        <v>2514</v>
      </c>
      <c r="AH281" t="s">
        <v>2289</v>
      </c>
    </row>
    <row r="282" spans="1:34" x14ac:dyDescent="0.2">
      <c r="A282" t="s">
        <v>315</v>
      </c>
      <c r="B282" s="2" t="s">
        <v>751</v>
      </c>
      <c r="C282" t="s">
        <v>1640</v>
      </c>
      <c r="D282" t="s">
        <v>2293</v>
      </c>
      <c r="E282">
        <v>28.94</v>
      </c>
      <c r="F282">
        <v>4.7</v>
      </c>
      <c r="G282">
        <v>50</v>
      </c>
      <c r="H282">
        <v>550</v>
      </c>
      <c r="I282">
        <v>73141</v>
      </c>
      <c r="J282" t="s">
        <v>2427</v>
      </c>
      <c r="K282">
        <v>550</v>
      </c>
      <c r="L282" t="s">
        <v>2430</v>
      </c>
      <c r="M282">
        <v>550</v>
      </c>
      <c r="O282" t="s">
        <v>2434</v>
      </c>
      <c r="P282">
        <v>1</v>
      </c>
      <c r="Q282">
        <v>12</v>
      </c>
      <c r="R282" t="s">
        <v>2438</v>
      </c>
      <c r="S282">
        <v>2.41166666666666</v>
      </c>
      <c r="T282" t="b">
        <v>0</v>
      </c>
      <c r="U282" t="b">
        <v>0</v>
      </c>
      <c r="V282" t="b">
        <v>0</v>
      </c>
      <c r="W282" t="b">
        <v>0</v>
      </c>
      <c r="X282" t="s">
        <v>2500</v>
      </c>
      <c r="Z282" t="s">
        <v>2505</v>
      </c>
      <c r="AA282" t="s">
        <v>2502</v>
      </c>
      <c r="AB282">
        <f t="shared" si="4"/>
        <v>31.493217253294716</v>
      </c>
      <c r="AC282">
        <v>1041.8399999999999</v>
      </c>
      <c r="AD282">
        <v>1.11841555406981E-2</v>
      </c>
      <c r="AE282">
        <v>2.2301420896904432E-2</v>
      </c>
      <c r="AF282">
        <v>55.166051660516608</v>
      </c>
      <c r="AG282" t="s">
        <v>2514</v>
      </c>
      <c r="AH282" t="s">
        <v>2293</v>
      </c>
    </row>
    <row r="283" spans="1:34" x14ac:dyDescent="0.2">
      <c r="A283" t="s">
        <v>316</v>
      </c>
      <c r="B283" s="2" t="s">
        <v>752</v>
      </c>
      <c r="C283" t="s">
        <v>1641</v>
      </c>
      <c r="D283" t="s">
        <v>2355</v>
      </c>
      <c r="E283">
        <v>21.14</v>
      </c>
      <c r="F283">
        <v>3.9</v>
      </c>
      <c r="G283">
        <v>16</v>
      </c>
      <c r="H283">
        <v>553</v>
      </c>
      <c r="I283">
        <v>73242</v>
      </c>
      <c r="J283" t="s">
        <v>2427</v>
      </c>
      <c r="K283">
        <v>553</v>
      </c>
      <c r="L283" t="s">
        <v>2430</v>
      </c>
      <c r="M283">
        <v>553</v>
      </c>
      <c r="O283" t="s">
        <v>2434</v>
      </c>
      <c r="P283">
        <v>3</v>
      </c>
      <c r="T283" t="b">
        <v>0</v>
      </c>
      <c r="U283" t="b">
        <v>0</v>
      </c>
      <c r="V283" t="b">
        <v>0</v>
      </c>
      <c r="W283" t="b">
        <v>0</v>
      </c>
      <c r="X283" t="s">
        <v>2500</v>
      </c>
      <c r="Z283" t="s">
        <v>2507</v>
      </c>
      <c r="AA283" t="s">
        <v>2502</v>
      </c>
      <c r="AB283">
        <f t="shared" si="4"/>
        <v>31.434158177472014</v>
      </c>
      <c r="AC283">
        <v>243.53280000000001</v>
      </c>
      <c r="AD283">
        <v>2.6143253421463202E-3</v>
      </c>
      <c r="AE283">
        <v>5.2130149303171759E-3</v>
      </c>
      <c r="AF283">
        <v>62.546125461254611</v>
      </c>
      <c r="AG283" t="s">
        <v>2436</v>
      </c>
      <c r="AH283" t="s">
        <v>2355</v>
      </c>
    </row>
    <row r="284" spans="1:34" x14ac:dyDescent="0.2">
      <c r="A284" t="s">
        <v>317</v>
      </c>
      <c r="B284" s="2" t="s">
        <v>753</v>
      </c>
      <c r="C284" t="s">
        <v>1642</v>
      </c>
      <c r="D284" t="s">
        <v>2277</v>
      </c>
      <c r="E284">
        <v>11.95</v>
      </c>
      <c r="F284">
        <v>4.2</v>
      </c>
      <c r="G284">
        <v>279</v>
      </c>
      <c r="H284">
        <v>554</v>
      </c>
      <c r="I284">
        <v>73244</v>
      </c>
      <c r="J284" t="s">
        <v>2427</v>
      </c>
      <c r="K284">
        <v>554</v>
      </c>
      <c r="L284" t="s">
        <v>2430</v>
      </c>
      <c r="M284">
        <v>554</v>
      </c>
      <c r="N284">
        <v>700</v>
      </c>
      <c r="O284" t="s">
        <v>2434</v>
      </c>
      <c r="P284">
        <v>1</v>
      </c>
      <c r="Q284">
        <v>12</v>
      </c>
      <c r="R284" t="s">
        <v>2437</v>
      </c>
      <c r="S284">
        <v>0.99583333333333302</v>
      </c>
      <c r="T284" t="b">
        <v>0</v>
      </c>
      <c r="U284" t="b">
        <v>1</v>
      </c>
      <c r="V284" t="b">
        <v>0</v>
      </c>
      <c r="W284" t="b">
        <v>0</v>
      </c>
      <c r="X284" t="s">
        <v>2500</v>
      </c>
      <c r="Z284" t="s">
        <v>2508</v>
      </c>
      <c r="AA284" t="s">
        <v>2399</v>
      </c>
      <c r="AB284">
        <f t="shared" si="4"/>
        <v>31.414542995984746</v>
      </c>
      <c r="AC284">
        <v>8365</v>
      </c>
      <c r="AD284">
        <v>8.9798300216865939E-2</v>
      </c>
      <c r="AE284">
        <v>0.32196845045218248</v>
      </c>
      <c r="AF284">
        <v>71.304347826086953</v>
      </c>
      <c r="AG284" t="s">
        <v>2514</v>
      </c>
      <c r="AH284" t="s">
        <v>2277</v>
      </c>
    </row>
    <row r="285" spans="1:34" x14ac:dyDescent="0.2">
      <c r="A285" t="s">
        <v>318</v>
      </c>
      <c r="B285" s="2" t="s">
        <v>754</v>
      </c>
      <c r="C285" t="s">
        <v>1643</v>
      </c>
      <c r="D285" t="s">
        <v>2297</v>
      </c>
      <c r="E285">
        <v>19.989999999999998</v>
      </c>
      <c r="F285">
        <v>4.5</v>
      </c>
      <c r="G285">
        <v>54</v>
      </c>
      <c r="H285">
        <v>557</v>
      </c>
      <c r="I285">
        <v>73542</v>
      </c>
      <c r="J285" t="s">
        <v>2427</v>
      </c>
      <c r="K285">
        <v>557</v>
      </c>
      <c r="L285" t="s">
        <v>2430</v>
      </c>
      <c r="M285">
        <v>557</v>
      </c>
      <c r="N285">
        <v>50</v>
      </c>
      <c r="O285" t="s">
        <v>2434</v>
      </c>
      <c r="P285">
        <v>6</v>
      </c>
      <c r="Q285">
        <v>69</v>
      </c>
      <c r="R285" t="s">
        <v>2478</v>
      </c>
      <c r="S285">
        <v>4.8285024000000003E-2</v>
      </c>
      <c r="T285" t="b">
        <v>0</v>
      </c>
      <c r="U285" t="b">
        <v>0</v>
      </c>
      <c r="V285" t="b">
        <v>0</v>
      </c>
      <c r="W285" t="b">
        <v>0</v>
      </c>
      <c r="X285" t="s">
        <v>2500</v>
      </c>
      <c r="Z285" t="s">
        <v>2507</v>
      </c>
      <c r="AA285" t="s">
        <v>2502</v>
      </c>
      <c r="AB285">
        <f t="shared" si="4"/>
        <v>31.355909190109486</v>
      </c>
      <c r="AC285">
        <v>999.49999999999989</v>
      </c>
      <c r="AD285">
        <v>1.072963551306127E-2</v>
      </c>
      <c r="AE285">
        <v>2.139509923448512E-2</v>
      </c>
      <c r="AF285">
        <v>63.837638376383772</v>
      </c>
      <c r="AG285" t="s">
        <v>2513</v>
      </c>
      <c r="AH285" t="s">
        <v>2297</v>
      </c>
    </row>
    <row r="286" spans="1:34" x14ac:dyDescent="0.2">
      <c r="A286" t="s">
        <v>319</v>
      </c>
      <c r="B286" s="2" t="s">
        <v>755</v>
      </c>
      <c r="C286" t="s">
        <v>1644</v>
      </c>
      <c r="D286" t="s">
        <v>2305</v>
      </c>
      <c r="E286">
        <v>30.99</v>
      </c>
      <c r="F286">
        <v>4.3</v>
      </c>
      <c r="G286">
        <v>10</v>
      </c>
      <c r="H286">
        <v>559</v>
      </c>
      <c r="I286">
        <v>73752</v>
      </c>
      <c r="J286" t="s">
        <v>2427</v>
      </c>
      <c r="K286">
        <v>559</v>
      </c>
      <c r="L286" t="s">
        <v>2430</v>
      </c>
      <c r="M286">
        <v>559</v>
      </c>
      <c r="O286" t="s">
        <v>2434</v>
      </c>
      <c r="P286">
        <v>1</v>
      </c>
      <c r="Q286">
        <v>20</v>
      </c>
      <c r="R286" t="s">
        <v>2462</v>
      </c>
      <c r="S286">
        <v>1.5494999999999901</v>
      </c>
      <c r="T286" t="b">
        <v>0</v>
      </c>
      <c r="U286" t="b">
        <v>0</v>
      </c>
      <c r="V286" t="b">
        <v>0</v>
      </c>
      <c r="W286" t="b">
        <v>0</v>
      </c>
      <c r="X286" t="s">
        <v>2500</v>
      </c>
      <c r="Z286" t="s">
        <v>2507</v>
      </c>
      <c r="AA286" t="s">
        <v>2502</v>
      </c>
      <c r="AB286">
        <f t="shared" si="4"/>
        <v>31.316995169955092</v>
      </c>
      <c r="AC286">
        <v>223.12799999999999</v>
      </c>
      <c r="AD286">
        <v>2.3952797526346509E-3</v>
      </c>
      <c r="AE286">
        <v>4.7762338189016448E-3</v>
      </c>
      <c r="AF286">
        <v>51.845018450184497</v>
      </c>
      <c r="AG286" t="s">
        <v>2514</v>
      </c>
      <c r="AH286" t="s">
        <v>2305</v>
      </c>
    </row>
    <row r="287" spans="1:34" x14ac:dyDescent="0.2">
      <c r="A287" t="s">
        <v>320</v>
      </c>
      <c r="B287" s="2" t="s">
        <v>756</v>
      </c>
      <c r="C287" t="s">
        <v>1645</v>
      </c>
      <c r="D287" t="s">
        <v>2356</v>
      </c>
      <c r="E287">
        <v>44.99</v>
      </c>
      <c r="F287">
        <v>4.5999999999999996</v>
      </c>
      <c r="G287">
        <v>282</v>
      </c>
      <c r="H287">
        <v>560</v>
      </c>
      <c r="I287">
        <v>73866</v>
      </c>
      <c r="J287" t="s">
        <v>2427</v>
      </c>
      <c r="K287">
        <v>560</v>
      </c>
      <c r="L287" t="s">
        <v>2430</v>
      </c>
      <c r="M287">
        <v>560</v>
      </c>
      <c r="N287">
        <v>50</v>
      </c>
      <c r="O287" t="s">
        <v>2434</v>
      </c>
      <c r="P287">
        <v>1</v>
      </c>
      <c r="Q287">
        <v>12</v>
      </c>
      <c r="R287" t="s">
        <v>2438</v>
      </c>
      <c r="S287">
        <v>3.7491666666666599</v>
      </c>
      <c r="T287" t="b">
        <v>0</v>
      </c>
      <c r="U287" t="b">
        <v>1</v>
      </c>
      <c r="V287" t="b">
        <v>0</v>
      </c>
      <c r="W287" t="b">
        <v>0</v>
      </c>
      <c r="X287" t="s">
        <v>2500</v>
      </c>
      <c r="Z287" t="s">
        <v>2507</v>
      </c>
      <c r="AA287" t="s">
        <v>2399</v>
      </c>
      <c r="AB287">
        <f t="shared" si="4"/>
        <v>31.297590339052135</v>
      </c>
      <c r="AC287">
        <v>2249.5</v>
      </c>
      <c r="AD287">
        <v>2.414838928127196E-2</v>
      </c>
      <c r="AE287">
        <v>8.6583147554355575E-2</v>
      </c>
      <c r="AF287">
        <v>44.782608695652172</v>
      </c>
      <c r="AG287" t="s">
        <v>2514</v>
      </c>
      <c r="AH287" t="s">
        <v>2356</v>
      </c>
    </row>
    <row r="288" spans="1:34" x14ac:dyDescent="0.2">
      <c r="A288" t="s">
        <v>321</v>
      </c>
      <c r="B288" s="2" t="s">
        <v>757</v>
      </c>
      <c r="C288" t="s">
        <v>1646</v>
      </c>
      <c r="D288" t="s">
        <v>2242</v>
      </c>
      <c r="E288">
        <v>21.16</v>
      </c>
      <c r="F288">
        <v>4.3</v>
      </c>
      <c r="G288">
        <v>75</v>
      </c>
      <c r="H288">
        <v>562</v>
      </c>
      <c r="I288">
        <v>74132</v>
      </c>
      <c r="J288" t="s">
        <v>2427</v>
      </c>
      <c r="K288">
        <v>562</v>
      </c>
      <c r="L288" t="s">
        <v>2430</v>
      </c>
      <c r="M288">
        <v>562</v>
      </c>
      <c r="O288" t="s">
        <v>2434</v>
      </c>
      <c r="P288">
        <v>1</v>
      </c>
      <c r="Q288">
        <v>24</v>
      </c>
      <c r="R288" t="s">
        <v>2479</v>
      </c>
      <c r="S288">
        <v>0.88166666666666604</v>
      </c>
      <c r="T288" t="b">
        <v>0</v>
      </c>
      <c r="U288" t="b">
        <v>0</v>
      </c>
      <c r="V288" t="b">
        <v>0</v>
      </c>
      <c r="W288" t="b">
        <v>0</v>
      </c>
      <c r="X288" t="s">
        <v>2500</v>
      </c>
      <c r="Z288" t="s">
        <v>2505</v>
      </c>
      <c r="AA288" t="s">
        <v>2502</v>
      </c>
      <c r="AB288">
        <f t="shared" si="4"/>
        <v>31.258884415704202</v>
      </c>
      <c r="AC288">
        <v>1142.6400000000001</v>
      </c>
      <c r="AD288">
        <v>1.2266243844566611E-2</v>
      </c>
      <c r="AE288">
        <v>2.4459125752168159E-2</v>
      </c>
      <c r="AF288">
        <v>62.915129151291509</v>
      </c>
      <c r="AG288" t="s">
        <v>2515</v>
      </c>
      <c r="AH288" t="s">
        <v>2242</v>
      </c>
    </row>
    <row r="289" spans="1:34" x14ac:dyDescent="0.2">
      <c r="A289" t="s">
        <v>322</v>
      </c>
      <c r="B289" s="2" t="s">
        <v>758</v>
      </c>
      <c r="C289" t="s">
        <v>1647</v>
      </c>
      <c r="D289" t="s">
        <v>2261</v>
      </c>
      <c r="E289">
        <v>14.78</v>
      </c>
      <c r="F289">
        <v>4.4000000000000004</v>
      </c>
      <c r="G289">
        <v>134</v>
      </c>
      <c r="H289">
        <v>564</v>
      </c>
      <c r="I289">
        <v>74478</v>
      </c>
      <c r="J289" t="s">
        <v>2427</v>
      </c>
      <c r="K289">
        <v>564</v>
      </c>
      <c r="L289" t="s">
        <v>2430</v>
      </c>
      <c r="M289">
        <v>564</v>
      </c>
      <c r="N289">
        <v>100</v>
      </c>
      <c r="O289" t="s">
        <v>2434</v>
      </c>
      <c r="P289">
        <v>1</v>
      </c>
      <c r="Q289">
        <v>20</v>
      </c>
      <c r="R289" t="s">
        <v>2462</v>
      </c>
      <c r="S289">
        <v>0.73899999999999999</v>
      </c>
      <c r="T289" t="b">
        <v>0</v>
      </c>
      <c r="U289" t="b">
        <v>0</v>
      </c>
      <c r="V289" t="b">
        <v>0</v>
      </c>
      <c r="W289" t="b">
        <v>0</v>
      </c>
      <c r="X289" t="s">
        <v>2500</v>
      </c>
      <c r="Z289" t="s">
        <v>2504</v>
      </c>
      <c r="AA289" t="s">
        <v>2502</v>
      </c>
      <c r="AB289">
        <f t="shared" si="4"/>
        <v>31.220315991485577</v>
      </c>
      <c r="AC289">
        <v>1478</v>
      </c>
      <c r="AD289">
        <v>1.5866334455532319E-2</v>
      </c>
      <c r="AE289">
        <v>3.1637775556347177E-2</v>
      </c>
      <c r="AF289">
        <v>69.926199261992622</v>
      </c>
      <c r="AG289" t="s">
        <v>2515</v>
      </c>
      <c r="AH289" t="s">
        <v>2261</v>
      </c>
    </row>
    <row r="290" spans="1:34" x14ac:dyDescent="0.2">
      <c r="A290" t="s">
        <v>323</v>
      </c>
      <c r="B290" s="2" t="s">
        <v>759</v>
      </c>
      <c r="C290" t="s">
        <v>1648</v>
      </c>
      <c r="D290" t="s">
        <v>2241</v>
      </c>
      <c r="E290">
        <v>12</v>
      </c>
      <c r="F290">
        <v>3.9</v>
      </c>
      <c r="G290">
        <v>18</v>
      </c>
      <c r="H290">
        <v>566</v>
      </c>
      <c r="I290">
        <v>74610</v>
      </c>
      <c r="J290" t="s">
        <v>2427</v>
      </c>
      <c r="K290">
        <v>566</v>
      </c>
      <c r="L290" t="s">
        <v>2430</v>
      </c>
      <c r="M290">
        <v>566</v>
      </c>
      <c r="O290" t="s">
        <v>2434</v>
      </c>
      <c r="P290">
        <v>1</v>
      </c>
      <c r="Q290">
        <v>12</v>
      </c>
      <c r="R290" t="s">
        <v>2437</v>
      </c>
      <c r="S290">
        <v>1</v>
      </c>
      <c r="T290" t="b">
        <v>0</v>
      </c>
      <c r="U290" t="b">
        <v>1</v>
      </c>
      <c r="V290" t="b">
        <v>0</v>
      </c>
      <c r="W290" t="b">
        <v>0</v>
      </c>
      <c r="X290" t="s">
        <v>2500</v>
      </c>
      <c r="Z290" t="s">
        <v>2504</v>
      </c>
      <c r="AA290" t="s">
        <v>2399</v>
      </c>
      <c r="AB290">
        <f t="shared" si="4"/>
        <v>31.181884092948039</v>
      </c>
      <c r="AC290">
        <v>220.32</v>
      </c>
      <c r="AD290">
        <v>2.3651358641697431E-3</v>
      </c>
      <c r="AE290">
        <v>8.48010627658396E-3</v>
      </c>
      <c r="AF290">
        <v>70.869565217391312</v>
      </c>
      <c r="AG290" t="s">
        <v>2514</v>
      </c>
      <c r="AH290" t="s">
        <v>2241</v>
      </c>
    </row>
    <row r="291" spans="1:34" x14ac:dyDescent="0.2">
      <c r="A291" t="s">
        <v>324</v>
      </c>
      <c r="B291" s="2" t="s">
        <v>760</v>
      </c>
      <c r="C291" t="s">
        <v>1649</v>
      </c>
      <c r="D291" t="s">
        <v>2357</v>
      </c>
      <c r="E291">
        <v>27.97</v>
      </c>
      <c r="F291">
        <v>4.3</v>
      </c>
      <c r="G291">
        <v>44</v>
      </c>
      <c r="H291">
        <v>571</v>
      </c>
      <c r="I291">
        <v>75415</v>
      </c>
      <c r="J291" t="s">
        <v>2427</v>
      </c>
      <c r="K291">
        <v>571</v>
      </c>
      <c r="L291" t="s">
        <v>2430</v>
      </c>
      <c r="M291">
        <v>571</v>
      </c>
      <c r="O291" t="s">
        <v>2434</v>
      </c>
      <c r="P291">
        <v>1</v>
      </c>
      <c r="Q291">
        <v>11.1586199999999</v>
      </c>
      <c r="R291" t="s">
        <v>2463</v>
      </c>
      <c r="S291">
        <v>2.5065823551657802</v>
      </c>
      <c r="T291" t="b">
        <v>0</v>
      </c>
      <c r="U291" t="b">
        <v>0</v>
      </c>
      <c r="V291" t="b">
        <v>0</v>
      </c>
      <c r="W291" t="b">
        <v>0</v>
      </c>
      <c r="X291" t="s">
        <v>2500</v>
      </c>
      <c r="Z291" t="s">
        <v>2507</v>
      </c>
      <c r="AA291" t="s">
        <v>2502</v>
      </c>
      <c r="AB291">
        <f t="shared" si="4"/>
        <v>31.086395350764704</v>
      </c>
      <c r="AC291">
        <v>886.0895999999999</v>
      </c>
      <c r="AD291">
        <v>9.5121745271778413E-3</v>
      </c>
      <c r="AE291">
        <v>1.8967458651971209E-2</v>
      </c>
      <c r="AF291">
        <v>56.6420664206642</v>
      </c>
      <c r="AG291" t="s">
        <v>2514</v>
      </c>
      <c r="AH291" t="s">
        <v>2357</v>
      </c>
    </row>
    <row r="292" spans="1:34" x14ac:dyDescent="0.2">
      <c r="A292" t="s">
        <v>325</v>
      </c>
      <c r="B292" s="2" t="s">
        <v>761</v>
      </c>
      <c r="C292" t="s">
        <v>1650</v>
      </c>
      <c r="D292" t="s">
        <v>2358</v>
      </c>
      <c r="E292">
        <v>27.5</v>
      </c>
      <c r="F292">
        <v>4.3</v>
      </c>
      <c r="G292">
        <v>199</v>
      </c>
      <c r="H292">
        <v>572</v>
      </c>
      <c r="I292">
        <v>75546</v>
      </c>
      <c r="J292" t="s">
        <v>2427</v>
      </c>
      <c r="K292">
        <v>572</v>
      </c>
      <c r="L292" t="s">
        <v>2430</v>
      </c>
      <c r="M292">
        <v>572</v>
      </c>
      <c r="N292">
        <v>50</v>
      </c>
      <c r="O292" t="s">
        <v>2434</v>
      </c>
      <c r="P292">
        <v>1</v>
      </c>
      <c r="Q292">
        <v>10.14</v>
      </c>
      <c r="R292" t="s">
        <v>2480</v>
      </c>
      <c r="S292">
        <v>2.7120315581854002</v>
      </c>
      <c r="T292" t="b">
        <v>0</v>
      </c>
      <c r="U292" t="b">
        <v>0</v>
      </c>
      <c r="V292" t="b">
        <v>0</v>
      </c>
      <c r="W292" t="b">
        <v>0</v>
      </c>
      <c r="X292" t="s">
        <v>2500</v>
      </c>
      <c r="Z292" t="s">
        <v>2507</v>
      </c>
      <c r="AA292" t="s">
        <v>2502</v>
      </c>
      <c r="AB292">
        <f t="shared" si="4"/>
        <v>31.067397970589539</v>
      </c>
      <c r="AC292">
        <v>1375</v>
      </c>
      <c r="AD292">
        <v>1.476062914503176E-2</v>
      </c>
      <c r="AE292">
        <v>2.9432977936385229E-2</v>
      </c>
      <c r="AF292">
        <v>57.195571955719558</v>
      </c>
      <c r="AG292" t="s">
        <v>2514</v>
      </c>
      <c r="AH292" t="s">
        <v>2358</v>
      </c>
    </row>
    <row r="293" spans="1:34" x14ac:dyDescent="0.2">
      <c r="A293" t="s">
        <v>326</v>
      </c>
      <c r="B293" s="2" t="s">
        <v>762</v>
      </c>
      <c r="C293" t="s">
        <v>1651</v>
      </c>
      <c r="D293" t="s">
        <v>2272</v>
      </c>
      <c r="E293">
        <v>49.99</v>
      </c>
      <c r="F293">
        <v>3.7</v>
      </c>
      <c r="G293">
        <v>53</v>
      </c>
      <c r="H293">
        <v>580</v>
      </c>
      <c r="I293">
        <v>76305</v>
      </c>
      <c r="J293" t="s">
        <v>2427</v>
      </c>
      <c r="K293">
        <v>580</v>
      </c>
      <c r="L293" t="s">
        <v>2430</v>
      </c>
      <c r="M293">
        <v>580</v>
      </c>
      <c r="N293">
        <v>50</v>
      </c>
      <c r="O293" t="s">
        <v>2434</v>
      </c>
      <c r="P293">
        <v>12</v>
      </c>
      <c r="Q293">
        <v>12</v>
      </c>
      <c r="R293" t="s">
        <v>2438</v>
      </c>
      <c r="S293">
        <v>0.34715277777777698</v>
      </c>
      <c r="T293" t="b">
        <v>0</v>
      </c>
      <c r="U293" t="b">
        <v>0</v>
      </c>
      <c r="V293" t="b">
        <v>0</v>
      </c>
      <c r="W293" t="b">
        <v>0</v>
      </c>
      <c r="X293" t="s">
        <v>2500</v>
      </c>
      <c r="Z293" t="s">
        <v>2507</v>
      </c>
      <c r="AA293" t="s">
        <v>2502</v>
      </c>
      <c r="AB293">
        <f t="shared" si="4"/>
        <v>30.916603879861171</v>
      </c>
      <c r="AC293">
        <v>2499.5</v>
      </c>
      <c r="AD293">
        <v>2.68321400349141E-2</v>
      </c>
      <c r="AE293">
        <v>5.3503802437814461E-2</v>
      </c>
      <c r="AF293">
        <v>41.881918819188193</v>
      </c>
      <c r="AG293" t="s">
        <v>2515</v>
      </c>
      <c r="AH293" t="s">
        <v>2272</v>
      </c>
    </row>
    <row r="294" spans="1:34" x14ac:dyDescent="0.2">
      <c r="A294" t="s">
        <v>327</v>
      </c>
      <c r="B294" s="2" t="s">
        <v>763</v>
      </c>
      <c r="C294" t="s">
        <v>1652</v>
      </c>
      <c r="D294" t="s">
        <v>2359</v>
      </c>
      <c r="E294">
        <v>17.5</v>
      </c>
      <c r="F294">
        <v>4.5999999999999996</v>
      </c>
      <c r="G294">
        <v>379</v>
      </c>
      <c r="H294">
        <v>584</v>
      </c>
      <c r="I294">
        <v>76854</v>
      </c>
      <c r="J294" t="s">
        <v>2427</v>
      </c>
      <c r="K294">
        <v>584</v>
      </c>
      <c r="L294" t="s">
        <v>2430</v>
      </c>
      <c r="M294">
        <v>584</v>
      </c>
      <c r="N294">
        <v>50</v>
      </c>
      <c r="O294" t="s">
        <v>2434</v>
      </c>
      <c r="P294">
        <v>1</v>
      </c>
      <c r="T294" t="b">
        <v>0</v>
      </c>
      <c r="U294" t="b">
        <v>0</v>
      </c>
      <c r="V294" t="b">
        <v>0</v>
      </c>
      <c r="W294" t="b">
        <v>0</v>
      </c>
      <c r="X294" t="s">
        <v>2500</v>
      </c>
      <c r="Z294" t="s">
        <v>2507</v>
      </c>
      <c r="AA294" t="s">
        <v>2502</v>
      </c>
      <c r="AB294">
        <f t="shared" si="4"/>
        <v>30.841985029433943</v>
      </c>
      <c r="AC294">
        <v>875</v>
      </c>
      <c r="AD294">
        <v>9.3931276377474827E-3</v>
      </c>
      <c r="AE294">
        <v>1.873007686860878E-2</v>
      </c>
      <c r="AF294">
        <v>67.527675276752774</v>
      </c>
      <c r="AG294" t="s">
        <v>2436</v>
      </c>
      <c r="AH294" t="s">
        <v>2359</v>
      </c>
    </row>
    <row r="295" spans="1:34" x14ac:dyDescent="0.2">
      <c r="A295" t="s">
        <v>328</v>
      </c>
      <c r="B295" s="2" t="s">
        <v>764</v>
      </c>
      <c r="C295" t="s">
        <v>1653</v>
      </c>
      <c r="D295" t="s">
        <v>2255</v>
      </c>
      <c r="E295">
        <v>22.26</v>
      </c>
      <c r="F295">
        <v>4.0999999999999996</v>
      </c>
      <c r="G295">
        <v>25</v>
      </c>
      <c r="H295">
        <v>586</v>
      </c>
      <c r="I295">
        <v>77034</v>
      </c>
      <c r="J295" t="s">
        <v>2427</v>
      </c>
      <c r="K295">
        <v>586</v>
      </c>
      <c r="L295" t="s">
        <v>2430</v>
      </c>
      <c r="M295">
        <v>586</v>
      </c>
      <c r="O295" t="s">
        <v>2434</v>
      </c>
      <c r="P295">
        <v>6</v>
      </c>
      <c r="Q295">
        <v>11.158620000000001</v>
      </c>
      <c r="R295" t="s">
        <v>2463</v>
      </c>
      <c r="S295">
        <v>0.33247838890472098</v>
      </c>
      <c r="T295" t="b">
        <v>0</v>
      </c>
      <c r="U295" t="b">
        <v>0</v>
      </c>
      <c r="V295" t="b">
        <v>0</v>
      </c>
      <c r="W295" t="b">
        <v>0</v>
      </c>
      <c r="X295" t="s">
        <v>2500</v>
      </c>
      <c r="Z295" t="s">
        <v>2504</v>
      </c>
      <c r="AA295" t="s">
        <v>2502</v>
      </c>
      <c r="AB295">
        <f t="shared" si="4"/>
        <v>30.804867044562386</v>
      </c>
      <c r="AC295">
        <v>400.68</v>
      </c>
      <c r="AD295">
        <v>4.3013010078773277E-3</v>
      </c>
      <c r="AE295">
        <v>8.5768767996733351E-3</v>
      </c>
      <c r="AF295">
        <v>63.099630996309962</v>
      </c>
      <c r="AG295" t="s">
        <v>2515</v>
      </c>
      <c r="AH295" t="s">
        <v>2255</v>
      </c>
    </row>
    <row r="296" spans="1:34" x14ac:dyDescent="0.2">
      <c r="A296" t="s">
        <v>329</v>
      </c>
      <c r="B296" s="2" t="s">
        <v>765</v>
      </c>
      <c r="C296" t="s">
        <v>1654</v>
      </c>
      <c r="D296" t="s">
        <v>2262</v>
      </c>
      <c r="E296">
        <v>2.59</v>
      </c>
      <c r="F296">
        <v>3.9</v>
      </c>
      <c r="G296">
        <v>113</v>
      </c>
      <c r="H296">
        <v>587</v>
      </c>
      <c r="I296">
        <v>77077</v>
      </c>
      <c r="J296" t="s">
        <v>2427</v>
      </c>
      <c r="K296">
        <v>587</v>
      </c>
      <c r="L296" t="s">
        <v>2430</v>
      </c>
      <c r="M296">
        <v>587</v>
      </c>
      <c r="O296" t="s">
        <v>2434</v>
      </c>
      <c r="P296">
        <v>1</v>
      </c>
      <c r="T296" t="b">
        <v>1</v>
      </c>
      <c r="U296" t="b">
        <v>0</v>
      </c>
      <c r="V296" t="b">
        <v>0</v>
      </c>
      <c r="W296" t="b">
        <v>0</v>
      </c>
      <c r="X296" t="s">
        <v>2500</v>
      </c>
      <c r="Z296" t="s">
        <v>2262</v>
      </c>
      <c r="AA296" t="s">
        <v>2503</v>
      </c>
      <c r="AB296">
        <f t="shared" si="4"/>
        <v>30.786355531126361</v>
      </c>
      <c r="AC296">
        <v>444.85840000000002</v>
      </c>
      <c r="AD296">
        <v>4.7755562650561422E-3</v>
      </c>
      <c r="AE296">
        <v>2.174698163226137E-2</v>
      </c>
      <c r="AF296">
        <v>82.89473684210526</v>
      </c>
      <c r="AG296" t="s">
        <v>2436</v>
      </c>
      <c r="AH296" t="s">
        <v>2262</v>
      </c>
    </row>
    <row r="297" spans="1:34" x14ac:dyDescent="0.2">
      <c r="A297" t="s">
        <v>330</v>
      </c>
      <c r="B297" s="2" t="s">
        <v>766</v>
      </c>
      <c r="C297" t="s">
        <v>1655</v>
      </c>
      <c r="D297" t="s">
        <v>2281</v>
      </c>
      <c r="E297">
        <v>29.99</v>
      </c>
      <c r="G297">
        <v>0</v>
      </c>
      <c r="H297">
        <v>589</v>
      </c>
      <c r="I297">
        <v>77339</v>
      </c>
      <c r="J297" t="s">
        <v>2427</v>
      </c>
      <c r="K297">
        <v>589</v>
      </c>
      <c r="L297" t="s">
        <v>2430</v>
      </c>
      <c r="M297">
        <v>589</v>
      </c>
      <c r="O297" t="s">
        <v>2434</v>
      </c>
      <c r="P297">
        <v>10</v>
      </c>
      <c r="Q297">
        <v>7.5</v>
      </c>
      <c r="R297" t="s">
        <v>2442</v>
      </c>
      <c r="S297">
        <v>0.39986666666666598</v>
      </c>
      <c r="T297" t="b">
        <v>0</v>
      </c>
      <c r="U297" t="b">
        <v>0</v>
      </c>
      <c r="V297" t="b">
        <v>0</v>
      </c>
      <c r="W297" t="b">
        <v>0</v>
      </c>
      <c r="X297" t="s">
        <v>2500</v>
      </c>
      <c r="Z297" t="s">
        <v>2507</v>
      </c>
      <c r="AA297" t="s">
        <v>2502</v>
      </c>
      <c r="AB297">
        <f t="shared" si="4"/>
        <v>30.749426924094735</v>
      </c>
      <c r="AD297">
        <v>0</v>
      </c>
      <c r="AE297">
        <v>0</v>
      </c>
      <c r="AF297">
        <v>55.535055350553513</v>
      </c>
      <c r="AG297" t="s">
        <v>2515</v>
      </c>
      <c r="AH297" t="s">
        <v>2281</v>
      </c>
    </row>
    <row r="298" spans="1:34" x14ac:dyDescent="0.2">
      <c r="A298" t="s">
        <v>331</v>
      </c>
      <c r="B298" s="2" t="s">
        <v>767</v>
      </c>
      <c r="C298" t="s">
        <v>1656</v>
      </c>
      <c r="D298" t="s">
        <v>2296</v>
      </c>
      <c r="E298">
        <v>17.97</v>
      </c>
      <c r="F298">
        <v>4.5999999999999996</v>
      </c>
      <c r="G298">
        <v>281</v>
      </c>
      <c r="H298">
        <v>591</v>
      </c>
      <c r="I298">
        <v>72406</v>
      </c>
      <c r="J298" t="s">
        <v>2427</v>
      </c>
      <c r="K298">
        <v>591</v>
      </c>
      <c r="L298" t="s">
        <v>2430</v>
      </c>
      <c r="M298">
        <v>591</v>
      </c>
      <c r="N298">
        <v>50</v>
      </c>
      <c r="O298" t="s">
        <v>2434</v>
      </c>
      <c r="P298">
        <v>6</v>
      </c>
      <c r="T298" t="b">
        <v>0</v>
      </c>
      <c r="U298" t="b">
        <v>0</v>
      </c>
      <c r="V298" t="b">
        <v>0</v>
      </c>
      <c r="W298" t="b">
        <v>0</v>
      </c>
      <c r="X298" t="s">
        <v>2500</v>
      </c>
      <c r="Z298" t="s">
        <v>2507</v>
      </c>
      <c r="AA298" t="s">
        <v>2502</v>
      </c>
      <c r="AB298">
        <f t="shared" si="4"/>
        <v>30.712623499021987</v>
      </c>
      <c r="AC298">
        <v>898.5</v>
      </c>
      <c r="AD298">
        <v>9.6454002085898435E-3</v>
      </c>
      <c r="AE298">
        <v>1.9233113218794281E-2</v>
      </c>
      <c r="AF298">
        <v>67.343173431734314</v>
      </c>
      <c r="AG298" t="s">
        <v>2436</v>
      </c>
      <c r="AH298" t="s">
        <v>2296</v>
      </c>
    </row>
    <row r="299" spans="1:34" x14ac:dyDescent="0.2">
      <c r="A299" t="s">
        <v>332</v>
      </c>
      <c r="B299" s="2" t="s">
        <v>768</v>
      </c>
      <c r="C299" t="s">
        <v>1657</v>
      </c>
      <c r="D299" t="s">
        <v>2307</v>
      </c>
      <c r="E299">
        <v>37.57</v>
      </c>
      <c r="F299">
        <v>4.3</v>
      </c>
      <c r="G299">
        <v>19</v>
      </c>
      <c r="H299">
        <v>599</v>
      </c>
      <c r="I299">
        <v>78010</v>
      </c>
      <c r="J299" t="s">
        <v>2427</v>
      </c>
      <c r="K299">
        <v>599</v>
      </c>
      <c r="L299" t="s">
        <v>2430</v>
      </c>
      <c r="M299">
        <v>599</v>
      </c>
      <c r="O299" t="s">
        <v>2434</v>
      </c>
      <c r="P299">
        <v>18</v>
      </c>
      <c r="Q299">
        <v>12</v>
      </c>
      <c r="R299" t="s">
        <v>2438</v>
      </c>
      <c r="S299">
        <v>0.173935185185185</v>
      </c>
      <c r="T299" t="b">
        <v>0</v>
      </c>
      <c r="U299" t="b">
        <v>0</v>
      </c>
      <c r="V299" t="b">
        <v>0</v>
      </c>
      <c r="W299" t="b">
        <v>0</v>
      </c>
      <c r="X299" t="s">
        <v>2500</v>
      </c>
      <c r="Z299" t="s">
        <v>2507</v>
      </c>
      <c r="AA299" t="s">
        <v>2502</v>
      </c>
      <c r="AB299">
        <f t="shared" si="4"/>
        <v>30.566644829260568</v>
      </c>
      <c r="AC299">
        <v>513.95759999999996</v>
      </c>
      <c r="AD299">
        <v>5.5173363853604166E-3</v>
      </c>
      <c r="AE299">
        <v>1.1001674691663641E-2</v>
      </c>
      <c r="AF299">
        <v>48.708487084870853</v>
      </c>
      <c r="AG299" t="s">
        <v>2515</v>
      </c>
      <c r="AH299" t="s">
        <v>2307</v>
      </c>
    </row>
    <row r="300" spans="1:34" x14ac:dyDescent="0.2">
      <c r="A300" t="s">
        <v>333</v>
      </c>
      <c r="B300" s="2" t="s">
        <v>769</v>
      </c>
      <c r="C300" t="s">
        <v>1658</v>
      </c>
      <c r="D300" t="s">
        <v>2332</v>
      </c>
      <c r="E300">
        <v>30.06</v>
      </c>
      <c r="F300">
        <v>4.3</v>
      </c>
      <c r="G300">
        <v>203</v>
      </c>
      <c r="H300">
        <v>600</v>
      </c>
      <c r="I300">
        <v>78120</v>
      </c>
      <c r="J300" t="s">
        <v>2427</v>
      </c>
      <c r="K300">
        <v>600</v>
      </c>
      <c r="L300" t="s">
        <v>2430</v>
      </c>
      <c r="M300">
        <v>600</v>
      </c>
      <c r="N300">
        <v>50</v>
      </c>
      <c r="O300" t="s">
        <v>2434</v>
      </c>
      <c r="P300">
        <v>1</v>
      </c>
      <c r="Q300">
        <v>12</v>
      </c>
      <c r="R300" t="s">
        <v>2446</v>
      </c>
      <c r="S300">
        <v>2.5049999999999999</v>
      </c>
      <c r="T300" t="b">
        <v>0</v>
      </c>
      <c r="U300" t="b">
        <v>0</v>
      </c>
      <c r="V300" t="b">
        <v>0</v>
      </c>
      <c r="W300" t="b">
        <v>0</v>
      </c>
      <c r="X300" t="s">
        <v>2500</v>
      </c>
      <c r="Z300" t="s">
        <v>2510</v>
      </c>
      <c r="AA300" t="s">
        <v>2502</v>
      </c>
      <c r="AB300">
        <f t="shared" si="4"/>
        <v>30.548534733318306</v>
      </c>
      <c r="AC300">
        <v>1503</v>
      </c>
      <c r="AD300">
        <v>1.6134709530896529E-2</v>
      </c>
      <c r="AE300">
        <v>3.2172920609736012E-2</v>
      </c>
      <c r="AF300">
        <v>55.166051660516608</v>
      </c>
      <c r="AG300" t="s">
        <v>2514</v>
      </c>
      <c r="AH300" t="s">
        <v>2332</v>
      </c>
    </row>
    <row r="301" spans="1:34" x14ac:dyDescent="0.2">
      <c r="A301" t="s">
        <v>334</v>
      </c>
      <c r="B301" s="2" t="s">
        <v>770</v>
      </c>
      <c r="C301" t="s">
        <v>1659</v>
      </c>
      <c r="D301" t="s">
        <v>2360</v>
      </c>
      <c r="E301">
        <v>7.99</v>
      </c>
      <c r="F301">
        <v>4.3</v>
      </c>
      <c r="G301">
        <v>120</v>
      </c>
      <c r="H301">
        <v>602</v>
      </c>
      <c r="I301">
        <v>78385</v>
      </c>
      <c r="J301" t="s">
        <v>2427</v>
      </c>
      <c r="K301">
        <v>602</v>
      </c>
      <c r="L301" t="s">
        <v>2430</v>
      </c>
      <c r="M301">
        <v>602</v>
      </c>
      <c r="N301">
        <v>400</v>
      </c>
      <c r="O301" t="s">
        <v>2434</v>
      </c>
      <c r="P301">
        <v>1</v>
      </c>
      <c r="Q301">
        <v>12</v>
      </c>
      <c r="R301" t="s">
        <v>2437</v>
      </c>
      <c r="S301">
        <v>0.66583333333333306</v>
      </c>
      <c r="T301" t="b">
        <v>0</v>
      </c>
      <c r="U301" t="b">
        <v>0</v>
      </c>
      <c r="V301" t="b">
        <v>0</v>
      </c>
      <c r="W301" t="b">
        <v>0</v>
      </c>
      <c r="X301" t="s">
        <v>2500</v>
      </c>
      <c r="Z301" t="s">
        <v>2507</v>
      </c>
      <c r="AA301" t="s">
        <v>2502</v>
      </c>
      <c r="AB301">
        <f t="shared" si="4"/>
        <v>30.512404916282136</v>
      </c>
      <c r="AC301">
        <v>3196</v>
      </c>
      <c r="AD301">
        <v>3.4309069634561089E-2</v>
      </c>
      <c r="AE301">
        <v>6.8412943625227055E-2</v>
      </c>
      <c r="AF301">
        <v>78.228782287822881</v>
      </c>
      <c r="AG301" t="s">
        <v>2515</v>
      </c>
      <c r="AH301" t="s">
        <v>2360</v>
      </c>
    </row>
    <row r="302" spans="1:34" x14ac:dyDescent="0.2">
      <c r="A302" t="s">
        <v>335</v>
      </c>
      <c r="B302" s="2" t="s">
        <v>771</v>
      </c>
      <c r="C302" t="s">
        <v>1660</v>
      </c>
      <c r="D302" t="s">
        <v>2242</v>
      </c>
      <c r="E302">
        <v>51.36</v>
      </c>
      <c r="F302">
        <v>4.5</v>
      </c>
      <c r="G302">
        <v>66</v>
      </c>
      <c r="H302">
        <v>603</v>
      </c>
      <c r="I302">
        <v>78624</v>
      </c>
      <c r="J302" t="s">
        <v>2427</v>
      </c>
      <c r="K302">
        <v>603</v>
      </c>
      <c r="L302" t="s">
        <v>2430</v>
      </c>
      <c r="M302">
        <v>603</v>
      </c>
      <c r="N302">
        <v>50</v>
      </c>
      <c r="O302" t="s">
        <v>2434</v>
      </c>
      <c r="P302">
        <v>1</v>
      </c>
      <c r="Q302">
        <v>20</v>
      </c>
      <c r="R302" t="s">
        <v>2468</v>
      </c>
      <c r="S302">
        <v>2.5680000000000001</v>
      </c>
      <c r="T302" t="b">
        <v>0</v>
      </c>
      <c r="U302" t="b">
        <v>1</v>
      </c>
      <c r="V302" t="b">
        <v>0</v>
      </c>
      <c r="W302" t="b">
        <v>0</v>
      </c>
      <c r="X302" t="s">
        <v>2500</v>
      </c>
      <c r="Z302" t="s">
        <v>2505</v>
      </c>
      <c r="AA302" t="s">
        <v>2399</v>
      </c>
      <c r="AB302">
        <f t="shared" si="4"/>
        <v>30.494384995132947</v>
      </c>
      <c r="AC302">
        <v>2568</v>
      </c>
      <c r="AD302">
        <v>2.7567487741412041E-2</v>
      </c>
      <c r="AE302">
        <v>9.8842197341447058E-2</v>
      </c>
      <c r="AF302">
        <v>44.347826086956523</v>
      </c>
      <c r="AG302" t="s">
        <v>2514</v>
      </c>
      <c r="AH302" t="s">
        <v>2242</v>
      </c>
    </row>
    <row r="303" spans="1:34" x14ac:dyDescent="0.2">
      <c r="A303" t="s">
        <v>336</v>
      </c>
      <c r="B303" s="2" t="s">
        <v>772</v>
      </c>
      <c r="C303" t="s">
        <v>1661</v>
      </c>
      <c r="D303" t="s">
        <v>2249</v>
      </c>
      <c r="E303">
        <v>19.989999999999998</v>
      </c>
      <c r="F303">
        <v>3.8</v>
      </c>
      <c r="G303">
        <v>9</v>
      </c>
      <c r="H303">
        <v>606</v>
      </c>
      <c r="I303">
        <v>78751</v>
      </c>
      <c r="J303" t="s">
        <v>2427</v>
      </c>
      <c r="K303">
        <v>606</v>
      </c>
      <c r="L303" t="s">
        <v>2430</v>
      </c>
      <c r="M303">
        <v>606</v>
      </c>
      <c r="O303" t="s">
        <v>2434</v>
      </c>
      <c r="P303">
        <v>1</v>
      </c>
      <c r="Q303">
        <v>24</v>
      </c>
      <c r="R303" t="s">
        <v>2471</v>
      </c>
      <c r="S303">
        <v>0.83291666666666597</v>
      </c>
      <c r="T303" t="b">
        <v>0</v>
      </c>
      <c r="U303" t="b">
        <v>1</v>
      </c>
      <c r="V303" t="b">
        <v>0</v>
      </c>
      <c r="W303" t="b">
        <v>0</v>
      </c>
      <c r="X303" t="s">
        <v>2500</v>
      </c>
      <c r="Z303" t="s">
        <v>2506</v>
      </c>
      <c r="AA303" t="s">
        <v>2399</v>
      </c>
      <c r="AB303">
        <f t="shared" si="4"/>
        <v>30.440503991245464</v>
      </c>
      <c r="AC303">
        <v>183.50819999999999</v>
      </c>
      <c r="AD303">
        <v>1.969961080198048E-3</v>
      </c>
      <c r="AE303">
        <v>7.0632218528713896E-3</v>
      </c>
      <c r="AF303">
        <v>66.521739130434781</v>
      </c>
      <c r="AG303" t="s">
        <v>2515</v>
      </c>
      <c r="AH303" t="s">
        <v>2249</v>
      </c>
    </row>
    <row r="304" spans="1:34" x14ac:dyDescent="0.2">
      <c r="A304" t="s">
        <v>337</v>
      </c>
      <c r="B304" s="2" t="s">
        <v>773</v>
      </c>
      <c r="C304" t="s">
        <v>1662</v>
      </c>
      <c r="D304" t="s">
        <v>2361</v>
      </c>
      <c r="E304">
        <v>22.3</v>
      </c>
      <c r="F304">
        <v>4</v>
      </c>
      <c r="G304">
        <v>215</v>
      </c>
      <c r="H304">
        <v>608</v>
      </c>
      <c r="I304">
        <v>78941</v>
      </c>
      <c r="J304" t="s">
        <v>2427</v>
      </c>
      <c r="K304">
        <v>608</v>
      </c>
      <c r="L304" t="s">
        <v>2430</v>
      </c>
      <c r="M304">
        <v>608</v>
      </c>
      <c r="O304" t="s">
        <v>2434</v>
      </c>
      <c r="P304">
        <v>6</v>
      </c>
      <c r="T304" t="b">
        <v>0</v>
      </c>
      <c r="U304" t="b">
        <v>0</v>
      </c>
      <c r="V304" t="b">
        <v>0</v>
      </c>
      <c r="W304" t="b">
        <v>0</v>
      </c>
      <c r="X304" t="s">
        <v>2500</v>
      </c>
      <c r="Z304" t="s">
        <v>2507</v>
      </c>
      <c r="AA304" t="s">
        <v>2502</v>
      </c>
      <c r="AB304">
        <f t="shared" si="4"/>
        <v>30.404731306493332</v>
      </c>
      <c r="AC304">
        <v>3452.04</v>
      </c>
      <c r="AD304">
        <v>3.7057659806411222E-2</v>
      </c>
      <c r="AE304">
        <v>7.3893685204014001E-2</v>
      </c>
      <c r="AF304">
        <v>64.20664206642067</v>
      </c>
      <c r="AG304" t="s">
        <v>2436</v>
      </c>
      <c r="AH304" t="s">
        <v>2361</v>
      </c>
    </row>
    <row r="305" spans="1:34" x14ac:dyDescent="0.2">
      <c r="A305" t="s">
        <v>338</v>
      </c>
      <c r="B305" s="2" t="s">
        <v>774</v>
      </c>
      <c r="C305" t="s">
        <v>1663</v>
      </c>
      <c r="D305">
        <v>-383</v>
      </c>
      <c r="E305">
        <v>34.950000000000003</v>
      </c>
      <c r="F305">
        <v>5</v>
      </c>
      <c r="G305">
        <v>1</v>
      </c>
      <c r="H305">
        <v>611</v>
      </c>
      <c r="I305">
        <v>79192</v>
      </c>
      <c r="J305" t="s">
        <v>2427</v>
      </c>
      <c r="K305">
        <v>611</v>
      </c>
      <c r="L305" t="s">
        <v>2430</v>
      </c>
      <c r="M305">
        <v>611</v>
      </c>
      <c r="N305">
        <v>50</v>
      </c>
      <c r="O305" t="s">
        <v>2434</v>
      </c>
      <c r="P305">
        <v>1</v>
      </c>
      <c r="Q305">
        <v>12</v>
      </c>
      <c r="R305" t="s">
        <v>2438</v>
      </c>
      <c r="S305">
        <v>2.9125000000000001</v>
      </c>
      <c r="T305" t="b">
        <v>0</v>
      </c>
      <c r="U305" t="b">
        <v>0</v>
      </c>
      <c r="V305" t="b">
        <v>0</v>
      </c>
      <c r="W305" t="b">
        <v>0</v>
      </c>
      <c r="X305" t="s">
        <v>2500</v>
      </c>
      <c r="Z305" t="s">
        <v>2507</v>
      </c>
      <c r="AA305" t="s">
        <v>2502</v>
      </c>
      <c r="AB305">
        <f t="shared" si="4"/>
        <v>30.351292314273991</v>
      </c>
      <c r="AC305">
        <v>1747.5</v>
      </c>
      <c r="AD305">
        <v>1.8759417767958551E-2</v>
      </c>
      <c r="AE305">
        <v>3.7406639231878688E-2</v>
      </c>
      <c r="AF305">
        <v>51.476014760147599</v>
      </c>
      <c r="AG305" t="s">
        <v>2514</v>
      </c>
      <c r="AH305">
        <v>-383</v>
      </c>
    </row>
    <row r="306" spans="1:34" x14ac:dyDescent="0.2">
      <c r="A306" t="s">
        <v>339</v>
      </c>
      <c r="B306" s="2" t="s">
        <v>775</v>
      </c>
      <c r="C306" t="s">
        <v>1664</v>
      </c>
      <c r="D306" t="s">
        <v>2362</v>
      </c>
      <c r="E306">
        <v>29.99</v>
      </c>
      <c r="F306">
        <v>4.4000000000000004</v>
      </c>
      <c r="G306">
        <v>27</v>
      </c>
      <c r="H306">
        <v>626</v>
      </c>
      <c r="I306">
        <v>81465</v>
      </c>
      <c r="J306" t="s">
        <v>2427</v>
      </c>
      <c r="K306">
        <v>626</v>
      </c>
      <c r="L306" t="s">
        <v>2430</v>
      </c>
      <c r="M306">
        <v>626</v>
      </c>
      <c r="N306">
        <v>50</v>
      </c>
      <c r="O306" t="s">
        <v>2434</v>
      </c>
      <c r="P306">
        <v>12</v>
      </c>
      <c r="T306" t="b">
        <v>0</v>
      </c>
      <c r="U306" t="b">
        <v>0</v>
      </c>
      <c r="V306" t="b">
        <v>0</v>
      </c>
      <c r="W306" t="b">
        <v>0</v>
      </c>
      <c r="X306" t="s">
        <v>2500</v>
      </c>
      <c r="Z306" t="s">
        <v>2507</v>
      </c>
      <c r="AA306" t="s">
        <v>2502</v>
      </c>
      <c r="AB306">
        <f t="shared" si="4"/>
        <v>30.087973020966231</v>
      </c>
      <c r="AC306">
        <v>1499.5</v>
      </c>
      <c r="AD306">
        <v>1.6097137020345549E-2</v>
      </c>
      <c r="AE306">
        <v>3.2098000302261558E-2</v>
      </c>
      <c r="AF306">
        <v>57.011070110701112</v>
      </c>
      <c r="AG306" t="s">
        <v>2436</v>
      </c>
      <c r="AH306" t="s">
        <v>2362</v>
      </c>
    </row>
    <row r="307" spans="1:34" x14ac:dyDescent="0.2">
      <c r="A307" t="s">
        <v>340</v>
      </c>
      <c r="B307" s="2" t="s">
        <v>776</v>
      </c>
      <c r="C307" t="s">
        <v>1665</v>
      </c>
      <c r="D307" t="s">
        <v>2252</v>
      </c>
      <c r="E307">
        <v>6.42</v>
      </c>
      <c r="F307">
        <v>4.8</v>
      </c>
      <c r="G307">
        <v>1087</v>
      </c>
      <c r="H307">
        <v>628</v>
      </c>
      <c r="I307">
        <v>81588</v>
      </c>
      <c r="J307" t="s">
        <v>2427</v>
      </c>
      <c r="K307">
        <v>628</v>
      </c>
      <c r="L307" t="s">
        <v>2430</v>
      </c>
      <c r="M307">
        <v>628</v>
      </c>
      <c r="N307">
        <v>300</v>
      </c>
      <c r="O307" t="s">
        <v>2434</v>
      </c>
      <c r="P307">
        <v>24</v>
      </c>
      <c r="Q307">
        <v>12</v>
      </c>
      <c r="R307" t="s">
        <v>2438</v>
      </c>
      <c r="S307">
        <v>2.2291666666666599E-2</v>
      </c>
      <c r="T307" t="b">
        <v>0</v>
      </c>
      <c r="U307" t="b">
        <v>1</v>
      </c>
      <c r="V307" t="b">
        <v>0</v>
      </c>
      <c r="W307" t="b">
        <v>0</v>
      </c>
      <c r="X307" t="s">
        <v>2500</v>
      </c>
      <c r="Z307" t="s">
        <v>2506</v>
      </c>
      <c r="AA307" t="s">
        <v>2399</v>
      </c>
      <c r="AB307">
        <f t="shared" si="4"/>
        <v>30.053341412654774</v>
      </c>
      <c r="AC307">
        <v>1926</v>
      </c>
      <c r="AD307">
        <v>2.067561580605903E-2</v>
      </c>
      <c r="AE307">
        <v>7.4131648006085279E-2</v>
      </c>
      <c r="AF307">
        <v>85.652173913043484</v>
      </c>
      <c r="AG307" t="s">
        <v>2513</v>
      </c>
      <c r="AH307" t="s">
        <v>2252</v>
      </c>
    </row>
    <row r="308" spans="1:34" x14ac:dyDescent="0.2">
      <c r="A308" t="s">
        <v>341</v>
      </c>
      <c r="B308" s="2" t="s">
        <v>777</v>
      </c>
      <c r="C308" t="s">
        <v>1666</v>
      </c>
      <c r="D308" t="s">
        <v>2282</v>
      </c>
      <c r="E308">
        <v>6.12</v>
      </c>
      <c r="F308">
        <v>4.2</v>
      </c>
      <c r="G308">
        <v>157</v>
      </c>
      <c r="H308">
        <v>629</v>
      </c>
      <c r="I308">
        <v>82004</v>
      </c>
      <c r="J308" t="s">
        <v>2427</v>
      </c>
      <c r="K308">
        <v>629</v>
      </c>
      <c r="L308" t="s">
        <v>2430</v>
      </c>
      <c r="M308">
        <v>629</v>
      </c>
      <c r="N308">
        <v>100</v>
      </c>
      <c r="O308" t="s">
        <v>2434</v>
      </c>
      <c r="P308">
        <v>1</v>
      </c>
      <c r="T308" t="b">
        <v>0</v>
      </c>
      <c r="U308" t="b">
        <v>0</v>
      </c>
      <c r="V308" t="b">
        <v>0</v>
      </c>
      <c r="W308" t="b">
        <v>0</v>
      </c>
      <c r="X308" t="s">
        <v>2500</v>
      </c>
      <c r="Z308" t="s">
        <v>2507</v>
      </c>
      <c r="AA308" t="s">
        <v>2502</v>
      </c>
      <c r="AB308">
        <f t="shared" si="4"/>
        <v>30.036066946003317</v>
      </c>
      <c r="AC308">
        <v>612</v>
      </c>
      <c r="AD308">
        <v>6.569821844915954E-3</v>
      </c>
      <c r="AE308">
        <v>1.310035090695837E-2</v>
      </c>
      <c r="AF308">
        <v>84.132841328413278</v>
      </c>
      <c r="AG308" t="s">
        <v>2436</v>
      </c>
      <c r="AH308" t="s">
        <v>2282</v>
      </c>
    </row>
    <row r="309" spans="1:34" x14ac:dyDescent="0.2">
      <c r="A309" t="s">
        <v>342</v>
      </c>
      <c r="B309" s="2" t="s">
        <v>778</v>
      </c>
      <c r="C309" t="s">
        <v>1667</v>
      </c>
      <c r="D309" t="s">
        <v>2363</v>
      </c>
      <c r="E309">
        <v>5.67</v>
      </c>
      <c r="F309">
        <v>4.3</v>
      </c>
      <c r="G309">
        <v>37</v>
      </c>
      <c r="H309">
        <v>632</v>
      </c>
      <c r="I309">
        <v>82434</v>
      </c>
      <c r="J309" t="s">
        <v>2427</v>
      </c>
      <c r="K309">
        <v>632</v>
      </c>
      <c r="L309" t="s">
        <v>2430</v>
      </c>
      <c r="M309">
        <v>632</v>
      </c>
      <c r="N309">
        <v>100</v>
      </c>
      <c r="O309" t="s">
        <v>2434</v>
      </c>
      <c r="P309">
        <v>1</v>
      </c>
      <c r="Q309">
        <v>12</v>
      </c>
      <c r="R309" t="s">
        <v>2438</v>
      </c>
      <c r="S309">
        <v>0.47249999999999998</v>
      </c>
      <c r="T309" t="b">
        <v>0</v>
      </c>
      <c r="U309" t="b">
        <v>1</v>
      </c>
      <c r="V309" t="b">
        <v>0</v>
      </c>
      <c r="W309" t="b">
        <v>0</v>
      </c>
      <c r="X309" t="s">
        <v>2500</v>
      </c>
      <c r="Z309" t="s">
        <v>2507</v>
      </c>
      <c r="AA309" t="s">
        <v>2399</v>
      </c>
      <c r="AB309">
        <f t="shared" si="4"/>
        <v>29.984407847747576</v>
      </c>
      <c r="AC309">
        <v>567</v>
      </c>
      <c r="AD309">
        <v>6.0867467092603688E-3</v>
      </c>
      <c r="AE309">
        <v>2.1823802917679311E-2</v>
      </c>
      <c r="AF309">
        <v>87.391304347826093</v>
      </c>
      <c r="AG309" t="s">
        <v>2515</v>
      </c>
      <c r="AH309" t="s">
        <v>2363</v>
      </c>
    </row>
    <row r="310" spans="1:34" x14ac:dyDescent="0.2">
      <c r="A310" t="s">
        <v>343</v>
      </c>
      <c r="B310" s="2" t="s">
        <v>779</v>
      </c>
      <c r="C310" t="s">
        <v>1668</v>
      </c>
      <c r="D310" t="s">
        <v>2282</v>
      </c>
      <c r="E310">
        <v>48.99</v>
      </c>
      <c r="F310">
        <v>4.2</v>
      </c>
      <c r="G310">
        <v>39</v>
      </c>
      <c r="H310">
        <v>635</v>
      </c>
      <c r="I310">
        <v>82719</v>
      </c>
      <c r="J310" t="s">
        <v>2427</v>
      </c>
      <c r="K310">
        <v>635</v>
      </c>
      <c r="L310" t="s">
        <v>2430</v>
      </c>
      <c r="M310">
        <v>635</v>
      </c>
      <c r="O310" t="s">
        <v>2434</v>
      </c>
      <c r="P310">
        <v>1</v>
      </c>
      <c r="T310" t="b">
        <v>0</v>
      </c>
      <c r="U310" t="b">
        <v>0</v>
      </c>
      <c r="V310" t="b">
        <v>0</v>
      </c>
      <c r="W310" t="b">
        <v>0</v>
      </c>
      <c r="X310" t="s">
        <v>2500</v>
      </c>
      <c r="Z310" t="s">
        <v>2507</v>
      </c>
      <c r="AA310" t="s">
        <v>2502</v>
      </c>
      <c r="AB310">
        <f t="shared" si="4"/>
        <v>29.932993387022051</v>
      </c>
      <c r="AC310">
        <v>1375.6392000000001</v>
      </c>
      <c r="AD310">
        <v>1.4767490958958671E-2</v>
      </c>
      <c r="AE310">
        <v>2.9446660525110281E-2</v>
      </c>
      <c r="AF310">
        <v>44.833948339483399</v>
      </c>
      <c r="AG310" t="s">
        <v>2436</v>
      </c>
      <c r="AH310" t="s">
        <v>2282</v>
      </c>
    </row>
    <row r="311" spans="1:34" x14ac:dyDescent="0.2">
      <c r="A311" t="s">
        <v>344</v>
      </c>
      <c r="B311" s="2" t="s">
        <v>780</v>
      </c>
      <c r="C311" t="s">
        <v>1669</v>
      </c>
      <c r="D311" t="s">
        <v>2364</v>
      </c>
      <c r="E311">
        <v>22.5</v>
      </c>
      <c r="F311">
        <v>4.2</v>
      </c>
      <c r="G311">
        <v>73</v>
      </c>
      <c r="H311">
        <v>637</v>
      </c>
      <c r="I311">
        <v>82867</v>
      </c>
      <c r="J311" t="s">
        <v>2427</v>
      </c>
      <c r="K311">
        <v>637</v>
      </c>
      <c r="L311" t="s">
        <v>2430</v>
      </c>
      <c r="M311">
        <v>637</v>
      </c>
      <c r="O311" t="s">
        <v>2434</v>
      </c>
      <c r="P311">
        <v>1</v>
      </c>
      <c r="Q311">
        <v>12</v>
      </c>
      <c r="R311" t="s">
        <v>2438</v>
      </c>
      <c r="S311">
        <v>1.875</v>
      </c>
      <c r="T311" t="b">
        <v>0</v>
      </c>
      <c r="U311" t="b">
        <v>0</v>
      </c>
      <c r="V311" t="b">
        <v>0</v>
      </c>
      <c r="W311" t="b">
        <v>0</v>
      </c>
      <c r="X311" t="s">
        <v>2500</v>
      </c>
      <c r="Z311" t="s">
        <v>2507</v>
      </c>
      <c r="AA311" t="s">
        <v>2502</v>
      </c>
      <c r="AB311">
        <f t="shared" si="4"/>
        <v>29.898851849453024</v>
      </c>
      <c r="AC311">
        <v>1182.5999999999999</v>
      </c>
      <c r="AD311">
        <v>1.269521456502877E-2</v>
      </c>
      <c r="AE311">
        <v>2.5314501605504851E-2</v>
      </c>
      <c r="AF311">
        <v>64.944649446494466</v>
      </c>
      <c r="AG311" t="s">
        <v>2514</v>
      </c>
      <c r="AH311" t="s">
        <v>2364</v>
      </c>
    </row>
    <row r="312" spans="1:34" x14ac:dyDescent="0.2">
      <c r="A312" t="s">
        <v>345</v>
      </c>
      <c r="B312" s="2" t="s">
        <v>781</v>
      </c>
      <c r="C312" t="s">
        <v>1670</v>
      </c>
      <c r="D312" t="s">
        <v>2272</v>
      </c>
      <c r="E312">
        <v>36.75</v>
      </c>
      <c r="F312">
        <v>4.2</v>
      </c>
      <c r="G312">
        <v>10</v>
      </c>
      <c r="H312">
        <v>642</v>
      </c>
      <c r="I312">
        <v>83531</v>
      </c>
      <c r="J312" t="s">
        <v>2427</v>
      </c>
      <c r="K312">
        <v>642</v>
      </c>
      <c r="L312" t="s">
        <v>2430</v>
      </c>
      <c r="M312">
        <v>642</v>
      </c>
      <c r="O312" t="s">
        <v>2434</v>
      </c>
      <c r="P312">
        <v>12</v>
      </c>
      <c r="T312" t="b">
        <v>0</v>
      </c>
      <c r="U312" t="b">
        <v>0</v>
      </c>
      <c r="V312" t="b">
        <v>0</v>
      </c>
      <c r="W312" t="b">
        <v>0</v>
      </c>
      <c r="X312" t="s">
        <v>2500</v>
      </c>
      <c r="Z312" t="s">
        <v>2507</v>
      </c>
      <c r="AA312" t="s">
        <v>2502</v>
      </c>
      <c r="AB312">
        <f t="shared" si="4"/>
        <v>29.813964786838099</v>
      </c>
      <c r="AC312">
        <v>264.60000000000002</v>
      </c>
      <c r="AD312">
        <v>2.8404817976548382E-3</v>
      </c>
      <c r="AE312">
        <v>5.6639752450672936E-3</v>
      </c>
      <c r="AF312">
        <v>50.922509225092249</v>
      </c>
      <c r="AG312" t="s">
        <v>2436</v>
      </c>
      <c r="AH312" t="s">
        <v>2272</v>
      </c>
    </row>
    <row r="313" spans="1:34" x14ac:dyDescent="0.2">
      <c r="A313" t="s">
        <v>346</v>
      </c>
      <c r="B313" s="2" t="s">
        <v>782</v>
      </c>
      <c r="C313" t="s">
        <v>1671</v>
      </c>
      <c r="D313" t="s">
        <v>2253</v>
      </c>
      <c r="E313">
        <v>14.49</v>
      </c>
      <c r="F313">
        <v>3.8</v>
      </c>
      <c r="G313">
        <v>48</v>
      </c>
      <c r="H313">
        <v>643</v>
      </c>
      <c r="I313">
        <v>83566</v>
      </c>
      <c r="J313" t="s">
        <v>2427</v>
      </c>
      <c r="K313">
        <v>643</v>
      </c>
      <c r="L313" t="s">
        <v>2430</v>
      </c>
      <c r="M313">
        <v>643</v>
      </c>
      <c r="N313">
        <v>100</v>
      </c>
      <c r="O313" t="s">
        <v>2434</v>
      </c>
      <c r="P313">
        <v>12</v>
      </c>
      <c r="Q313">
        <v>12</v>
      </c>
      <c r="R313" t="s">
        <v>2437</v>
      </c>
      <c r="S313">
        <v>0.10062500000000001</v>
      </c>
      <c r="T313" t="b">
        <v>0</v>
      </c>
      <c r="U313" t="b">
        <v>0</v>
      </c>
      <c r="V313" t="b">
        <v>0</v>
      </c>
      <c r="W313" t="b">
        <v>0</v>
      </c>
      <c r="X313" t="s">
        <v>2500</v>
      </c>
      <c r="Z313" t="s">
        <v>2505</v>
      </c>
      <c r="AA313" t="s">
        <v>2502</v>
      </c>
      <c r="AB313">
        <f t="shared" si="4"/>
        <v>29.797066728952174</v>
      </c>
      <c r="AC313">
        <v>1449</v>
      </c>
      <c r="AD313">
        <v>1.5555019368109831E-2</v>
      </c>
      <c r="AE313">
        <v>3.101700729441614E-2</v>
      </c>
      <c r="AF313">
        <v>73.616236162361616</v>
      </c>
      <c r="AG313" t="s">
        <v>2513</v>
      </c>
      <c r="AH313" t="s">
        <v>2253</v>
      </c>
    </row>
    <row r="314" spans="1:34" x14ac:dyDescent="0.2">
      <c r="A314" t="s">
        <v>347</v>
      </c>
      <c r="B314" s="2" t="s">
        <v>783</v>
      </c>
      <c r="C314" t="s">
        <v>1672</v>
      </c>
      <c r="D314" t="s">
        <v>2242</v>
      </c>
      <c r="E314">
        <v>13.94</v>
      </c>
      <c r="F314">
        <v>4.5</v>
      </c>
      <c r="G314">
        <v>300</v>
      </c>
      <c r="H314">
        <v>646</v>
      </c>
      <c r="I314">
        <v>83843</v>
      </c>
      <c r="J314" t="s">
        <v>2427</v>
      </c>
      <c r="K314">
        <v>646</v>
      </c>
      <c r="L314" t="s">
        <v>2430</v>
      </c>
      <c r="M314">
        <v>646</v>
      </c>
      <c r="N314">
        <v>50</v>
      </c>
      <c r="O314" t="s">
        <v>2434</v>
      </c>
      <c r="P314">
        <v>1</v>
      </c>
      <c r="Q314">
        <v>12</v>
      </c>
      <c r="R314" t="s">
        <v>2438</v>
      </c>
      <c r="S314">
        <v>1.16166666666666</v>
      </c>
      <c r="T314" t="b">
        <v>0</v>
      </c>
      <c r="U314" t="b">
        <v>0</v>
      </c>
      <c r="V314" t="b">
        <v>0</v>
      </c>
      <c r="W314" t="b">
        <v>0</v>
      </c>
      <c r="X314" t="s">
        <v>2500</v>
      </c>
      <c r="Z314" t="s">
        <v>2505</v>
      </c>
      <c r="AA314" t="s">
        <v>2502</v>
      </c>
      <c r="AB314">
        <f t="shared" si="4"/>
        <v>29.746529787432294</v>
      </c>
      <c r="AC314">
        <v>697</v>
      </c>
      <c r="AD314">
        <v>7.48229710115428E-3</v>
      </c>
      <c r="AE314">
        <v>1.491984408848037E-2</v>
      </c>
      <c r="AF314">
        <v>74.723247232472318</v>
      </c>
      <c r="AG314" t="s">
        <v>2514</v>
      </c>
      <c r="AH314" t="s">
        <v>2242</v>
      </c>
    </row>
    <row r="315" spans="1:34" x14ac:dyDescent="0.2">
      <c r="A315" t="s">
        <v>348</v>
      </c>
      <c r="B315" s="2" t="s">
        <v>784</v>
      </c>
      <c r="C315" t="s">
        <v>1673</v>
      </c>
      <c r="D315" t="s">
        <v>2365</v>
      </c>
      <c r="E315">
        <v>26.99</v>
      </c>
      <c r="F315">
        <v>4.3</v>
      </c>
      <c r="G315">
        <v>19</v>
      </c>
      <c r="H315">
        <v>651</v>
      </c>
      <c r="I315">
        <v>84353</v>
      </c>
      <c r="J315" t="s">
        <v>2427</v>
      </c>
      <c r="K315">
        <v>651</v>
      </c>
      <c r="L315" t="s">
        <v>2430</v>
      </c>
      <c r="M315">
        <v>651</v>
      </c>
      <c r="N315">
        <v>50</v>
      </c>
      <c r="O315" t="s">
        <v>2434</v>
      </c>
      <c r="P315">
        <v>1</v>
      </c>
      <c r="Q315">
        <v>12</v>
      </c>
      <c r="R315" t="s">
        <v>2438</v>
      </c>
      <c r="S315">
        <v>2.2491666666666599</v>
      </c>
      <c r="T315" t="b">
        <v>0</v>
      </c>
      <c r="U315" t="b">
        <v>1</v>
      </c>
      <c r="V315" t="b">
        <v>0</v>
      </c>
      <c r="W315" t="b">
        <v>0</v>
      </c>
      <c r="X315" t="s">
        <v>2500</v>
      </c>
      <c r="Z315" t="s">
        <v>2507</v>
      </c>
      <c r="AA315" t="s">
        <v>2399</v>
      </c>
      <c r="AB315">
        <f t="shared" si="4"/>
        <v>29.662820814541575</v>
      </c>
      <c r="AC315">
        <v>1349.5</v>
      </c>
      <c r="AD315">
        <v>1.4486886568160259E-2</v>
      </c>
      <c r="AE315">
        <v>5.1942190542166193E-2</v>
      </c>
      <c r="AF315">
        <v>57.391304347826093</v>
      </c>
      <c r="AG315" t="s">
        <v>2514</v>
      </c>
      <c r="AH315" t="s">
        <v>2365</v>
      </c>
    </row>
    <row r="316" spans="1:34" x14ac:dyDescent="0.2">
      <c r="A316" t="s">
        <v>349</v>
      </c>
      <c r="B316" s="2" t="s">
        <v>785</v>
      </c>
      <c r="C316" t="s">
        <v>1674</v>
      </c>
      <c r="D316" t="s">
        <v>2252</v>
      </c>
      <c r="E316">
        <v>17.89</v>
      </c>
      <c r="F316">
        <v>4.5</v>
      </c>
      <c r="G316">
        <v>492</v>
      </c>
      <c r="H316">
        <v>655</v>
      </c>
      <c r="I316">
        <v>84830</v>
      </c>
      <c r="J316" t="s">
        <v>2427</v>
      </c>
      <c r="K316">
        <v>655</v>
      </c>
      <c r="L316" t="s">
        <v>2430</v>
      </c>
      <c r="M316">
        <v>655</v>
      </c>
      <c r="N316">
        <v>100</v>
      </c>
      <c r="O316" t="s">
        <v>2434</v>
      </c>
      <c r="P316">
        <v>12</v>
      </c>
      <c r="T316" t="b">
        <v>0</v>
      </c>
      <c r="U316" t="b">
        <v>0</v>
      </c>
      <c r="V316" t="b">
        <v>0</v>
      </c>
      <c r="W316" t="b">
        <v>0</v>
      </c>
      <c r="X316" t="s">
        <v>2500</v>
      </c>
      <c r="Z316" t="s">
        <v>2506</v>
      </c>
      <c r="AA316" t="s">
        <v>2502</v>
      </c>
      <c r="AB316">
        <f t="shared" si="4"/>
        <v>29.596315246708073</v>
      </c>
      <c r="AC316">
        <v>1789</v>
      </c>
      <c r="AD316">
        <v>1.9204920393063141E-2</v>
      </c>
      <c r="AE316">
        <v>3.8294980020504132E-2</v>
      </c>
      <c r="AF316">
        <v>70.110701107011067</v>
      </c>
      <c r="AG316" t="s">
        <v>2436</v>
      </c>
      <c r="AH316" t="s">
        <v>2252</v>
      </c>
    </row>
    <row r="317" spans="1:34" x14ac:dyDescent="0.2">
      <c r="A317" t="s">
        <v>350</v>
      </c>
      <c r="B317" s="2" t="s">
        <v>786</v>
      </c>
      <c r="C317" t="s">
        <v>1675</v>
      </c>
      <c r="D317" t="s">
        <v>2366</v>
      </c>
      <c r="E317">
        <v>17.5</v>
      </c>
      <c r="F317">
        <v>4.4000000000000004</v>
      </c>
      <c r="G317">
        <v>133</v>
      </c>
      <c r="H317">
        <v>658</v>
      </c>
      <c r="I317">
        <v>84940</v>
      </c>
      <c r="J317" t="s">
        <v>2427</v>
      </c>
      <c r="K317">
        <v>658</v>
      </c>
      <c r="L317" t="s">
        <v>2430</v>
      </c>
      <c r="M317">
        <v>658</v>
      </c>
      <c r="O317" t="s">
        <v>2434</v>
      </c>
      <c r="P317">
        <v>1</v>
      </c>
      <c r="T317" t="b">
        <v>0</v>
      </c>
      <c r="U317" t="b">
        <v>0</v>
      </c>
      <c r="V317" t="b">
        <v>0</v>
      </c>
      <c r="W317" t="b">
        <v>0</v>
      </c>
      <c r="X317" t="s">
        <v>2500</v>
      </c>
      <c r="Z317" t="s">
        <v>2507</v>
      </c>
      <c r="AA317" t="s">
        <v>2502</v>
      </c>
      <c r="AB317">
        <f t="shared" si="4"/>
        <v>29.546702060601035</v>
      </c>
      <c r="AC317">
        <v>1675.8</v>
      </c>
      <c r="AD317">
        <v>1.7989718051813978E-2</v>
      </c>
      <c r="AE317">
        <v>3.5871843218759532E-2</v>
      </c>
      <c r="AF317">
        <v>70.848708487084878</v>
      </c>
      <c r="AG317" t="s">
        <v>2436</v>
      </c>
      <c r="AH317" t="s">
        <v>2366</v>
      </c>
    </row>
    <row r="318" spans="1:34" x14ac:dyDescent="0.2">
      <c r="A318" t="s">
        <v>351</v>
      </c>
      <c r="B318" s="2" t="s">
        <v>787</v>
      </c>
      <c r="C318" t="s">
        <v>1676</v>
      </c>
      <c r="D318" t="s">
        <v>2367</v>
      </c>
      <c r="E318">
        <v>20.98</v>
      </c>
      <c r="F318">
        <v>4.5999999999999996</v>
      </c>
      <c r="G318">
        <v>379</v>
      </c>
      <c r="H318">
        <v>659</v>
      </c>
      <c r="I318">
        <v>85221</v>
      </c>
      <c r="J318" t="s">
        <v>2427</v>
      </c>
      <c r="K318">
        <v>659</v>
      </c>
      <c r="L318" t="s">
        <v>2430</v>
      </c>
      <c r="M318">
        <v>659</v>
      </c>
      <c r="O318" t="s">
        <v>2434</v>
      </c>
      <c r="P318">
        <v>6</v>
      </c>
      <c r="Q318">
        <v>12</v>
      </c>
      <c r="R318" t="s">
        <v>2438</v>
      </c>
      <c r="S318">
        <v>0.29138888888888798</v>
      </c>
      <c r="T318" t="b">
        <v>0</v>
      </c>
      <c r="U318" t="b">
        <v>0</v>
      </c>
      <c r="V318" t="b">
        <v>0</v>
      </c>
      <c r="W318" t="b">
        <v>0</v>
      </c>
      <c r="X318" t="s">
        <v>2500</v>
      </c>
      <c r="Z318" t="s">
        <v>2507</v>
      </c>
      <c r="AA318" t="s">
        <v>2502</v>
      </c>
      <c r="AB318">
        <f t="shared" si="4"/>
        <v>29.530214585906279</v>
      </c>
      <c r="AC318">
        <v>5725.0223999999998</v>
      </c>
      <c r="AD318">
        <v>6.1458132722472483E-2</v>
      </c>
      <c r="AE318">
        <v>0.1225486967160081</v>
      </c>
      <c r="AF318">
        <v>67.712177121771219</v>
      </c>
      <c r="AG318" t="s">
        <v>2515</v>
      </c>
      <c r="AH318" t="s">
        <v>2367</v>
      </c>
    </row>
    <row r="319" spans="1:34" x14ac:dyDescent="0.2">
      <c r="A319" t="s">
        <v>352</v>
      </c>
      <c r="B319" s="2" t="s">
        <v>788</v>
      </c>
      <c r="C319" t="s">
        <v>1677</v>
      </c>
      <c r="D319" t="s">
        <v>2272</v>
      </c>
      <c r="E319">
        <v>36.99</v>
      </c>
      <c r="F319">
        <v>3.8</v>
      </c>
      <c r="G319">
        <v>4</v>
      </c>
      <c r="H319">
        <v>674</v>
      </c>
      <c r="I319">
        <v>86616</v>
      </c>
      <c r="J319" t="s">
        <v>2427</v>
      </c>
      <c r="K319">
        <v>674</v>
      </c>
      <c r="L319" t="s">
        <v>2430</v>
      </c>
      <c r="M319">
        <v>674</v>
      </c>
      <c r="N319">
        <v>50</v>
      </c>
      <c r="O319" t="s">
        <v>2434</v>
      </c>
      <c r="P319">
        <v>12</v>
      </c>
      <c r="Q319">
        <v>16</v>
      </c>
      <c r="R319" t="s">
        <v>2440</v>
      </c>
      <c r="S319">
        <v>0.19265625</v>
      </c>
      <c r="T319" t="b">
        <v>0</v>
      </c>
      <c r="U319" t="b">
        <v>0</v>
      </c>
      <c r="V319" t="b">
        <v>0</v>
      </c>
      <c r="W319" t="b">
        <v>0</v>
      </c>
      <c r="X319" t="s">
        <v>2500</v>
      </c>
      <c r="Z319" t="s">
        <v>2507</v>
      </c>
      <c r="AA319" t="s">
        <v>2502</v>
      </c>
      <c r="AB319">
        <f t="shared" si="4"/>
        <v>29.285860685825085</v>
      </c>
      <c r="AC319">
        <v>1849.5</v>
      </c>
      <c r="AD319">
        <v>1.985438807544454E-2</v>
      </c>
      <c r="AE319">
        <v>3.9590031049705078E-2</v>
      </c>
      <c r="AF319">
        <v>51.845018450184497</v>
      </c>
      <c r="AG319" t="s">
        <v>2515</v>
      </c>
      <c r="AH319" t="s">
        <v>2272</v>
      </c>
    </row>
    <row r="320" spans="1:34" x14ac:dyDescent="0.2">
      <c r="A320" t="s">
        <v>353</v>
      </c>
      <c r="B320" s="2" t="s">
        <v>789</v>
      </c>
      <c r="C320" t="s">
        <v>1678</v>
      </c>
      <c r="D320" t="s">
        <v>2291</v>
      </c>
      <c r="E320">
        <v>5.99</v>
      </c>
      <c r="F320">
        <v>4.4000000000000004</v>
      </c>
      <c r="G320">
        <v>91</v>
      </c>
      <c r="H320">
        <v>684</v>
      </c>
      <c r="I320">
        <v>87667</v>
      </c>
      <c r="J320" t="s">
        <v>2427</v>
      </c>
      <c r="K320">
        <v>684</v>
      </c>
      <c r="L320" t="s">
        <v>2430</v>
      </c>
      <c r="M320">
        <v>684</v>
      </c>
      <c r="N320">
        <v>800</v>
      </c>
      <c r="O320" t="s">
        <v>2434</v>
      </c>
      <c r="P320">
        <v>4</v>
      </c>
      <c r="Q320">
        <v>6.8</v>
      </c>
      <c r="R320" t="s">
        <v>2451</v>
      </c>
      <c r="S320">
        <v>0.220220588235294</v>
      </c>
      <c r="T320" t="b">
        <v>0</v>
      </c>
      <c r="U320" t="b">
        <v>0</v>
      </c>
      <c r="V320" t="b">
        <v>0</v>
      </c>
      <c r="W320" t="b">
        <v>0</v>
      </c>
      <c r="X320" t="s">
        <v>2500</v>
      </c>
      <c r="Z320" t="s">
        <v>2291</v>
      </c>
      <c r="AA320" t="s">
        <v>2502</v>
      </c>
      <c r="AB320">
        <f t="shared" si="4"/>
        <v>29.125960888371978</v>
      </c>
      <c r="AC320">
        <v>4792</v>
      </c>
      <c r="AD320">
        <v>5.1442134445812512E-2</v>
      </c>
      <c r="AE320">
        <v>0.10257660383356949</v>
      </c>
      <c r="AF320">
        <v>86.715867158671585</v>
      </c>
      <c r="AG320" t="s">
        <v>2515</v>
      </c>
      <c r="AH320" t="s">
        <v>2291</v>
      </c>
    </row>
    <row r="321" spans="1:34" x14ac:dyDescent="0.2">
      <c r="A321" t="s">
        <v>354</v>
      </c>
      <c r="B321" s="2" t="s">
        <v>790</v>
      </c>
      <c r="C321" t="s">
        <v>1679</v>
      </c>
      <c r="D321" t="s">
        <v>2338</v>
      </c>
      <c r="E321">
        <v>19.989999999999998</v>
      </c>
      <c r="F321">
        <v>4.2</v>
      </c>
      <c r="G321">
        <v>32</v>
      </c>
      <c r="H321">
        <v>686</v>
      </c>
      <c r="I321">
        <v>87818</v>
      </c>
      <c r="J321" t="s">
        <v>2427</v>
      </c>
      <c r="K321">
        <v>686</v>
      </c>
      <c r="L321" t="s">
        <v>2430</v>
      </c>
      <c r="M321">
        <v>686</v>
      </c>
      <c r="O321" t="s">
        <v>2434</v>
      </c>
      <c r="P321">
        <v>12</v>
      </c>
      <c r="T321" t="b">
        <v>1</v>
      </c>
      <c r="U321" t="b">
        <v>0</v>
      </c>
      <c r="V321" t="b">
        <v>0</v>
      </c>
      <c r="W321" t="b">
        <v>0</v>
      </c>
      <c r="X321" t="s">
        <v>2500</v>
      </c>
      <c r="Z321" t="s">
        <v>2507</v>
      </c>
      <c r="AA321" t="s">
        <v>2503</v>
      </c>
      <c r="AB321">
        <f t="shared" si="4"/>
        <v>29.094261595780068</v>
      </c>
      <c r="AC321">
        <v>972.31359999999995</v>
      </c>
      <c r="AD321">
        <v>1.0437789427105999E-2</v>
      </c>
      <c r="AE321">
        <v>4.7531722453701963E-2</v>
      </c>
      <c r="AF321">
        <v>67.76315789473685</v>
      </c>
      <c r="AG321" t="s">
        <v>2436</v>
      </c>
      <c r="AH321" t="s">
        <v>2338</v>
      </c>
    </row>
    <row r="322" spans="1:34" x14ac:dyDescent="0.2">
      <c r="A322" t="s">
        <v>355</v>
      </c>
      <c r="B322" s="2" t="s">
        <v>791</v>
      </c>
      <c r="C322" t="s">
        <v>1680</v>
      </c>
      <c r="D322" t="s">
        <v>2333</v>
      </c>
      <c r="E322">
        <v>42</v>
      </c>
      <c r="F322">
        <v>4.0999999999999996</v>
      </c>
      <c r="G322">
        <v>49</v>
      </c>
      <c r="H322">
        <v>688</v>
      </c>
      <c r="I322">
        <v>87915</v>
      </c>
      <c r="J322" t="s">
        <v>2427</v>
      </c>
      <c r="K322">
        <v>688</v>
      </c>
      <c r="L322" t="s">
        <v>2430</v>
      </c>
      <c r="M322">
        <v>688</v>
      </c>
      <c r="O322" t="s">
        <v>2434</v>
      </c>
      <c r="P322">
        <v>24</v>
      </c>
      <c r="Q322">
        <v>12</v>
      </c>
      <c r="R322" t="s">
        <v>2437</v>
      </c>
      <c r="S322">
        <v>0.14583333333333301</v>
      </c>
      <c r="T322" t="b">
        <v>0</v>
      </c>
      <c r="U322" t="b">
        <v>0</v>
      </c>
      <c r="V322" t="b">
        <v>0</v>
      </c>
      <c r="W322" t="b">
        <v>0</v>
      </c>
      <c r="X322" t="s">
        <v>2500</v>
      </c>
      <c r="Z322" t="s">
        <v>2507</v>
      </c>
      <c r="AA322" t="s">
        <v>2502</v>
      </c>
      <c r="AB322">
        <f t="shared" si="4"/>
        <v>29.062654586557699</v>
      </c>
      <c r="AC322">
        <v>1481.76</v>
      </c>
      <c r="AD322">
        <v>1.5906698066867099E-2</v>
      </c>
      <c r="AE322">
        <v>3.1718261372376863E-2</v>
      </c>
      <c r="AF322">
        <v>48.339483394833948</v>
      </c>
      <c r="AG322" t="s">
        <v>2513</v>
      </c>
      <c r="AH322" t="s">
        <v>2333</v>
      </c>
    </row>
    <row r="323" spans="1:34" x14ac:dyDescent="0.2">
      <c r="A323" t="s">
        <v>356</v>
      </c>
      <c r="B323" s="2" t="s">
        <v>792</v>
      </c>
      <c r="C323" t="s">
        <v>1681</v>
      </c>
      <c r="D323" t="s">
        <v>2368</v>
      </c>
      <c r="E323">
        <v>23.94</v>
      </c>
      <c r="F323">
        <v>4.3</v>
      </c>
      <c r="G323">
        <v>145</v>
      </c>
      <c r="H323">
        <v>691</v>
      </c>
      <c r="I323">
        <v>88224</v>
      </c>
      <c r="J323" t="s">
        <v>2427</v>
      </c>
      <c r="K323">
        <v>691</v>
      </c>
      <c r="L323" t="s">
        <v>2430</v>
      </c>
      <c r="M323">
        <v>691</v>
      </c>
      <c r="N323">
        <v>50</v>
      </c>
      <c r="O323" t="s">
        <v>2434</v>
      </c>
      <c r="P323">
        <v>1</v>
      </c>
      <c r="T323" t="b">
        <v>0</v>
      </c>
      <c r="U323" t="b">
        <v>0</v>
      </c>
      <c r="V323" t="b">
        <v>0</v>
      </c>
      <c r="W323" t="b">
        <v>0</v>
      </c>
      <c r="X323" t="s">
        <v>2500</v>
      </c>
      <c r="Z323" t="s">
        <v>2507</v>
      </c>
      <c r="AA323" t="s">
        <v>2502</v>
      </c>
      <c r="AB323">
        <f t="shared" ref="AB323:AB386" si="5">100- (LN(H323)*10.857)</f>
        <v>29.015415933354404</v>
      </c>
      <c r="AC323">
        <v>1197</v>
      </c>
      <c r="AD323">
        <v>1.2849798608438561E-2</v>
      </c>
      <c r="AE323">
        <v>2.5622745156256819E-2</v>
      </c>
      <c r="AF323">
        <v>65.498154981549817</v>
      </c>
      <c r="AG323" t="s">
        <v>2436</v>
      </c>
      <c r="AH323" t="s">
        <v>2368</v>
      </c>
    </row>
    <row r="324" spans="1:34" x14ac:dyDescent="0.2">
      <c r="A324" t="s">
        <v>357</v>
      </c>
      <c r="B324" s="2" t="s">
        <v>793</v>
      </c>
      <c r="C324" t="s">
        <v>1682</v>
      </c>
      <c r="D324" t="s">
        <v>2369</v>
      </c>
      <c r="E324">
        <v>35.97</v>
      </c>
      <c r="F324">
        <v>4.5</v>
      </c>
      <c r="G324">
        <v>128</v>
      </c>
      <c r="H324">
        <v>704</v>
      </c>
      <c r="I324">
        <v>89324</v>
      </c>
      <c r="J324" t="s">
        <v>2427</v>
      </c>
      <c r="K324">
        <v>704</v>
      </c>
      <c r="L324" t="s">
        <v>2430</v>
      </c>
      <c r="M324">
        <v>704</v>
      </c>
      <c r="N324">
        <v>50</v>
      </c>
      <c r="O324" t="s">
        <v>2434</v>
      </c>
      <c r="P324">
        <v>18</v>
      </c>
      <c r="T324" t="b">
        <v>0</v>
      </c>
      <c r="U324" t="b">
        <v>0</v>
      </c>
      <c r="V324" t="b">
        <v>0</v>
      </c>
      <c r="W324" t="b">
        <v>0</v>
      </c>
      <c r="X324" t="s">
        <v>2500</v>
      </c>
      <c r="Z324" t="s">
        <v>2507</v>
      </c>
      <c r="AA324" t="s">
        <v>2502</v>
      </c>
      <c r="AB324">
        <f t="shared" si="5"/>
        <v>28.813057387192146</v>
      </c>
      <c r="AC324">
        <v>1798.5</v>
      </c>
      <c r="AD324">
        <v>1.9306902921701539E-2</v>
      </c>
      <c r="AE324">
        <v>3.849833514079188E-2</v>
      </c>
      <c r="AF324">
        <v>53.505535055350549</v>
      </c>
      <c r="AG324" t="s">
        <v>2436</v>
      </c>
      <c r="AH324" t="s">
        <v>2369</v>
      </c>
    </row>
    <row r="325" spans="1:34" x14ac:dyDescent="0.2">
      <c r="A325" t="s">
        <v>358</v>
      </c>
      <c r="B325" s="2" t="s">
        <v>794</v>
      </c>
      <c r="C325" t="s">
        <v>1683</v>
      </c>
      <c r="D325" t="s">
        <v>2370</v>
      </c>
      <c r="E325">
        <v>40.89</v>
      </c>
      <c r="F325">
        <v>4.2</v>
      </c>
      <c r="G325">
        <v>191</v>
      </c>
      <c r="H325">
        <v>710</v>
      </c>
      <c r="I325">
        <v>89642</v>
      </c>
      <c r="J325" t="s">
        <v>2427</v>
      </c>
      <c r="K325">
        <v>710</v>
      </c>
      <c r="L325" t="s">
        <v>2430</v>
      </c>
      <c r="M325">
        <v>710</v>
      </c>
      <c r="O325" t="s">
        <v>2434</v>
      </c>
      <c r="P325">
        <v>24</v>
      </c>
      <c r="Q325">
        <v>11.83</v>
      </c>
      <c r="R325" t="s">
        <v>2445</v>
      </c>
      <c r="S325">
        <v>0.144019442096365</v>
      </c>
      <c r="T325" t="b">
        <v>0</v>
      </c>
      <c r="U325" t="b">
        <v>0</v>
      </c>
      <c r="V325" t="b">
        <v>0</v>
      </c>
      <c r="W325" t="b">
        <v>0</v>
      </c>
      <c r="X325" t="s">
        <v>2500</v>
      </c>
      <c r="Z325" t="s">
        <v>2507</v>
      </c>
      <c r="AA325" t="s">
        <v>2502</v>
      </c>
      <c r="AB325">
        <f t="shared" si="5"/>
        <v>28.720918220326084</v>
      </c>
      <c r="AC325">
        <v>5623.1927999999989</v>
      </c>
      <c r="AD325">
        <v>6.036499165950017E-2</v>
      </c>
      <c r="AE325">
        <v>0.1203689524468656</v>
      </c>
      <c r="AF325">
        <v>49.446494464944649</v>
      </c>
      <c r="AG325" t="s">
        <v>2513</v>
      </c>
      <c r="AH325" t="s">
        <v>2370</v>
      </c>
    </row>
    <row r="326" spans="1:34" x14ac:dyDescent="0.2">
      <c r="A326" t="s">
        <v>359</v>
      </c>
      <c r="B326" s="2" t="s">
        <v>795</v>
      </c>
      <c r="C326" t="s">
        <v>1684</v>
      </c>
      <c r="D326" t="s">
        <v>2300</v>
      </c>
      <c r="E326">
        <v>17.440000000000001</v>
      </c>
      <c r="F326">
        <v>4.3</v>
      </c>
      <c r="G326">
        <v>118</v>
      </c>
      <c r="H326">
        <v>727</v>
      </c>
      <c r="I326">
        <v>91237</v>
      </c>
      <c r="J326" t="s">
        <v>2427</v>
      </c>
      <c r="K326">
        <v>727</v>
      </c>
      <c r="L326" t="s">
        <v>2430</v>
      </c>
      <c r="M326">
        <v>727</v>
      </c>
      <c r="N326">
        <v>50</v>
      </c>
      <c r="O326" t="s">
        <v>2434</v>
      </c>
      <c r="P326">
        <v>1</v>
      </c>
      <c r="Q326">
        <v>12</v>
      </c>
      <c r="R326" t="s">
        <v>2437</v>
      </c>
      <c r="S326">
        <v>1.45333333333333</v>
      </c>
      <c r="T326" t="b">
        <v>0</v>
      </c>
      <c r="U326" t="b">
        <v>0</v>
      </c>
      <c r="V326" t="b">
        <v>0</v>
      </c>
      <c r="W326" t="b">
        <v>0</v>
      </c>
      <c r="X326" t="s">
        <v>2500</v>
      </c>
      <c r="Z326" t="s">
        <v>2505</v>
      </c>
      <c r="AA326" t="s">
        <v>2502</v>
      </c>
      <c r="AB326">
        <f t="shared" si="5"/>
        <v>28.464025233418582</v>
      </c>
      <c r="AC326">
        <v>872.00000000000011</v>
      </c>
      <c r="AD326">
        <v>9.3609226287037772E-3</v>
      </c>
      <c r="AE326">
        <v>1.8665859462202131E-2</v>
      </c>
      <c r="AF326">
        <v>72.693726937269375</v>
      </c>
      <c r="AG326" t="s">
        <v>2514</v>
      </c>
      <c r="AH326" t="s">
        <v>2300</v>
      </c>
    </row>
    <row r="327" spans="1:34" x14ac:dyDescent="0.2">
      <c r="A327" t="s">
        <v>360</v>
      </c>
      <c r="B327" s="2" t="s">
        <v>796</v>
      </c>
      <c r="C327" t="s">
        <v>1685</v>
      </c>
      <c r="D327" t="s">
        <v>2300</v>
      </c>
      <c r="E327">
        <v>24.99</v>
      </c>
      <c r="F327">
        <v>4.4000000000000004</v>
      </c>
      <c r="G327">
        <v>301</v>
      </c>
      <c r="H327">
        <v>731</v>
      </c>
      <c r="I327">
        <v>91711</v>
      </c>
      <c r="J327" t="s">
        <v>2427</v>
      </c>
      <c r="K327">
        <v>731</v>
      </c>
      <c r="L327" t="s">
        <v>2430</v>
      </c>
      <c r="M327">
        <v>731</v>
      </c>
      <c r="O327" t="s">
        <v>2434</v>
      </c>
      <c r="P327">
        <v>1</v>
      </c>
      <c r="Q327">
        <v>12</v>
      </c>
      <c r="R327" t="s">
        <v>2438</v>
      </c>
      <c r="S327">
        <v>2.0825</v>
      </c>
      <c r="T327" t="b">
        <v>0</v>
      </c>
      <c r="U327" t="b">
        <v>1</v>
      </c>
      <c r="V327" t="b">
        <v>0</v>
      </c>
      <c r="W327" t="b">
        <v>0</v>
      </c>
      <c r="X327" t="s">
        <v>2500</v>
      </c>
      <c r="Z327" t="s">
        <v>2505</v>
      </c>
      <c r="AA327" t="s">
        <v>2399</v>
      </c>
      <c r="AB327">
        <f t="shared" si="5"/>
        <v>28.404453067496661</v>
      </c>
      <c r="AC327">
        <v>7672.429799999999</v>
      </c>
      <c r="AD327">
        <v>8.2363557032065576E-2</v>
      </c>
      <c r="AE327">
        <v>0.29531145653426749</v>
      </c>
      <c r="AF327">
        <v>60.434782608695649</v>
      </c>
      <c r="AG327" t="s">
        <v>2514</v>
      </c>
      <c r="AH327" t="s">
        <v>2300</v>
      </c>
    </row>
    <row r="328" spans="1:34" x14ac:dyDescent="0.2">
      <c r="A328" t="s">
        <v>361</v>
      </c>
      <c r="B328" s="2" t="s">
        <v>797</v>
      </c>
      <c r="C328" t="s">
        <v>1686</v>
      </c>
      <c r="D328" t="s">
        <v>2273</v>
      </c>
      <c r="G328">
        <v>0</v>
      </c>
      <c r="H328">
        <v>733</v>
      </c>
      <c r="I328">
        <v>91858</v>
      </c>
      <c r="J328" t="s">
        <v>2427</v>
      </c>
      <c r="K328">
        <v>733</v>
      </c>
      <c r="L328" t="s">
        <v>2430</v>
      </c>
      <c r="M328">
        <v>733</v>
      </c>
      <c r="N328">
        <v>300</v>
      </c>
      <c r="O328" t="s">
        <v>2434</v>
      </c>
      <c r="P328">
        <v>1</v>
      </c>
      <c r="Q328">
        <v>12</v>
      </c>
      <c r="R328" t="s">
        <v>2437</v>
      </c>
      <c r="T328" t="b">
        <v>1</v>
      </c>
      <c r="U328" t="b">
        <v>0</v>
      </c>
      <c r="V328" t="b">
        <v>0</v>
      </c>
      <c r="W328" t="b">
        <v>0</v>
      </c>
      <c r="X328" t="s">
        <v>2500</v>
      </c>
      <c r="Z328" t="s">
        <v>2504</v>
      </c>
      <c r="AA328" t="s">
        <v>2503</v>
      </c>
      <c r="AB328">
        <f t="shared" si="5"/>
        <v>28.374789114616632</v>
      </c>
      <c r="AD328">
        <v>0</v>
      </c>
      <c r="AE328">
        <v>0</v>
      </c>
      <c r="AF328">
        <v>92.10526315789474</v>
      </c>
      <c r="AG328" t="s">
        <v>2436</v>
      </c>
      <c r="AH328" t="s">
        <v>2273</v>
      </c>
    </row>
    <row r="329" spans="1:34" x14ac:dyDescent="0.2">
      <c r="A329" t="s">
        <v>362</v>
      </c>
      <c r="B329" s="2" t="s">
        <v>798</v>
      </c>
      <c r="C329" t="s">
        <v>1687</v>
      </c>
      <c r="D329" t="s">
        <v>2249</v>
      </c>
      <c r="E329">
        <v>65.290000000000006</v>
      </c>
      <c r="F329">
        <v>3.3</v>
      </c>
      <c r="G329">
        <v>49</v>
      </c>
      <c r="H329">
        <v>737</v>
      </c>
      <c r="I329">
        <v>92155</v>
      </c>
      <c r="J329" t="s">
        <v>2427</v>
      </c>
      <c r="K329">
        <v>737</v>
      </c>
      <c r="L329" t="s">
        <v>2430</v>
      </c>
      <c r="M329">
        <v>737</v>
      </c>
      <c r="O329" t="s">
        <v>2434</v>
      </c>
      <c r="P329">
        <v>36</v>
      </c>
      <c r="Q329">
        <v>12</v>
      </c>
      <c r="R329" t="s">
        <v>2438</v>
      </c>
      <c r="S329">
        <v>0.151134259259259</v>
      </c>
      <c r="T329" t="b">
        <v>0</v>
      </c>
      <c r="U329" t="b">
        <v>0</v>
      </c>
      <c r="V329" t="b">
        <v>0</v>
      </c>
      <c r="W329" t="b">
        <v>0</v>
      </c>
      <c r="X329" t="s">
        <v>2500</v>
      </c>
      <c r="Z329" t="s">
        <v>2506</v>
      </c>
      <c r="AA329" t="s">
        <v>2502</v>
      </c>
      <c r="AB329">
        <f t="shared" si="5"/>
        <v>28.315703254500377</v>
      </c>
      <c r="AC329">
        <v>2303.4312</v>
      </c>
      <c r="AD329">
        <v>2.472734087585126E-2</v>
      </c>
      <c r="AE329">
        <v>4.9306792500059177E-2</v>
      </c>
      <c r="AF329">
        <v>44.833948339483399</v>
      </c>
      <c r="AG329" t="s">
        <v>2513</v>
      </c>
      <c r="AH329" t="s">
        <v>2249</v>
      </c>
    </row>
    <row r="330" spans="1:34" x14ac:dyDescent="0.2">
      <c r="A330" t="s">
        <v>363</v>
      </c>
      <c r="B330" s="2" t="s">
        <v>799</v>
      </c>
      <c r="C330" t="s">
        <v>1688</v>
      </c>
      <c r="D330" t="s">
        <v>2252</v>
      </c>
      <c r="E330">
        <v>8.17</v>
      </c>
      <c r="F330">
        <v>4.5</v>
      </c>
      <c r="G330">
        <v>736</v>
      </c>
      <c r="H330">
        <v>745</v>
      </c>
      <c r="I330">
        <v>93507</v>
      </c>
      <c r="J330" t="s">
        <v>2427</v>
      </c>
      <c r="K330">
        <v>745</v>
      </c>
      <c r="L330" t="s">
        <v>2430</v>
      </c>
      <c r="M330">
        <v>745</v>
      </c>
      <c r="O330" t="s">
        <v>2434</v>
      </c>
      <c r="P330">
        <v>1</v>
      </c>
      <c r="Q330">
        <v>12</v>
      </c>
      <c r="R330" t="s">
        <v>2438</v>
      </c>
      <c r="S330">
        <v>0.68083333333333296</v>
      </c>
      <c r="T330" t="b">
        <v>0</v>
      </c>
      <c r="U330" t="b">
        <v>1</v>
      </c>
      <c r="V330" t="b">
        <v>0</v>
      </c>
      <c r="W330" t="b">
        <v>0</v>
      </c>
      <c r="X330" t="s">
        <v>2500</v>
      </c>
      <c r="Z330" t="s">
        <v>2506</v>
      </c>
      <c r="AA330" t="s">
        <v>2399</v>
      </c>
      <c r="AB330">
        <f t="shared" si="5"/>
        <v>28.198487541053126</v>
      </c>
      <c r="AC330">
        <v>6133.3824000000004</v>
      </c>
      <c r="AD330">
        <v>6.5841878553501709E-2</v>
      </c>
      <c r="AE330">
        <v>0.23607359561968769</v>
      </c>
      <c r="AF330">
        <v>78.260869565217391</v>
      </c>
      <c r="AG330" t="s">
        <v>2515</v>
      </c>
      <c r="AH330" t="s">
        <v>2252</v>
      </c>
    </row>
    <row r="331" spans="1:34" x14ac:dyDescent="0.2">
      <c r="A331" t="s">
        <v>364</v>
      </c>
      <c r="B331" s="2" t="s">
        <v>800</v>
      </c>
      <c r="C331" t="s">
        <v>1689</v>
      </c>
      <c r="D331" t="s">
        <v>2249</v>
      </c>
      <c r="E331">
        <v>3.99</v>
      </c>
      <c r="F331">
        <v>4.8</v>
      </c>
      <c r="G331">
        <v>8045</v>
      </c>
      <c r="H331">
        <v>747</v>
      </c>
      <c r="I331">
        <v>93607</v>
      </c>
      <c r="J331" t="s">
        <v>2427</v>
      </c>
      <c r="K331">
        <v>747</v>
      </c>
      <c r="L331" t="s">
        <v>2430</v>
      </c>
      <c r="M331">
        <v>747</v>
      </c>
      <c r="N331">
        <v>3000</v>
      </c>
      <c r="O331" t="s">
        <v>2434</v>
      </c>
      <c r="P331">
        <v>6</v>
      </c>
      <c r="Q331">
        <v>16.899999999999999</v>
      </c>
      <c r="R331" t="s">
        <v>2439</v>
      </c>
      <c r="S331">
        <v>3.9349111999999999E-2</v>
      </c>
      <c r="T331" t="b">
        <v>0</v>
      </c>
      <c r="U331" t="b">
        <v>1</v>
      </c>
      <c r="V331" t="b">
        <v>0</v>
      </c>
      <c r="W331" t="b">
        <v>0</v>
      </c>
      <c r="X331" t="s">
        <v>2500</v>
      </c>
      <c r="Z331" t="s">
        <v>2506</v>
      </c>
      <c r="AA331" t="s">
        <v>2399</v>
      </c>
      <c r="AB331">
        <f t="shared" si="5"/>
        <v>28.169380285013006</v>
      </c>
      <c r="AC331">
        <v>11970</v>
      </c>
      <c r="AD331">
        <v>0.12849798608438559</v>
      </c>
      <c r="AE331">
        <v>0.4607247282621188</v>
      </c>
      <c r="AF331">
        <v>90.869565217391312</v>
      </c>
      <c r="AG331" t="s">
        <v>2513</v>
      </c>
      <c r="AH331" t="s">
        <v>2249</v>
      </c>
    </row>
    <row r="332" spans="1:34" x14ac:dyDescent="0.2">
      <c r="A332" t="s">
        <v>365</v>
      </c>
      <c r="B332" s="2" t="s">
        <v>801</v>
      </c>
      <c r="C332" t="s">
        <v>1690</v>
      </c>
      <c r="D332" t="s">
        <v>2371</v>
      </c>
      <c r="E332">
        <v>20.28</v>
      </c>
      <c r="F332">
        <v>3.8</v>
      </c>
      <c r="G332">
        <v>28</v>
      </c>
      <c r="H332">
        <v>748</v>
      </c>
      <c r="I332">
        <v>93813</v>
      </c>
      <c r="J332" t="s">
        <v>2427</v>
      </c>
      <c r="K332">
        <v>748</v>
      </c>
      <c r="L332" t="s">
        <v>2430</v>
      </c>
      <c r="M332">
        <v>748</v>
      </c>
      <c r="O332" t="s">
        <v>2434</v>
      </c>
      <c r="P332">
        <v>1</v>
      </c>
      <c r="Q332">
        <v>12</v>
      </c>
      <c r="R332" t="s">
        <v>2437</v>
      </c>
      <c r="S332">
        <v>1.69</v>
      </c>
      <c r="T332" t="b">
        <v>0</v>
      </c>
      <c r="U332" t="b">
        <v>1</v>
      </c>
      <c r="V332" t="b">
        <v>0</v>
      </c>
      <c r="W332" t="b">
        <v>0</v>
      </c>
      <c r="X332" t="s">
        <v>2500</v>
      </c>
      <c r="Z332" t="s">
        <v>2507</v>
      </c>
      <c r="AA332" t="s">
        <v>2399</v>
      </c>
      <c r="AB332">
        <f t="shared" si="5"/>
        <v>28.154855868131108</v>
      </c>
      <c r="AC332">
        <v>579.19680000000005</v>
      </c>
      <c r="AD332">
        <v>6.2176793940284594E-3</v>
      </c>
      <c r="AE332">
        <v>2.2293257167108501E-2</v>
      </c>
      <c r="AF332">
        <v>68.260869565217391</v>
      </c>
      <c r="AG332" t="s">
        <v>2514</v>
      </c>
      <c r="AH332" t="s">
        <v>2371</v>
      </c>
    </row>
    <row r="333" spans="1:34" x14ac:dyDescent="0.2">
      <c r="A333" t="s">
        <v>366</v>
      </c>
      <c r="B333" s="2" t="s">
        <v>802</v>
      </c>
      <c r="C333" t="s">
        <v>1691</v>
      </c>
      <c r="D333" t="s">
        <v>2252</v>
      </c>
      <c r="E333">
        <v>10.99</v>
      </c>
      <c r="F333">
        <v>4.8</v>
      </c>
      <c r="G333">
        <v>6172</v>
      </c>
      <c r="H333">
        <v>750</v>
      </c>
      <c r="I333">
        <v>93854</v>
      </c>
      <c r="J333" t="s">
        <v>2427</v>
      </c>
      <c r="K333">
        <v>750</v>
      </c>
      <c r="L333" t="s">
        <v>2430</v>
      </c>
      <c r="M333">
        <v>750</v>
      </c>
      <c r="N333">
        <v>2000</v>
      </c>
      <c r="O333" t="s">
        <v>2434</v>
      </c>
      <c r="P333">
        <v>24</v>
      </c>
      <c r="Q333">
        <v>12</v>
      </c>
      <c r="R333" t="s">
        <v>2438</v>
      </c>
      <c r="S333">
        <v>3.8159722E-2</v>
      </c>
      <c r="T333" t="b">
        <v>0</v>
      </c>
      <c r="U333" t="b">
        <v>0</v>
      </c>
      <c r="V333" t="b">
        <v>0</v>
      </c>
      <c r="W333" t="b">
        <v>0</v>
      </c>
      <c r="X333" t="s">
        <v>2500</v>
      </c>
      <c r="Z333" t="s">
        <v>2506</v>
      </c>
      <c r="AA333" t="s">
        <v>2502</v>
      </c>
      <c r="AB333">
        <f t="shared" si="5"/>
        <v>28.125865196699934</v>
      </c>
      <c r="AC333">
        <v>21980</v>
      </c>
      <c r="AD333">
        <v>0.23595536626021671</v>
      </c>
      <c r="AE333">
        <v>0.47049953093945263</v>
      </c>
      <c r="AF333">
        <v>78.966789667896677</v>
      </c>
      <c r="AG333" t="s">
        <v>2513</v>
      </c>
      <c r="AH333" t="s">
        <v>2252</v>
      </c>
    </row>
    <row r="334" spans="1:34" x14ac:dyDescent="0.2">
      <c r="A334" t="s">
        <v>367</v>
      </c>
      <c r="B334" s="2" t="s">
        <v>803</v>
      </c>
      <c r="C334" t="s">
        <v>1692</v>
      </c>
      <c r="D334" t="s">
        <v>2372</v>
      </c>
      <c r="E334">
        <v>14.99</v>
      </c>
      <c r="F334">
        <v>4.4000000000000004</v>
      </c>
      <c r="G334">
        <v>253</v>
      </c>
      <c r="H334">
        <v>758</v>
      </c>
      <c r="I334">
        <v>94491</v>
      </c>
      <c r="J334" t="s">
        <v>2427</v>
      </c>
      <c r="K334">
        <v>758</v>
      </c>
      <c r="L334" t="s">
        <v>2430</v>
      </c>
      <c r="M334">
        <v>758</v>
      </c>
      <c r="N334">
        <v>50</v>
      </c>
      <c r="O334" t="s">
        <v>2434</v>
      </c>
      <c r="P334">
        <v>1</v>
      </c>
      <c r="Q334">
        <v>25.4</v>
      </c>
      <c r="R334" t="s">
        <v>2481</v>
      </c>
      <c r="S334">
        <v>0.59015748031495996</v>
      </c>
      <c r="T334" t="b">
        <v>0</v>
      </c>
      <c r="U334" t="b">
        <v>0</v>
      </c>
      <c r="V334" t="b">
        <v>0</v>
      </c>
      <c r="W334" t="b">
        <v>0</v>
      </c>
      <c r="X334" t="s">
        <v>2500</v>
      </c>
      <c r="Z334" t="s">
        <v>2507</v>
      </c>
      <c r="AA334" t="s">
        <v>2502</v>
      </c>
      <c r="AB334">
        <f t="shared" si="5"/>
        <v>28.010670482080769</v>
      </c>
      <c r="AC334">
        <v>749.5</v>
      </c>
      <c r="AD334">
        <v>8.0458847594191297E-3</v>
      </c>
      <c r="AE334">
        <v>1.604364870059689E-2</v>
      </c>
      <c r="AF334">
        <v>75.276752767527682</v>
      </c>
      <c r="AG334" t="s">
        <v>2515</v>
      </c>
      <c r="AH334" t="s">
        <v>2372</v>
      </c>
    </row>
    <row r="335" spans="1:34" x14ac:dyDescent="0.2">
      <c r="A335" t="s">
        <v>368</v>
      </c>
      <c r="B335" s="2" t="s">
        <v>804</v>
      </c>
      <c r="C335" t="s">
        <v>1693</v>
      </c>
      <c r="D335" t="s">
        <v>2339</v>
      </c>
      <c r="E335">
        <v>19.989999999999998</v>
      </c>
      <c r="F335">
        <v>4.2</v>
      </c>
      <c r="G335">
        <v>40</v>
      </c>
      <c r="H335">
        <v>773</v>
      </c>
      <c r="I335">
        <v>95798</v>
      </c>
      <c r="J335" t="s">
        <v>2427</v>
      </c>
      <c r="K335">
        <v>773</v>
      </c>
      <c r="L335" t="s">
        <v>2430</v>
      </c>
      <c r="M335">
        <v>773</v>
      </c>
      <c r="O335" t="s">
        <v>2434</v>
      </c>
      <c r="P335">
        <v>1</v>
      </c>
      <c r="Q335">
        <v>12</v>
      </c>
      <c r="R335" t="s">
        <v>2438</v>
      </c>
      <c r="S335">
        <v>1.6658333333333299</v>
      </c>
      <c r="T335" t="b">
        <v>0</v>
      </c>
      <c r="U335" t="b">
        <v>0</v>
      </c>
      <c r="V335" t="b">
        <v>0</v>
      </c>
      <c r="W335" t="b">
        <v>0</v>
      </c>
      <c r="X335" t="s">
        <v>2500</v>
      </c>
      <c r="Z335" t="s">
        <v>2506</v>
      </c>
      <c r="AA335" t="s">
        <v>2502</v>
      </c>
      <c r="AB335">
        <f t="shared" si="5"/>
        <v>27.797920369486363</v>
      </c>
      <c r="AC335">
        <v>575.71199999999988</v>
      </c>
      <c r="AD335">
        <v>6.180270055523289E-3</v>
      </c>
      <c r="AE335">
        <v>1.232357715906343E-2</v>
      </c>
      <c r="AF335">
        <v>70.848708487084878</v>
      </c>
      <c r="AG335" t="s">
        <v>2514</v>
      </c>
      <c r="AH335" t="s">
        <v>2339</v>
      </c>
    </row>
    <row r="336" spans="1:34" x14ac:dyDescent="0.2">
      <c r="A336" t="s">
        <v>369</v>
      </c>
      <c r="B336" s="2" t="s">
        <v>805</v>
      </c>
      <c r="C336" t="s">
        <v>1694</v>
      </c>
      <c r="D336" t="s">
        <v>2360</v>
      </c>
      <c r="E336">
        <v>2.66</v>
      </c>
      <c r="F336">
        <v>4.0999999999999996</v>
      </c>
      <c r="G336">
        <v>97</v>
      </c>
      <c r="H336">
        <v>781</v>
      </c>
      <c r="I336">
        <v>96752</v>
      </c>
      <c r="J336" t="s">
        <v>2427</v>
      </c>
      <c r="K336">
        <v>781</v>
      </c>
      <c r="L336" t="s">
        <v>2430</v>
      </c>
      <c r="M336">
        <v>781</v>
      </c>
      <c r="N336">
        <v>200</v>
      </c>
      <c r="O336" t="s">
        <v>2434</v>
      </c>
      <c r="P336">
        <v>1</v>
      </c>
      <c r="Q336">
        <v>12</v>
      </c>
      <c r="R336" t="s">
        <v>2437</v>
      </c>
      <c r="S336">
        <v>0.22166666666666601</v>
      </c>
      <c r="T336" t="b">
        <v>0</v>
      </c>
      <c r="U336" t="b">
        <v>0</v>
      </c>
      <c r="V336" t="b">
        <v>0</v>
      </c>
      <c r="W336" t="b">
        <v>0</v>
      </c>
      <c r="X336" t="s">
        <v>2500</v>
      </c>
      <c r="Z336" t="s">
        <v>2507</v>
      </c>
      <c r="AA336" t="s">
        <v>2502</v>
      </c>
      <c r="AB336">
        <f t="shared" si="5"/>
        <v>27.686135598190532</v>
      </c>
      <c r="AC336">
        <v>532</v>
      </c>
      <c r="AD336">
        <v>5.711021603750469E-3</v>
      </c>
      <c r="AE336">
        <v>1.138788673611414E-2</v>
      </c>
      <c r="AF336">
        <v>91.697416974169741</v>
      </c>
      <c r="AG336" t="s">
        <v>2515</v>
      </c>
      <c r="AH336" t="s">
        <v>2360</v>
      </c>
    </row>
    <row r="337" spans="1:34" x14ac:dyDescent="0.2">
      <c r="A337" t="s">
        <v>370</v>
      </c>
      <c r="B337" s="2" t="s">
        <v>806</v>
      </c>
      <c r="C337" t="s">
        <v>1695</v>
      </c>
      <c r="D337" t="s">
        <v>2253</v>
      </c>
      <c r="E337">
        <v>43.96</v>
      </c>
      <c r="F337">
        <v>3.7</v>
      </c>
      <c r="G337">
        <v>9</v>
      </c>
      <c r="H337">
        <v>787</v>
      </c>
      <c r="I337">
        <v>97509</v>
      </c>
      <c r="J337" t="s">
        <v>2427</v>
      </c>
      <c r="K337">
        <v>787</v>
      </c>
      <c r="L337" t="s">
        <v>2430</v>
      </c>
      <c r="M337">
        <v>787</v>
      </c>
      <c r="O337" t="s">
        <v>2434</v>
      </c>
      <c r="P337">
        <v>10</v>
      </c>
      <c r="Q337">
        <v>7.5</v>
      </c>
      <c r="R337" t="s">
        <v>2442</v>
      </c>
      <c r="S337">
        <v>0.58613333333333295</v>
      </c>
      <c r="T337" t="b">
        <v>0</v>
      </c>
      <c r="U337" t="b">
        <v>0</v>
      </c>
      <c r="V337" t="b">
        <v>0</v>
      </c>
      <c r="W337" t="b">
        <v>0</v>
      </c>
      <c r="X337" t="s">
        <v>2500</v>
      </c>
      <c r="Z337" t="s">
        <v>2505</v>
      </c>
      <c r="AA337" t="s">
        <v>2502</v>
      </c>
      <c r="AB337">
        <f t="shared" si="5"/>
        <v>27.603045906932252</v>
      </c>
      <c r="AC337">
        <v>284.86079999999998</v>
      </c>
      <c r="AD337">
        <v>3.0579815467324089E-3</v>
      </c>
      <c r="AE337">
        <v>6.0976739209753052E-3</v>
      </c>
      <c r="AF337">
        <v>49.261992619926197</v>
      </c>
      <c r="AG337" t="s">
        <v>2515</v>
      </c>
      <c r="AH337" t="s">
        <v>2253</v>
      </c>
    </row>
    <row r="338" spans="1:34" x14ac:dyDescent="0.2">
      <c r="A338" t="s">
        <v>371</v>
      </c>
      <c r="B338" s="2" t="s">
        <v>807</v>
      </c>
      <c r="C338" t="s">
        <v>1696</v>
      </c>
      <c r="D338" t="s">
        <v>2246</v>
      </c>
      <c r="E338">
        <v>5.88</v>
      </c>
      <c r="F338">
        <v>4.0999999999999996</v>
      </c>
      <c r="G338">
        <v>873</v>
      </c>
      <c r="H338">
        <v>792</v>
      </c>
      <c r="I338">
        <v>98632</v>
      </c>
      <c r="J338" t="s">
        <v>2427</v>
      </c>
      <c r="K338">
        <v>792</v>
      </c>
      <c r="L338" t="s">
        <v>2430</v>
      </c>
      <c r="M338">
        <v>792</v>
      </c>
      <c r="O338" t="s">
        <v>2434</v>
      </c>
      <c r="P338">
        <v>4</v>
      </c>
      <c r="Q338">
        <v>12</v>
      </c>
      <c r="R338" t="s">
        <v>2438</v>
      </c>
      <c r="S338">
        <v>0.1225</v>
      </c>
      <c r="T338" t="b">
        <v>1</v>
      </c>
      <c r="U338" t="b">
        <v>0</v>
      </c>
      <c r="V338" t="b">
        <v>0</v>
      </c>
      <c r="W338" t="b">
        <v>0</v>
      </c>
      <c r="X338" t="s">
        <v>2500</v>
      </c>
      <c r="Z338" t="s">
        <v>2246</v>
      </c>
      <c r="AA338" t="s">
        <v>2503</v>
      </c>
      <c r="AB338">
        <f t="shared" si="5"/>
        <v>27.534286969070777</v>
      </c>
      <c r="AC338">
        <v>7802.5248000000001</v>
      </c>
      <c r="AD338">
        <v>8.3760127249245878E-2</v>
      </c>
      <c r="AE338">
        <v>0.38142780604089721</v>
      </c>
      <c r="AF338">
        <v>82.89473684210526</v>
      </c>
      <c r="AG338" t="s">
        <v>2513</v>
      </c>
      <c r="AH338" t="s">
        <v>2246</v>
      </c>
    </row>
    <row r="339" spans="1:34" x14ac:dyDescent="0.2">
      <c r="A339" t="s">
        <v>372</v>
      </c>
      <c r="B339" s="2" t="s">
        <v>808</v>
      </c>
      <c r="C339" t="s">
        <v>1697</v>
      </c>
      <c r="D339" t="s">
        <v>2249</v>
      </c>
      <c r="E339">
        <v>56.89</v>
      </c>
      <c r="F339">
        <v>4.5</v>
      </c>
      <c r="G339">
        <v>31</v>
      </c>
      <c r="H339">
        <v>811</v>
      </c>
      <c r="I339">
        <v>100196</v>
      </c>
      <c r="J339" t="s">
        <v>2427</v>
      </c>
      <c r="K339">
        <v>811</v>
      </c>
      <c r="L339" t="s">
        <v>2430</v>
      </c>
      <c r="M339">
        <v>811</v>
      </c>
      <c r="O339" t="s">
        <v>2434</v>
      </c>
      <c r="P339">
        <v>24</v>
      </c>
      <c r="Q339">
        <v>24</v>
      </c>
      <c r="R339" t="s">
        <v>2471</v>
      </c>
      <c r="S339">
        <v>9.8767360999999998E-2</v>
      </c>
      <c r="T339" t="b">
        <v>0</v>
      </c>
      <c r="U339" t="b">
        <v>0</v>
      </c>
      <c r="V339" t="b">
        <v>0</v>
      </c>
      <c r="W339" t="b">
        <v>0</v>
      </c>
      <c r="X339" t="s">
        <v>2500</v>
      </c>
      <c r="Z339" t="s">
        <v>2506</v>
      </c>
      <c r="AA339" t="s">
        <v>2502</v>
      </c>
      <c r="AB339">
        <f t="shared" si="5"/>
        <v>27.276903736468967</v>
      </c>
      <c r="AC339">
        <v>1269.7847999999999</v>
      </c>
      <c r="AD339">
        <v>1.363114365585333E-2</v>
      </c>
      <c r="AE339">
        <v>2.718076218353261E-2</v>
      </c>
      <c r="AF339">
        <v>47.047970479704787</v>
      </c>
      <c r="AG339" t="s">
        <v>2513</v>
      </c>
      <c r="AH339" t="s">
        <v>2249</v>
      </c>
    </row>
    <row r="340" spans="1:34" x14ac:dyDescent="0.2">
      <c r="A340" t="s">
        <v>373</v>
      </c>
      <c r="B340" s="2" t="s">
        <v>809</v>
      </c>
      <c r="C340" t="s">
        <v>1698</v>
      </c>
      <c r="D340" t="s">
        <v>2373</v>
      </c>
      <c r="E340">
        <v>59.99</v>
      </c>
      <c r="G340">
        <v>0</v>
      </c>
      <c r="H340">
        <v>865</v>
      </c>
      <c r="I340">
        <v>105430</v>
      </c>
      <c r="J340" t="s">
        <v>2427</v>
      </c>
      <c r="K340">
        <v>865</v>
      </c>
      <c r="L340" t="s">
        <v>2430</v>
      </c>
      <c r="M340">
        <v>865</v>
      </c>
      <c r="O340" t="s">
        <v>2434</v>
      </c>
      <c r="P340">
        <v>12</v>
      </c>
      <c r="Q340">
        <v>12</v>
      </c>
      <c r="R340" t="s">
        <v>2437</v>
      </c>
      <c r="S340">
        <v>0.41659722222222201</v>
      </c>
      <c r="T340" t="b">
        <v>0</v>
      </c>
      <c r="U340" t="b">
        <v>0</v>
      </c>
      <c r="V340" t="b">
        <v>0</v>
      </c>
      <c r="W340" t="b">
        <v>0</v>
      </c>
      <c r="X340" t="s">
        <v>2500</v>
      </c>
      <c r="Z340" t="s">
        <v>2507</v>
      </c>
      <c r="AA340" t="s">
        <v>2502</v>
      </c>
      <c r="AB340">
        <f t="shared" si="5"/>
        <v>26.577045743240589</v>
      </c>
      <c r="AD340">
        <v>0</v>
      </c>
      <c r="AE340">
        <v>0</v>
      </c>
      <c r="AF340">
        <v>46.863468634686349</v>
      </c>
      <c r="AG340" t="s">
        <v>2515</v>
      </c>
      <c r="AH340" t="s">
        <v>2373</v>
      </c>
    </row>
    <row r="341" spans="1:34" x14ac:dyDescent="0.2">
      <c r="A341" t="s">
        <v>374</v>
      </c>
      <c r="B341" s="2" t="s">
        <v>810</v>
      </c>
      <c r="C341" t="s">
        <v>1699</v>
      </c>
      <c r="D341" t="s">
        <v>2273</v>
      </c>
      <c r="G341">
        <v>0</v>
      </c>
      <c r="H341">
        <v>883</v>
      </c>
      <c r="I341">
        <v>106355</v>
      </c>
      <c r="J341" t="s">
        <v>2427</v>
      </c>
      <c r="K341">
        <v>883</v>
      </c>
      <c r="L341" t="s">
        <v>2430</v>
      </c>
      <c r="M341">
        <v>883</v>
      </c>
      <c r="N341">
        <v>500</v>
      </c>
      <c r="O341" t="s">
        <v>2434</v>
      </c>
      <c r="P341">
        <v>1</v>
      </c>
      <c r="Q341">
        <v>12</v>
      </c>
      <c r="R341" t="s">
        <v>2437</v>
      </c>
      <c r="T341" t="b">
        <v>1</v>
      </c>
      <c r="U341" t="b">
        <v>0</v>
      </c>
      <c r="V341" t="b">
        <v>0</v>
      </c>
      <c r="W341" t="b">
        <v>0</v>
      </c>
      <c r="X341" t="s">
        <v>2500</v>
      </c>
      <c r="Z341" t="s">
        <v>2504</v>
      </c>
      <c r="AA341" t="s">
        <v>2503</v>
      </c>
      <c r="AB341">
        <f t="shared" si="5"/>
        <v>26.353438297042814</v>
      </c>
      <c r="AD341">
        <v>0</v>
      </c>
      <c r="AE341">
        <v>0</v>
      </c>
      <c r="AF341">
        <v>93.421052631578945</v>
      </c>
      <c r="AG341" t="s">
        <v>2436</v>
      </c>
      <c r="AH341" t="s">
        <v>2273</v>
      </c>
    </row>
    <row r="342" spans="1:34" x14ac:dyDescent="0.2">
      <c r="A342" t="s">
        <v>375</v>
      </c>
      <c r="B342" s="2" t="s">
        <v>811</v>
      </c>
      <c r="C342" t="s">
        <v>1700</v>
      </c>
      <c r="D342" t="s">
        <v>2243</v>
      </c>
      <c r="E342">
        <v>8.18</v>
      </c>
      <c r="F342">
        <v>4.5999999999999996</v>
      </c>
      <c r="G342">
        <v>159</v>
      </c>
      <c r="H342">
        <v>885</v>
      </c>
      <c r="I342">
        <v>107009</v>
      </c>
      <c r="J342" t="s">
        <v>2427</v>
      </c>
      <c r="K342">
        <v>885</v>
      </c>
      <c r="L342" t="s">
        <v>2430</v>
      </c>
      <c r="M342">
        <v>885</v>
      </c>
      <c r="N342">
        <v>3000</v>
      </c>
      <c r="O342" t="s">
        <v>2434</v>
      </c>
      <c r="P342">
        <v>4</v>
      </c>
      <c r="T342" t="b">
        <v>1</v>
      </c>
      <c r="U342" t="b">
        <v>0</v>
      </c>
      <c r="V342" t="b">
        <v>0</v>
      </c>
      <c r="W342" t="b">
        <v>0</v>
      </c>
      <c r="X342" t="s">
        <v>2500</v>
      </c>
      <c r="Z342" t="s">
        <v>2506</v>
      </c>
      <c r="AA342" t="s">
        <v>2503</v>
      </c>
      <c r="AB342">
        <f t="shared" si="5"/>
        <v>26.328874938148914</v>
      </c>
      <c r="AC342">
        <v>24540</v>
      </c>
      <c r="AD342">
        <v>0.26343697397751231</v>
      </c>
      <c r="AE342">
        <v>1.199642244039214</v>
      </c>
      <c r="AF342">
        <v>75.65789473684211</v>
      </c>
      <c r="AG342" t="s">
        <v>2436</v>
      </c>
      <c r="AH342" t="s">
        <v>2243</v>
      </c>
    </row>
    <row r="343" spans="1:34" x14ac:dyDescent="0.2">
      <c r="A343" t="s">
        <v>376</v>
      </c>
      <c r="B343" s="2" t="s">
        <v>812</v>
      </c>
      <c r="C343" t="s">
        <v>1701</v>
      </c>
      <c r="D343" t="s">
        <v>2249</v>
      </c>
      <c r="E343">
        <v>7.97</v>
      </c>
      <c r="F343">
        <v>4.8</v>
      </c>
      <c r="G343">
        <v>5183</v>
      </c>
      <c r="H343">
        <v>889</v>
      </c>
      <c r="I343">
        <v>107129</v>
      </c>
      <c r="J343" t="s">
        <v>2427</v>
      </c>
      <c r="K343">
        <v>889</v>
      </c>
      <c r="L343" t="s">
        <v>2430</v>
      </c>
      <c r="M343">
        <v>889</v>
      </c>
      <c r="N343">
        <v>700</v>
      </c>
      <c r="O343" t="s">
        <v>2434</v>
      </c>
      <c r="P343">
        <v>24</v>
      </c>
      <c r="Q343">
        <v>12</v>
      </c>
      <c r="R343" t="s">
        <v>2437</v>
      </c>
      <c r="S343">
        <v>2.7673611000000001E-2</v>
      </c>
      <c r="T343" t="b">
        <v>0</v>
      </c>
      <c r="U343" t="b">
        <v>1</v>
      </c>
      <c r="V343" t="b">
        <v>0</v>
      </c>
      <c r="W343" t="b">
        <v>0</v>
      </c>
      <c r="X343" t="s">
        <v>2500</v>
      </c>
      <c r="Z343" t="s">
        <v>2506</v>
      </c>
      <c r="AA343" t="s">
        <v>2399</v>
      </c>
      <c r="AB343">
        <f t="shared" si="5"/>
        <v>26.279914314025547</v>
      </c>
      <c r="AC343">
        <v>5579</v>
      </c>
      <c r="AD343">
        <v>5.9890581818277951E-2</v>
      </c>
      <c r="AE343">
        <v>0.2147354435233384</v>
      </c>
      <c r="AF343">
        <v>83.478260869565219</v>
      </c>
      <c r="AG343" t="s">
        <v>2513</v>
      </c>
      <c r="AH343" t="s">
        <v>2249</v>
      </c>
    </row>
    <row r="344" spans="1:34" x14ac:dyDescent="0.2">
      <c r="A344" t="s">
        <v>377</v>
      </c>
      <c r="B344" s="2" t="s">
        <v>813</v>
      </c>
      <c r="C344" t="s">
        <v>1702</v>
      </c>
      <c r="D344" t="s">
        <v>2242</v>
      </c>
      <c r="E344">
        <v>37.869999999999997</v>
      </c>
      <c r="F344">
        <v>4.7</v>
      </c>
      <c r="G344">
        <v>288</v>
      </c>
      <c r="H344">
        <v>902</v>
      </c>
      <c r="I344">
        <v>108022</v>
      </c>
      <c r="J344" t="s">
        <v>2427</v>
      </c>
      <c r="K344">
        <v>902</v>
      </c>
      <c r="L344" t="s">
        <v>2430</v>
      </c>
      <c r="M344">
        <v>902</v>
      </c>
      <c r="N344">
        <v>50</v>
      </c>
      <c r="O344" t="s">
        <v>2434</v>
      </c>
      <c r="P344">
        <v>1</v>
      </c>
      <c r="Q344">
        <v>7.5</v>
      </c>
      <c r="R344" t="s">
        <v>2441</v>
      </c>
      <c r="S344">
        <v>5.0493333333333297</v>
      </c>
      <c r="T344" t="b">
        <v>0</v>
      </c>
      <c r="U344" t="b">
        <v>0</v>
      </c>
      <c r="V344" t="b">
        <v>0</v>
      </c>
      <c r="W344" t="b">
        <v>0</v>
      </c>
      <c r="X344" t="s">
        <v>2500</v>
      </c>
      <c r="Z344" t="s">
        <v>2505</v>
      </c>
      <c r="AA344" t="s">
        <v>2502</v>
      </c>
      <c r="AB344">
        <f t="shared" si="5"/>
        <v>26.122300155680094</v>
      </c>
      <c r="AC344">
        <v>1893.5</v>
      </c>
      <c r="AD344">
        <v>2.0326728208085551E-2</v>
      </c>
      <c r="AE344">
        <v>4.0531886343669402E-2</v>
      </c>
      <c r="AF344">
        <v>54.243542435424352</v>
      </c>
      <c r="AG344" t="s">
        <v>2514</v>
      </c>
      <c r="AH344" t="s">
        <v>2242</v>
      </c>
    </row>
    <row r="345" spans="1:34" x14ac:dyDescent="0.2">
      <c r="A345" t="s">
        <v>378</v>
      </c>
      <c r="B345" s="2" t="s">
        <v>814</v>
      </c>
      <c r="C345" t="s">
        <v>1703</v>
      </c>
      <c r="D345" t="s">
        <v>2374</v>
      </c>
      <c r="E345">
        <v>7.92</v>
      </c>
      <c r="F345">
        <v>4.4000000000000004</v>
      </c>
      <c r="G345">
        <v>82</v>
      </c>
      <c r="H345">
        <v>903</v>
      </c>
      <c r="I345">
        <v>108024</v>
      </c>
      <c r="J345" t="s">
        <v>2427</v>
      </c>
      <c r="K345">
        <v>903</v>
      </c>
      <c r="L345" t="s">
        <v>2430</v>
      </c>
      <c r="M345">
        <v>903</v>
      </c>
      <c r="N345">
        <v>50</v>
      </c>
      <c r="O345" t="s">
        <v>2434</v>
      </c>
      <c r="P345">
        <v>1</v>
      </c>
      <c r="Q345">
        <v>7.5</v>
      </c>
      <c r="R345" t="s">
        <v>2442</v>
      </c>
      <c r="S345">
        <v>1.056</v>
      </c>
      <c r="T345" t="b">
        <v>0</v>
      </c>
      <c r="U345" t="b">
        <v>1</v>
      </c>
      <c r="V345" t="b">
        <v>0</v>
      </c>
      <c r="W345" t="b">
        <v>0</v>
      </c>
      <c r="X345" t="s">
        <v>2500</v>
      </c>
      <c r="Z345" t="s">
        <v>2507</v>
      </c>
      <c r="AA345" t="s">
        <v>2399</v>
      </c>
      <c r="AB345">
        <f t="shared" si="5"/>
        <v>26.110270237551788</v>
      </c>
      <c r="AC345">
        <v>396</v>
      </c>
      <c r="AD345">
        <v>4.2510611937691461E-3</v>
      </c>
      <c r="AE345">
        <v>1.5242021085363331E-2</v>
      </c>
      <c r="AF345">
        <v>87.391304347826093</v>
      </c>
      <c r="AG345" t="s">
        <v>2514</v>
      </c>
      <c r="AH345" t="s">
        <v>2374</v>
      </c>
    </row>
    <row r="346" spans="1:34" x14ac:dyDescent="0.2">
      <c r="A346" t="s">
        <v>379</v>
      </c>
      <c r="B346" s="2" t="s">
        <v>815</v>
      </c>
      <c r="C346" t="s">
        <v>1704</v>
      </c>
      <c r="D346" t="s">
        <v>2375</v>
      </c>
      <c r="E346">
        <v>11.99</v>
      </c>
      <c r="F346">
        <v>4.3</v>
      </c>
      <c r="G346">
        <v>219</v>
      </c>
      <c r="H346">
        <v>957</v>
      </c>
      <c r="I346">
        <v>112448</v>
      </c>
      <c r="J346" t="s">
        <v>2427</v>
      </c>
      <c r="K346">
        <v>957</v>
      </c>
      <c r="L346" t="s">
        <v>2430</v>
      </c>
      <c r="M346">
        <v>957</v>
      </c>
      <c r="N346">
        <v>300</v>
      </c>
      <c r="O346" t="s">
        <v>2434</v>
      </c>
      <c r="P346">
        <v>1</v>
      </c>
      <c r="Q346">
        <v>12</v>
      </c>
      <c r="R346" t="s">
        <v>2438</v>
      </c>
      <c r="S346">
        <v>0.99916666666666598</v>
      </c>
      <c r="T346" t="b">
        <v>0</v>
      </c>
      <c r="U346" t="b">
        <v>1</v>
      </c>
      <c r="V346" t="b">
        <v>0</v>
      </c>
      <c r="W346" t="b">
        <v>0</v>
      </c>
      <c r="X346" t="s">
        <v>2500</v>
      </c>
      <c r="Z346" t="s">
        <v>2507</v>
      </c>
      <c r="AA346" t="s">
        <v>2399</v>
      </c>
      <c r="AB346">
        <f t="shared" si="5"/>
        <v>25.479686578995285</v>
      </c>
      <c r="AC346">
        <v>3597</v>
      </c>
      <c r="AD346">
        <v>3.8613805843403078E-2</v>
      </c>
      <c r="AE346">
        <v>0.1384483581920502</v>
      </c>
      <c r="AF346">
        <v>76.956521739130437</v>
      </c>
      <c r="AG346" t="s">
        <v>2514</v>
      </c>
      <c r="AH346" t="s">
        <v>2375</v>
      </c>
    </row>
    <row r="347" spans="1:34" x14ac:dyDescent="0.2">
      <c r="A347" t="s">
        <v>380</v>
      </c>
      <c r="B347" s="2" t="s">
        <v>816</v>
      </c>
      <c r="C347" t="s">
        <v>1705</v>
      </c>
      <c r="D347" t="s">
        <v>2249</v>
      </c>
      <c r="E347">
        <v>4.3</v>
      </c>
      <c r="F347">
        <v>4.8</v>
      </c>
      <c r="G347">
        <v>22011</v>
      </c>
      <c r="H347">
        <v>987</v>
      </c>
      <c r="I347">
        <v>115482</v>
      </c>
      <c r="J347" t="s">
        <v>2427</v>
      </c>
      <c r="K347">
        <v>987</v>
      </c>
      <c r="L347" t="s">
        <v>2430</v>
      </c>
      <c r="M347">
        <v>987</v>
      </c>
      <c r="N347">
        <v>2000</v>
      </c>
      <c r="O347" t="s">
        <v>2434</v>
      </c>
      <c r="P347">
        <v>6</v>
      </c>
      <c r="Q347">
        <v>16.899999999999999</v>
      </c>
      <c r="R347" t="s">
        <v>2439</v>
      </c>
      <c r="S347">
        <v>4.2406312000000002E-2</v>
      </c>
      <c r="T347" t="b">
        <v>0</v>
      </c>
      <c r="U347" t="b">
        <v>0</v>
      </c>
      <c r="V347" t="b">
        <v>0</v>
      </c>
      <c r="W347" t="b">
        <v>0</v>
      </c>
      <c r="X347" t="s">
        <v>2500</v>
      </c>
      <c r="Z347" t="s">
        <v>2506</v>
      </c>
      <c r="AA347" t="s">
        <v>2502</v>
      </c>
      <c r="AB347">
        <f t="shared" si="5"/>
        <v>25.144567381870687</v>
      </c>
      <c r="AC347">
        <v>8600</v>
      </c>
      <c r="AD347">
        <v>9.232102592528954E-2</v>
      </c>
      <c r="AE347">
        <v>0.1840898983657549</v>
      </c>
      <c r="AF347">
        <v>90.774907749077485</v>
      </c>
      <c r="AG347" t="s">
        <v>2513</v>
      </c>
      <c r="AH347" t="s">
        <v>2249</v>
      </c>
    </row>
    <row r="348" spans="1:34" x14ac:dyDescent="0.2">
      <c r="A348" t="s">
        <v>381</v>
      </c>
      <c r="B348" s="2" t="s">
        <v>817</v>
      </c>
      <c r="C348" t="s">
        <v>1706</v>
      </c>
      <c r="D348" t="s">
        <v>2376</v>
      </c>
      <c r="E348">
        <v>24.48</v>
      </c>
      <c r="F348">
        <v>4.3</v>
      </c>
      <c r="G348">
        <v>10</v>
      </c>
      <c r="H348">
        <v>1004</v>
      </c>
      <c r="I348">
        <v>117147</v>
      </c>
      <c r="J348" t="s">
        <v>2427</v>
      </c>
      <c r="K348">
        <v>1004</v>
      </c>
      <c r="L348" t="s">
        <v>2430</v>
      </c>
      <c r="M348">
        <v>1004</v>
      </c>
      <c r="N348">
        <v>50</v>
      </c>
      <c r="O348" t="s">
        <v>2435</v>
      </c>
      <c r="P348">
        <v>12</v>
      </c>
      <c r="Q348">
        <v>12</v>
      </c>
      <c r="R348" t="s">
        <v>2438</v>
      </c>
      <c r="S348">
        <v>0.17</v>
      </c>
      <c r="T348" t="b">
        <v>0</v>
      </c>
      <c r="U348" t="b">
        <v>0</v>
      </c>
      <c r="V348" t="b">
        <v>0</v>
      </c>
      <c r="W348" t="b">
        <v>0</v>
      </c>
      <c r="X348" t="s">
        <v>2500</v>
      </c>
      <c r="Z348" t="s">
        <v>2507</v>
      </c>
      <c r="AA348" t="s">
        <v>2502</v>
      </c>
      <c r="AB348">
        <f t="shared" si="5"/>
        <v>24.959159561167581</v>
      </c>
      <c r="AC348">
        <v>1224</v>
      </c>
      <c r="AD348">
        <v>1.313964368983191E-2</v>
      </c>
      <c r="AE348">
        <v>2.6200701813916739E-2</v>
      </c>
      <c r="AF348">
        <v>67.343173431734328</v>
      </c>
      <c r="AG348" t="s">
        <v>2513</v>
      </c>
      <c r="AH348" t="s">
        <v>2376</v>
      </c>
    </row>
    <row r="349" spans="1:34" x14ac:dyDescent="0.2">
      <c r="A349" t="s">
        <v>382</v>
      </c>
      <c r="B349" s="2" t="s">
        <v>818</v>
      </c>
      <c r="C349" t="s">
        <v>1707</v>
      </c>
      <c r="D349" t="s">
        <v>2256</v>
      </c>
      <c r="E349">
        <v>2.79</v>
      </c>
      <c r="F349">
        <v>4.7</v>
      </c>
      <c r="G349">
        <v>2337</v>
      </c>
      <c r="H349">
        <v>1013</v>
      </c>
      <c r="I349">
        <v>117944</v>
      </c>
      <c r="J349" t="s">
        <v>2427</v>
      </c>
      <c r="K349">
        <v>1013</v>
      </c>
      <c r="L349" t="s">
        <v>2430</v>
      </c>
      <c r="M349">
        <v>1013</v>
      </c>
      <c r="N349">
        <v>500</v>
      </c>
      <c r="O349" t="s">
        <v>2435</v>
      </c>
      <c r="P349">
        <v>1</v>
      </c>
      <c r="Q349">
        <v>67.599999999999994</v>
      </c>
      <c r="R349" t="s">
        <v>2454</v>
      </c>
      <c r="S349">
        <v>4.1272189000000001E-2</v>
      </c>
      <c r="T349" t="b">
        <v>0</v>
      </c>
      <c r="U349" t="b">
        <v>0</v>
      </c>
      <c r="V349" t="b">
        <v>0</v>
      </c>
      <c r="W349" t="b">
        <v>0</v>
      </c>
      <c r="X349" t="s">
        <v>2500</v>
      </c>
      <c r="Z349" t="s">
        <v>2506</v>
      </c>
      <c r="AA349" t="s">
        <v>2502</v>
      </c>
      <c r="AB349">
        <f t="shared" si="5"/>
        <v>24.862269478372056</v>
      </c>
      <c r="AC349">
        <v>1395</v>
      </c>
      <c r="AD349">
        <v>1.4975329205323131E-2</v>
      </c>
      <c r="AE349">
        <v>2.9861093979096288E-2</v>
      </c>
      <c r="AF349">
        <v>92.804428044280442</v>
      </c>
      <c r="AG349" t="s">
        <v>2513</v>
      </c>
      <c r="AH349" t="s">
        <v>2256</v>
      </c>
    </row>
    <row r="350" spans="1:34" x14ac:dyDescent="0.2">
      <c r="A350" t="s">
        <v>383</v>
      </c>
      <c r="B350" s="2" t="s">
        <v>819</v>
      </c>
      <c r="C350" t="s">
        <v>1708</v>
      </c>
      <c r="D350" t="s">
        <v>2330</v>
      </c>
      <c r="E350">
        <v>2.4900000000000002</v>
      </c>
      <c r="F350">
        <v>3.9</v>
      </c>
      <c r="G350">
        <v>92</v>
      </c>
      <c r="H350">
        <v>1058</v>
      </c>
      <c r="I350">
        <v>121378</v>
      </c>
      <c r="J350" t="s">
        <v>2427</v>
      </c>
      <c r="K350">
        <v>1058</v>
      </c>
      <c r="L350" t="s">
        <v>2430</v>
      </c>
      <c r="M350">
        <v>1058</v>
      </c>
      <c r="N350">
        <v>600</v>
      </c>
      <c r="O350" t="s">
        <v>2435</v>
      </c>
      <c r="P350">
        <v>1</v>
      </c>
      <c r="T350" t="b">
        <v>0</v>
      </c>
      <c r="U350" t="b">
        <v>0</v>
      </c>
      <c r="V350" t="b">
        <v>0</v>
      </c>
      <c r="W350" t="b">
        <v>0</v>
      </c>
      <c r="X350" t="s">
        <v>2500</v>
      </c>
      <c r="Z350" t="s">
        <v>2504</v>
      </c>
      <c r="AA350" t="s">
        <v>2502</v>
      </c>
      <c r="AB350">
        <f t="shared" si="5"/>
        <v>24.390379655975124</v>
      </c>
      <c r="AC350">
        <v>1494</v>
      </c>
      <c r="AD350">
        <v>1.6038094503765421E-2</v>
      </c>
      <c r="AE350">
        <v>3.1980268390516028E-2</v>
      </c>
      <c r="AF350">
        <v>94.095940959409589</v>
      </c>
      <c r="AG350" t="s">
        <v>2436</v>
      </c>
      <c r="AH350" t="s">
        <v>2330</v>
      </c>
    </row>
    <row r="351" spans="1:34" x14ac:dyDescent="0.2">
      <c r="A351" t="s">
        <v>384</v>
      </c>
      <c r="B351" s="2" t="s">
        <v>820</v>
      </c>
      <c r="C351" t="s">
        <v>1709</v>
      </c>
      <c r="D351" t="s">
        <v>2252</v>
      </c>
      <c r="E351">
        <v>20.190000000000001</v>
      </c>
      <c r="F351">
        <v>4.0999999999999996</v>
      </c>
      <c r="G351">
        <v>71</v>
      </c>
      <c r="H351">
        <v>1149</v>
      </c>
      <c r="I351">
        <v>129264</v>
      </c>
      <c r="J351" t="s">
        <v>2427</v>
      </c>
      <c r="K351">
        <v>1149</v>
      </c>
      <c r="L351" t="s">
        <v>2430</v>
      </c>
      <c r="M351">
        <v>1149</v>
      </c>
      <c r="N351">
        <v>100</v>
      </c>
      <c r="O351" t="s">
        <v>2435</v>
      </c>
      <c r="P351">
        <v>1</v>
      </c>
      <c r="Q351">
        <v>20</v>
      </c>
      <c r="R351" t="s">
        <v>2462</v>
      </c>
      <c r="S351">
        <v>1.0095000000000001</v>
      </c>
      <c r="T351" t="b">
        <v>0</v>
      </c>
      <c r="U351" t="b">
        <v>1</v>
      </c>
      <c r="V351" t="b">
        <v>0</v>
      </c>
      <c r="W351" t="b">
        <v>0</v>
      </c>
      <c r="X351" t="s">
        <v>2500</v>
      </c>
      <c r="Z351" t="s">
        <v>2506</v>
      </c>
      <c r="AA351" t="s">
        <v>2399</v>
      </c>
      <c r="AB351">
        <f t="shared" si="5"/>
        <v>23.494550504396059</v>
      </c>
      <c r="AC351">
        <v>2019</v>
      </c>
      <c r="AD351">
        <v>2.1673971086413911E-2</v>
      </c>
      <c r="AE351">
        <v>7.7711213564011533E-2</v>
      </c>
      <c r="AF351">
        <v>70.434782608695656</v>
      </c>
      <c r="AG351" t="s">
        <v>2514</v>
      </c>
      <c r="AH351" t="s">
        <v>2252</v>
      </c>
    </row>
    <row r="352" spans="1:34" x14ac:dyDescent="0.2">
      <c r="A352" t="s">
        <v>385</v>
      </c>
      <c r="B352" s="2" t="s">
        <v>821</v>
      </c>
      <c r="C352" t="s">
        <v>1710</v>
      </c>
      <c r="D352" t="s">
        <v>2252</v>
      </c>
      <c r="E352">
        <v>1.97</v>
      </c>
      <c r="F352">
        <v>4.5</v>
      </c>
      <c r="G352">
        <v>87</v>
      </c>
      <c r="H352">
        <v>1255</v>
      </c>
      <c r="I352">
        <v>139069</v>
      </c>
      <c r="J352" t="s">
        <v>2427</v>
      </c>
      <c r="K352">
        <v>1255</v>
      </c>
      <c r="L352" t="s">
        <v>2430</v>
      </c>
      <c r="M352">
        <v>1255</v>
      </c>
      <c r="N352">
        <v>300</v>
      </c>
      <c r="O352" t="s">
        <v>2435</v>
      </c>
      <c r="P352">
        <v>1</v>
      </c>
      <c r="Q352">
        <v>20</v>
      </c>
      <c r="R352" t="s">
        <v>2462</v>
      </c>
      <c r="S352">
        <v>9.8500000000000004E-2</v>
      </c>
      <c r="T352" t="b">
        <v>0</v>
      </c>
      <c r="U352" t="b">
        <v>0</v>
      </c>
      <c r="V352" t="b">
        <v>0</v>
      </c>
      <c r="W352" t="b">
        <v>0</v>
      </c>
      <c r="X352" t="s">
        <v>2500</v>
      </c>
      <c r="Z352" t="s">
        <v>2506</v>
      </c>
      <c r="AA352" t="s">
        <v>2502</v>
      </c>
      <c r="AB352">
        <f t="shared" si="5"/>
        <v>22.536490024549209</v>
      </c>
      <c r="AC352">
        <v>591</v>
      </c>
      <c r="AD352">
        <v>6.3443867816100142E-3</v>
      </c>
      <c r="AE352">
        <v>1.2650829062111761E-2</v>
      </c>
      <c r="AF352">
        <v>95.20295202952029</v>
      </c>
      <c r="AG352" t="s">
        <v>2513</v>
      </c>
      <c r="AH352" t="s">
        <v>2252</v>
      </c>
    </row>
    <row r="353" spans="1:34" x14ac:dyDescent="0.2">
      <c r="A353" t="s">
        <v>386</v>
      </c>
      <c r="B353" s="2" t="s">
        <v>822</v>
      </c>
      <c r="C353" t="s">
        <v>1711</v>
      </c>
      <c r="D353" t="s">
        <v>2377</v>
      </c>
      <c r="E353">
        <v>6.59</v>
      </c>
      <c r="F353">
        <v>2.9</v>
      </c>
      <c r="G353">
        <v>4</v>
      </c>
      <c r="H353">
        <v>1282</v>
      </c>
      <c r="I353">
        <v>141818</v>
      </c>
      <c r="J353" t="s">
        <v>2427</v>
      </c>
      <c r="K353">
        <v>1282</v>
      </c>
      <c r="L353" t="s">
        <v>2430</v>
      </c>
      <c r="M353">
        <v>1282</v>
      </c>
      <c r="N353">
        <v>100</v>
      </c>
      <c r="O353" t="s">
        <v>2435</v>
      </c>
      <c r="P353">
        <v>10</v>
      </c>
      <c r="Q353">
        <v>7.5</v>
      </c>
      <c r="R353" t="s">
        <v>2442</v>
      </c>
      <c r="S353">
        <v>8.7866666999999996E-2</v>
      </c>
      <c r="T353" t="b">
        <v>0</v>
      </c>
      <c r="U353" t="b">
        <v>0</v>
      </c>
      <c r="V353" t="b">
        <v>0</v>
      </c>
      <c r="W353" t="b">
        <v>0</v>
      </c>
      <c r="X353" t="s">
        <v>2500</v>
      </c>
      <c r="Z353" t="s">
        <v>2505</v>
      </c>
      <c r="AA353" t="s">
        <v>2502</v>
      </c>
      <c r="AB353">
        <f t="shared" si="5"/>
        <v>22.30539024687296</v>
      </c>
      <c r="AC353">
        <v>659</v>
      </c>
      <c r="AD353">
        <v>7.0743669866006748E-3</v>
      </c>
      <c r="AE353">
        <v>1.410642360732936E-2</v>
      </c>
      <c r="AF353">
        <v>89.114391143911433</v>
      </c>
      <c r="AG353" t="s">
        <v>2513</v>
      </c>
      <c r="AH353" t="s">
        <v>2377</v>
      </c>
    </row>
    <row r="354" spans="1:34" x14ac:dyDescent="0.2">
      <c r="A354" t="s">
        <v>387</v>
      </c>
      <c r="B354" s="2" t="s">
        <v>823</v>
      </c>
      <c r="C354" t="s">
        <v>1712</v>
      </c>
      <c r="D354" t="s">
        <v>2243</v>
      </c>
      <c r="E354">
        <v>23.52</v>
      </c>
      <c r="F354">
        <v>4.5999999999999996</v>
      </c>
      <c r="G354">
        <v>57</v>
      </c>
      <c r="H354">
        <v>1346</v>
      </c>
      <c r="I354">
        <v>147450</v>
      </c>
      <c r="J354" t="s">
        <v>2427</v>
      </c>
      <c r="K354">
        <v>1346</v>
      </c>
      <c r="L354" t="s">
        <v>2430</v>
      </c>
      <c r="M354">
        <v>1346</v>
      </c>
      <c r="O354" t="s">
        <v>2435</v>
      </c>
      <c r="P354">
        <v>1</v>
      </c>
      <c r="T354" t="b">
        <v>1</v>
      </c>
      <c r="U354" t="b">
        <v>0</v>
      </c>
      <c r="V354" t="b">
        <v>0</v>
      </c>
      <c r="W354" t="b">
        <v>0</v>
      </c>
      <c r="X354" t="s">
        <v>2500</v>
      </c>
      <c r="Z354" t="s">
        <v>2506</v>
      </c>
      <c r="AA354" t="s">
        <v>2503</v>
      </c>
      <c r="AB354">
        <f t="shared" si="5"/>
        <v>21.776482016707874</v>
      </c>
      <c r="AC354">
        <v>2037.7728</v>
      </c>
      <c r="AD354">
        <v>2.1875497151005799E-2</v>
      </c>
      <c r="AE354">
        <v>9.9616884051918153E-2</v>
      </c>
      <c r="AF354">
        <v>66.44736842105263</v>
      </c>
      <c r="AG354" t="s">
        <v>2436</v>
      </c>
      <c r="AH354" t="s">
        <v>2243</v>
      </c>
    </row>
    <row r="355" spans="1:34" x14ac:dyDescent="0.2">
      <c r="A355" t="s">
        <v>388</v>
      </c>
      <c r="B355" s="2" t="s">
        <v>824</v>
      </c>
      <c r="C355" t="s">
        <v>1713</v>
      </c>
      <c r="D355" t="s">
        <v>2277</v>
      </c>
      <c r="E355">
        <v>9</v>
      </c>
      <c r="F355">
        <v>4.7</v>
      </c>
      <c r="G355">
        <v>494</v>
      </c>
      <c r="H355">
        <v>1479</v>
      </c>
      <c r="I355">
        <v>159719</v>
      </c>
      <c r="J355" t="s">
        <v>2427</v>
      </c>
      <c r="K355">
        <v>1479</v>
      </c>
      <c r="L355" t="s">
        <v>2430</v>
      </c>
      <c r="M355">
        <v>1479</v>
      </c>
      <c r="N355">
        <v>2000</v>
      </c>
      <c r="O355" t="s">
        <v>2435</v>
      </c>
      <c r="P355">
        <v>4</v>
      </c>
      <c r="T355" t="b">
        <v>0</v>
      </c>
      <c r="U355" t="b">
        <v>0</v>
      </c>
      <c r="V355" t="b">
        <v>0</v>
      </c>
      <c r="W355" t="b">
        <v>0</v>
      </c>
      <c r="X355" t="s">
        <v>2500</v>
      </c>
      <c r="Z355" t="s">
        <v>2508</v>
      </c>
      <c r="AA355" t="s">
        <v>2502</v>
      </c>
      <c r="AB355">
        <f t="shared" si="5"/>
        <v>20.753438279348856</v>
      </c>
      <c r="AC355">
        <v>18000</v>
      </c>
      <c r="AD355">
        <v>0.19323005426223391</v>
      </c>
      <c r="AE355">
        <v>0.3853044384399521</v>
      </c>
      <c r="AF355">
        <v>83.394833948339482</v>
      </c>
      <c r="AG355" t="s">
        <v>2436</v>
      </c>
      <c r="AH355" t="s">
        <v>2277</v>
      </c>
    </row>
    <row r="356" spans="1:34" x14ac:dyDescent="0.2">
      <c r="A356" t="s">
        <v>389</v>
      </c>
      <c r="B356" s="2" t="s">
        <v>825</v>
      </c>
      <c r="C356" t="s">
        <v>1714</v>
      </c>
      <c r="D356" t="s">
        <v>2255</v>
      </c>
      <c r="E356">
        <v>6.42</v>
      </c>
      <c r="F356">
        <v>4.7</v>
      </c>
      <c r="G356">
        <v>718</v>
      </c>
      <c r="H356">
        <v>1485</v>
      </c>
      <c r="I356">
        <v>160486</v>
      </c>
      <c r="J356" t="s">
        <v>2427</v>
      </c>
      <c r="K356">
        <v>1485</v>
      </c>
      <c r="L356" t="s">
        <v>2430</v>
      </c>
      <c r="M356">
        <v>1485</v>
      </c>
      <c r="N356">
        <v>50</v>
      </c>
      <c r="O356" t="s">
        <v>2435</v>
      </c>
      <c r="P356">
        <v>8</v>
      </c>
      <c r="Q356">
        <v>12</v>
      </c>
      <c r="R356" t="s">
        <v>2437</v>
      </c>
      <c r="S356">
        <v>6.6875000000000004E-2</v>
      </c>
      <c r="T356" t="b">
        <v>0</v>
      </c>
      <c r="U356" t="b">
        <v>0</v>
      </c>
      <c r="V356" t="b">
        <v>0</v>
      </c>
      <c r="W356" t="b">
        <v>0</v>
      </c>
      <c r="X356" t="s">
        <v>2500</v>
      </c>
      <c r="Z356" t="s">
        <v>2504</v>
      </c>
      <c r="AA356" t="s">
        <v>2502</v>
      </c>
      <c r="AB356">
        <f t="shared" si="5"/>
        <v>20.709482753722071</v>
      </c>
      <c r="AC356">
        <v>321</v>
      </c>
      <c r="AD356">
        <v>3.4459359676765051E-3</v>
      </c>
      <c r="AE356">
        <v>6.8712624855124787E-3</v>
      </c>
      <c r="AF356">
        <v>89.852398523985244</v>
      </c>
      <c r="AG356" t="s">
        <v>2513</v>
      </c>
      <c r="AH356" t="s">
        <v>2255</v>
      </c>
    </row>
    <row r="357" spans="1:34" x14ac:dyDescent="0.2">
      <c r="A357" t="s">
        <v>390</v>
      </c>
      <c r="B357" s="2" t="s">
        <v>826</v>
      </c>
      <c r="C357" t="s">
        <v>1715</v>
      </c>
      <c r="D357" t="s">
        <v>2243</v>
      </c>
      <c r="E357">
        <v>8.18</v>
      </c>
      <c r="F357">
        <v>4.7</v>
      </c>
      <c r="G357">
        <v>150</v>
      </c>
      <c r="H357">
        <v>1550</v>
      </c>
      <c r="I357">
        <v>167596</v>
      </c>
      <c r="J357" t="s">
        <v>2427</v>
      </c>
      <c r="K357">
        <v>1550</v>
      </c>
      <c r="L357" t="s">
        <v>2430</v>
      </c>
      <c r="M357">
        <v>1550</v>
      </c>
      <c r="N357">
        <v>4000</v>
      </c>
      <c r="O357" t="s">
        <v>2435</v>
      </c>
      <c r="P357">
        <v>1</v>
      </c>
      <c r="T357" t="b">
        <v>1</v>
      </c>
      <c r="U357" t="b">
        <v>0</v>
      </c>
      <c r="V357" t="b">
        <v>0</v>
      </c>
      <c r="W357" t="b">
        <v>0</v>
      </c>
      <c r="X357" t="s">
        <v>2500</v>
      </c>
      <c r="Z357" t="s">
        <v>2506</v>
      </c>
      <c r="AA357" t="s">
        <v>2503</v>
      </c>
      <c r="AB357">
        <f t="shared" si="5"/>
        <v>20.244367150971385</v>
      </c>
      <c r="AC357">
        <v>32720</v>
      </c>
      <c r="AD357">
        <v>0.35124929863668303</v>
      </c>
      <c r="AE357">
        <v>1.5995229920522851</v>
      </c>
      <c r="AF357">
        <v>76.973684210526315</v>
      </c>
      <c r="AG357" t="s">
        <v>2436</v>
      </c>
      <c r="AH357" t="s">
        <v>2243</v>
      </c>
    </row>
    <row r="358" spans="1:34" x14ac:dyDescent="0.2">
      <c r="A358" t="s">
        <v>391</v>
      </c>
      <c r="B358" s="2" t="s">
        <v>827</v>
      </c>
      <c r="C358" t="s">
        <v>1716</v>
      </c>
      <c r="D358" t="s">
        <v>2310</v>
      </c>
      <c r="E358">
        <v>2.4900000000000002</v>
      </c>
      <c r="F358">
        <v>3.6</v>
      </c>
      <c r="G358">
        <v>85</v>
      </c>
      <c r="H358">
        <v>1610</v>
      </c>
      <c r="I358">
        <v>173104</v>
      </c>
      <c r="J358" t="s">
        <v>2427</v>
      </c>
      <c r="K358">
        <v>1610</v>
      </c>
      <c r="L358" t="s">
        <v>2430</v>
      </c>
      <c r="M358">
        <v>1610</v>
      </c>
      <c r="N358">
        <v>100</v>
      </c>
      <c r="O358" t="s">
        <v>2435</v>
      </c>
      <c r="P358">
        <v>4</v>
      </c>
      <c r="T358" t="b">
        <v>0</v>
      </c>
      <c r="U358" t="b">
        <v>1</v>
      </c>
      <c r="V358" t="b">
        <v>0</v>
      </c>
      <c r="W358" t="b">
        <v>0</v>
      </c>
      <c r="X358" t="s">
        <v>2500</v>
      </c>
      <c r="Z358" t="s">
        <v>2508</v>
      </c>
      <c r="AA358" t="s">
        <v>2399</v>
      </c>
      <c r="AB358">
        <f t="shared" si="5"/>
        <v>19.832026454727327</v>
      </c>
      <c r="AC358">
        <v>249</v>
      </c>
      <c r="AD358">
        <v>2.67301575062757E-3</v>
      </c>
      <c r="AE358">
        <v>9.5839981067057309E-3</v>
      </c>
      <c r="AF358">
        <v>95.652173913043484</v>
      </c>
      <c r="AG358" t="s">
        <v>2436</v>
      </c>
      <c r="AH358" t="s">
        <v>2310</v>
      </c>
    </row>
    <row r="359" spans="1:34" x14ac:dyDescent="0.2">
      <c r="A359" t="s">
        <v>392</v>
      </c>
      <c r="B359" s="2" t="s">
        <v>828</v>
      </c>
      <c r="C359" t="s">
        <v>1717</v>
      </c>
      <c r="D359" t="s">
        <v>2243</v>
      </c>
      <c r="E359">
        <v>8.18</v>
      </c>
      <c r="F359">
        <v>4.5999999999999996</v>
      </c>
      <c r="G359">
        <v>162</v>
      </c>
      <c r="H359">
        <v>1674</v>
      </c>
      <c r="I359">
        <v>179192</v>
      </c>
      <c r="J359" t="s">
        <v>2427</v>
      </c>
      <c r="K359">
        <v>1674</v>
      </c>
      <c r="L359" t="s">
        <v>2430</v>
      </c>
      <c r="M359">
        <v>1674</v>
      </c>
      <c r="N359">
        <v>600</v>
      </c>
      <c r="O359" t="s">
        <v>2435</v>
      </c>
      <c r="P359">
        <v>1</v>
      </c>
      <c r="T359" t="b">
        <v>1</v>
      </c>
      <c r="U359" t="b">
        <v>0</v>
      </c>
      <c r="V359" t="b">
        <v>0</v>
      </c>
      <c r="W359" t="b">
        <v>0</v>
      </c>
      <c r="X359" t="s">
        <v>2500</v>
      </c>
      <c r="Z359" t="s">
        <v>2506</v>
      </c>
      <c r="AA359" t="s">
        <v>2503</v>
      </c>
      <c r="AB359">
        <f t="shared" si="5"/>
        <v>19.40880112735644</v>
      </c>
      <c r="AC359">
        <v>4908</v>
      </c>
      <c r="AD359">
        <v>5.2687394795502447E-2</v>
      </c>
      <c r="AE359">
        <v>0.2399284488078427</v>
      </c>
      <c r="AF359">
        <v>77.631578947368425</v>
      </c>
      <c r="AG359" t="s">
        <v>2436</v>
      </c>
      <c r="AH359" t="s">
        <v>2243</v>
      </c>
    </row>
    <row r="360" spans="1:34" x14ac:dyDescent="0.2">
      <c r="A360" t="s">
        <v>393</v>
      </c>
      <c r="B360" s="2" t="s">
        <v>829</v>
      </c>
      <c r="C360" t="s">
        <v>1718</v>
      </c>
      <c r="D360" t="s">
        <v>2267</v>
      </c>
      <c r="E360">
        <v>4.29</v>
      </c>
      <c r="F360">
        <v>4.5999999999999996</v>
      </c>
      <c r="G360">
        <v>1457</v>
      </c>
      <c r="H360">
        <v>1791</v>
      </c>
      <c r="I360">
        <v>189208</v>
      </c>
      <c r="J360" t="s">
        <v>2427</v>
      </c>
      <c r="K360">
        <v>1791</v>
      </c>
      <c r="L360" t="s">
        <v>2430</v>
      </c>
      <c r="M360">
        <v>1791</v>
      </c>
      <c r="N360">
        <v>1000</v>
      </c>
      <c r="O360" t="s">
        <v>2435</v>
      </c>
      <c r="P360">
        <v>1</v>
      </c>
      <c r="Q360">
        <v>25.4</v>
      </c>
      <c r="R360" t="s">
        <v>2452</v>
      </c>
      <c r="S360">
        <v>0.168897637795275</v>
      </c>
      <c r="T360" t="b">
        <v>0</v>
      </c>
      <c r="U360" t="b">
        <v>0</v>
      </c>
      <c r="V360" t="b">
        <v>0</v>
      </c>
      <c r="W360" t="b">
        <v>1</v>
      </c>
      <c r="X360" t="s">
        <v>2500</v>
      </c>
      <c r="Z360" t="s">
        <v>2507</v>
      </c>
      <c r="AA360" t="s">
        <v>2502</v>
      </c>
      <c r="AB360">
        <f t="shared" si="5"/>
        <v>18.675322281826865</v>
      </c>
      <c r="AC360">
        <v>4290</v>
      </c>
      <c r="AD360">
        <v>4.6053162932499087E-2</v>
      </c>
      <c r="AE360">
        <v>9.1830891161521919E-2</v>
      </c>
      <c r="AF360">
        <v>92.804428044280442</v>
      </c>
      <c r="AG360" t="s">
        <v>2513</v>
      </c>
      <c r="AH360" t="s">
        <v>2516</v>
      </c>
    </row>
    <row r="361" spans="1:34" x14ac:dyDescent="0.2">
      <c r="A361" t="s">
        <v>394</v>
      </c>
      <c r="B361" s="2" t="s">
        <v>830</v>
      </c>
      <c r="C361" t="s">
        <v>1719</v>
      </c>
      <c r="D361" t="s">
        <v>2245</v>
      </c>
      <c r="E361">
        <v>27</v>
      </c>
      <c r="F361">
        <v>4.3</v>
      </c>
      <c r="G361">
        <v>706</v>
      </c>
      <c r="H361">
        <v>1832</v>
      </c>
      <c r="I361">
        <v>193633</v>
      </c>
      <c r="J361" t="s">
        <v>2427</v>
      </c>
      <c r="K361">
        <v>1832</v>
      </c>
      <c r="L361" t="s">
        <v>2430</v>
      </c>
      <c r="M361">
        <v>1832</v>
      </c>
      <c r="O361" t="s">
        <v>2435</v>
      </c>
      <c r="P361">
        <v>1</v>
      </c>
      <c r="Q361">
        <v>12</v>
      </c>
      <c r="R361" t="s">
        <v>2437</v>
      </c>
      <c r="S361">
        <v>2.25</v>
      </c>
      <c r="T361" t="b">
        <v>1</v>
      </c>
      <c r="U361" t="b">
        <v>1</v>
      </c>
      <c r="V361" t="b">
        <v>0</v>
      </c>
      <c r="W361" t="b">
        <v>0</v>
      </c>
      <c r="X361" t="s">
        <v>2500</v>
      </c>
      <c r="Z361" t="s">
        <v>2245</v>
      </c>
      <c r="AA361" t="s">
        <v>2503</v>
      </c>
      <c r="AB361">
        <f t="shared" si="5"/>
        <v>18.429583389393656</v>
      </c>
      <c r="AC361">
        <v>28974.240000000002</v>
      </c>
      <c r="AD361">
        <v>0.31103855374483269</v>
      </c>
      <c r="AE361">
        <v>1.416410851382671</v>
      </c>
      <c r="AF361">
        <v>58.552631578947363</v>
      </c>
      <c r="AG361" t="s">
        <v>2514</v>
      </c>
      <c r="AH361" t="s">
        <v>2245</v>
      </c>
    </row>
    <row r="362" spans="1:34" x14ac:dyDescent="0.2">
      <c r="A362" t="s">
        <v>395</v>
      </c>
      <c r="B362" s="2" t="s">
        <v>831</v>
      </c>
      <c r="C362" t="s">
        <v>1720</v>
      </c>
      <c r="D362" t="s">
        <v>2378</v>
      </c>
      <c r="E362">
        <v>7.99</v>
      </c>
      <c r="F362">
        <v>3.8</v>
      </c>
      <c r="G362">
        <v>266</v>
      </c>
      <c r="H362">
        <v>1959</v>
      </c>
      <c r="I362">
        <v>205319</v>
      </c>
      <c r="J362" t="s">
        <v>2427</v>
      </c>
      <c r="K362">
        <v>1959</v>
      </c>
      <c r="L362" t="s">
        <v>2430</v>
      </c>
      <c r="M362">
        <v>1959</v>
      </c>
      <c r="N362">
        <v>1000</v>
      </c>
      <c r="O362" t="s">
        <v>2435</v>
      </c>
      <c r="P362">
        <v>12</v>
      </c>
      <c r="Q362">
        <v>12</v>
      </c>
      <c r="R362" t="s">
        <v>2437</v>
      </c>
      <c r="S362">
        <v>5.5486110999999998E-2</v>
      </c>
      <c r="T362" t="b">
        <v>0</v>
      </c>
      <c r="U362" t="b">
        <v>1</v>
      </c>
      <c r="V362" t="b">
        <v>0</v>
      </c>
      <c r="W362" t="b">
        <v>1</v>
      </c>
      <c r="X362" t="s">
        <v>2500</v>
      </c>
      <c r="Z362" t="s">
        <v>2507</v>
      </c>
      <c r="AA362" t="s">
        <v>2399</v>
      </c>
      <c r="AB362">
        <f t="shared" si="5"/>
        <v>17.701883489376129</v>
      </c>
      <c r="AC362">
        <v>7990</v>
      </c>
      <c r="AD362">
        <v>8.5772674086402725E-2</v>
      </c>
      <c r="AE362">
        <v>0.30753471836377022</v>
      </c>
      <c r="AF362">
        <v>83.043478260869563</v>
      </c>
      <c r="AG362" t="s">
        <v>2513</v>
      </c>
      <c r="AH362" t="s">
        <v>2516</v>
      </c>
    </row>
    <row r="363" spans="1:34" x14ac:dyDescent="0.2">
      <c r="A363" t="s">
        <v>396</v>
      </c>
      <c r="B363" s="2" t="s">
        <v>832</v>
      </c>
      <c r="C363" t="s">
        <v>1721</v>
      </c>
      <c r="D363" t="s">
        <v>2249</v>
      </c>
      <c r="E363">
        <v>6.42</v>
      </c>
      <c r="F363">
        <v>4.8</v>
      </c>
      <c r="G363">
        <v>3211</v>
      </c>
      <c r="H363">
        <v>2333</v>
      </c>
      <c r="I363">
        <v>241268</v>
      </c>
      <c r="J363" t="s">
        <v>2427</v>
      </c>
      <c r="K363">
        <v>2333</v>
      </c>
      <c r="L363" t="s">
        <v>2430</v>
      </c>
      <c r="M363">
        <v>2333</v>
      </c>
      <c r="N363">
        <v>200</v>
      </c>
      <c r="O363" t="s">
        <v>2435</v>
      </c>
      <c r="P363">
        <v>6</v>
      </c>
      <c r="Q363">
        <v>7.5</v>
      </c>
      <c r="R363" t="s">
        <v>2441</v>
      </c>
      <c r="S363">
        <v>0.142666666666666</v>
      </c>
      <c r="T363" t="b">
        <v>0</v>
      </c>
      <c r="U363" t="b">
        <v>0</v>
      </c>
      <c r="V363" t="b">
        <v>0</v>
      </c>
      <c r="W363" t="b">
        <v>0</v>
      </c>
      <c r="X363" t="s">
        <v>2500</v>
      </c>
      <c r="Z363" t="s">
        <v>2506</v>
      </c>
      <c r="AA363" t="s">
        <v>2502</v>
      </c>
      <c r="AB363">
        <f t="shared" si="5"/>
        <v>15.804939176663339</v>
      </c>
      <c r="AC363">
        <v>1284</v>
      </c>
      <c r="AD363">
        <v>1.3783743870706021E-2</v>
      </c>
      <c r="AE363">
        <v>2.7485049942049911E-2</v>
      </c>
      <c r="AF363">
        <v>90.405904059040594</v>
      </c>
      <c r="AG363" t="s">
        <v>2513</v>
      </c>
      <c r="AH363" t="s">
        <v>2249</v>
      </c>
    </row>
    <row r="364" spans="1:34" x14ac:dyDescent="0.2">
      <c r="A364" t="s">
        <v>397</v>
      </c>
      <c r="B364" s="2" t="s">
        <v>833</v>
      </c>
      <c r="C364" t="s">
        <v>1722</v>
      </c>
      <c r="D364" t="s">
        <v>2262</v>
      </c>
      <c r="E364">
        <v>13.22</v>
      </c>
      <c r="F364">
        <v>4.4000000000000004</v>
      </c>
      <c r="G364">
        <v>7</v>
      </c>
      <c r="H364">
        <v>2418</v>
      </c>
      <c r="I364">
        <v>249666</v>
      </c>
      <c r="J364" t="s">
        <v>2427</v>
      </c>
      <c r="K364">
        <v>2418</v>
      </c>
      <c r="L364" t="s">
        <v>2430</v>
      </c>
      <c r="M364">
        <v>2418</v>
      </c>
      <c r="N364">
        <v>500</v>
      </c>
      <c r="O364" t="s">
        <v>2435</v>
      </c>
      <c r="P364">
        <v>1</v>
      </c>
      <c r="T364" t="b">
        <v>1</v>
      </c>
      <c r="U364" t="b">
        <v>0</v>
      </c>
      <c r="V364" t="b">
        <v>0</v>
      </c>
      <c r="W364" t="b">
        <v>0</v>
      </c>
      <c r="X364" t="s">
        <v>2500</v>
      </c>
      <c r="Z364" t="s">
        <v>2262</v>
      </c>
      <c r="AA364" t="s">
        <v>2503</v>
      </c>
      <c r="AB364">
        <f t="shared" si="5"/>
        <v>15.416413189535874</v>
      </c>
      <c r="AC364">
        <v>6610</v>
      </c>
      <c r="AD364">
        <v>7.0958369926298129E-2</v>
      </c>
      <c r="AE364">
        <v>0.32313102009369199</v>
      </c>
      <c r="AF364">
        <v>75.65789473684211</v>
      </c>
      <c r="AG364" t="s">
        <v>2436</v>
      </c>
      <c r="AH364" t="s">
        <v>2262</v>
      </c>
    </row>
    <row r="365" spans="1:34" x14ac:dyDescent="0.2">
      <c r="A365" t="s">
        <v>398</v>
      </c>
      <c r="B365" s="2" t="s">
        <v>834</v>
      </c>
      <c r="C365" t="s">
        <v>1723</v>
      </c>
      <c r="D365" t="s">
        <v>2257</v>
      </c>
      <c r="E365">
        <v>1.99</v>
      </c>
      <c r="F365">
        <v>4.4000000000000004</v>
      </c>
      <c r="G365">
        <v>267</v>
      </c>
      <c r="H365">
        <v>2434</v>
      </c>
      <c r="I365">
        <v>251391</v>
      </c>
      <c r="J365" t="s">
        <v>2427</v>
      </c>
      <c r="K365">
        <v>2434</v>
      </c>
      <c r="L365" t="s">
        <v>2430</v>
      </c>
      <c r="M365">
        <v>2434</v>
      </c>
      <c r="N365">
        <v>100</v>
      </c>
      <c r="O365" t="s">
        <v>2435</v>
      </c>
      <c r="P365">
        <v>1</v>
      </c>
      <c r="Q365">
        <v>67.599999999999994</v>
      </c>
      <c r="R365" t="s">
        <v>2454</v>
      </c>
      <c r="S365">
        <v>2.9437870000000001E-2</v>
      </c>
      <c r="T365" t="b">
        <v>0</v>
      </c>
      <c r="U365" t="b">
        <v>0</v>
      </c>
      <c r="V365" t="b">
        <v>0</v>
      </c>
      <c r="W365" t="b">
        <v>0</v>
      </c>
      <c r="X365" t="s">
        <v>2500</v>
      </c>
      <c r="Z365" t="s">
        <v>2506</v>
      </c>
      <c r="AA365" t="s">
        <v>2502</v>
      </c>
      <c r="AB365">
        <f t="shared" si="5"/>
        <v>15.344808643095107</v>
      </c>
      <c r="AC365">
        <v>199</v>
      </c>
      <c r="AD365">
        <v>2.1362655998991421E-3</v>
      </c>
      <c r="AE365">
        <v>4.2597546249750259E-3</v>
      </c>
      <c r="AF365">
        <v>96.125461254612546</v>
      </c>
      <c r="AG365" t="s">
        <v>2513</v>
      </c>
      <c r="AH365" t="s">
        <v>2257</v>
      </c>
    </row>
    <row r="366" spans="1:34" x14ac:dyDescent="0.2">
      <c r="A366" t="s">
        <v>399</v>
      </c>
      <c r="B366" s="2" t="s">
        <v>835</v>
      </c>
      <c r="C366" t="s">
        <v>1724</v>
      </c>
      <c r="D366" t="s">
        <v>2379</v>
      </c>
      <c r="E366">
        <v>10.56</v>
      </c>
      <c r="F366">
        <v>4.8</v>
      </c>
      <c r="G366">
        <v>3142</v>
      </c>
      <c r="H366">
        <v>2617</v>
      </c>
      <c r="I366">
        <v>269904</v>
      </c>
      <c r="J366" t="s">
        <v>2427</v>
      </c>
      <c r="K366">
        <v>2617</v>
      </c>
      <c r="L366" t="s">
        <v>2430</v>
      </c>
      <c r="M366">
        <v>2617</v>
      </c>
      <c r="N366">
        <v>100</v>
      </c>
      <c r="O366" t="s">
        <v>2435</v>
      </c>
      <c r="P366">
        <v>1</v>
      </c>
      <c r="Q366">
        <v>12</v>
      </c>
      <c r="R366" t="s">
        <v>2437</v>
      </c>
      <c r="S366">
        <v>0.88</v>
      </c>
      <c r="T366" t="b">
        <v>0</v>
      </c>
      <c r="U366" t="b">
        <v>0</v>
      </c>
      <c r="V366" t="b">
        <v>0</v>
      </c>
      <c r="W366" t="b">
        <v>0</v>
      </c>
      <c r="X366" t="s">
        <v>2500</v>
      </c>
      <c r="Z366" t="s">
        <v>2505</v>
      </c>
      <c r="AA366" t="s">
        <v>2502</v>
      </c>
      <c r="AB366">
        <f t="shared" si="5"/>
        <v>14.557756170230221</v>
      </c>
      <c r="AC366">
        <v>1056</v>
      </c>
      <c r="AD366">
        <v>1.1336163183384391E-2</v>
      </c>
      <c r="AE366">
        <v>2.2604527055143861E-2</v>
      </c>
      <c r="AF366">
        <v>82.841328413284131</v>
      </c>
      <c r="AG366" t="s">
        <v>2515</v>
      </c>
      <c r="AH366" t="s">
        <v>2379</v>
      </c>
    </row>
    <row r="367" spans="1:34" x14ac:dyDescent="0.2">
      <c r="A367" t="s">
        <v>400</v>
      </c>
      <c r="B367" s="2" t="s">
        <v>836</v>
      </c>
      <c r="C367" t="s">
        <v>1725</v>
      </c>
      <c r="D367" t="s">
        <v>2380</v>
      </c>
      <c r="E367">
        <v>1.67</v>
      </c>
      <c r="F367">
        <v>4.4000000000000004</v>
      </c>
      <c r="G367">
        <v>63</v>
      </c>
      <c r="H367">
        <v>2678</v>
      </c>
      <c r="I367">
        <v>275334</v>
      </c>
      <c r="J367" t="s">
        <v>2427</v>
      </c>
      <c r="K367">
        <v>2678</v>
      </c>
      <c r="L367" t="s">
        <v>2430</v>
      </c>
      <c r="M367">
        <v>2678</v>
      </c>
      <c r="N367">
        <v>400</v>
      </c>
      <c r="O367" t="s">
        <v>2435</v>
      </c>
      <c r="P367">
        <v>1</v>
      </c>
      <c r="T367" t="b">
        <v>0</v>
      </c>
      <c r="U367" t="b">
        <v>1</v>
      </c>
      <c r="V367" t="b">
        <v>0</v>
      </c>
      <c r="W367" t="b">
        <v>0</v>
      </c>
      <c r="X367" t="s">
        <v>2500</v>
      </c>
      <c r="Z367" t="s">
        <v>2507</v>
      </c>
      <c r="AA367" t="s">
        <v>2399</v>
      </c>
      <c r="AB367">
        <f t="shared" si="5"/>
        <v>14.307593261491618</v>
      </c>
      <c r="AC367">
        <v>668</v>
      </c>
      <c r="AD367">
        <v>7.170982013731792E-3</v>
      </c>
      <c r="AE367">
        <v>2.5711288093491678E-2</v>
      </c>
      <c r="AF367">
        <v>98.260869565217391</v>
      </c>
      <c r="AG367" t="s">
        <v>2436</v>
      </c>
      <c r="AH367" t="s">
        <v>2380</v>
      </c>
    </row>
    <row r="368" spans="1:34" x14ac:dyDescent="0.2">
      <c r="A368" t="s">
        <v>401</v>
      </c>
      <c r="B368" s="2" t="s">
        <v>837</v>
      </c>
      <c r="C368" t="s">
        <v>1726</v>
      </c>
      <c r="D368" t="s">
        <v>2381</v>
      </c>
      <c r="E368">
        <v>35.99</v>
      </c>
      <c r="F368">
        <v>4.7</v>
      </c>
      <c r="G368">
        <v>999</v>
      </c>
      <c r="H368">
        <v>2789</v>
      </c>
      <c r="I368">
        <v>286462</v>
      </c>
      <c r="J368" t="s">
        <v>2427</v>
      </c>
      <c r="K368">
        <v>2789</v>
      </c>
      <c r="L368" t="s">
        <v>2430</v>
      </c>
      <c r="M368">
        <v>2789</v>
      </c>
      <c r="N368">
        <v>200</v>
      </c>
      <c r="O368" t="s">
        <v>2435</v>
      </c>
      <c r="P368">
        <v>12</v>
      </c>
      <c r="Q368">
        <v>12</v>
      </c>
      <c r="R368" t="s">
        <v>2437</v>
      </c>
      <c r="S368">
        <v>0.24993055555555499</v>
      </c>
      <c r="T368" t="b">
        <v>0</v>
      </c>
      <c r="U368" t="b">
        <v>0</v>
      </c>
      <c r="V368" t="b">
        <v>0</v>
      </c>
      <c r="W368" t="b">
        <v>0</v>
      </c>
      <c r="X368" t="s">
        <v>2500</v>
      </c>
      <c r="Z368" t="s">
        <v>2507</v>
      </c>
      <c r="AA368" t="s">
        <v>2502</v>
      </c>
      <c r="AB368">
        <f t="shared" si="5"/>
        <v>13.866659425528354</v>
      </c>
      <c r="AC368">
        <v>7198</v>
      </c>
      <c r="AD368">
        <v>7.7270551698864431E-2</v>
      </c>
      <c r="AE368">
        <v>0.15407896377170971</v>
      </c>
      <c r="AF368">
        <v>57.933579335793361</v>
      </c>
      <c r="AG368" t="s">
        <v>2515</v>
      </c>
      <c r="AH368" t="s">
        <v>2381</v>
      </c>
    </row>
    <row r="369" spans="1:34" x14ac:dyDescent="0.2">
      <c r="A369" t="s">
        <v>402</v>
      </c>
      <c r="B369" s="2" t="s">
        <v>838</v>
      </c>
      <c r="C369" t="s">
        <v>1727</v>
      </c>
      <c r="D369" t="s">
        <v>2242</v>
      </c>
      <c r="E369">
        <v>20.99</v>
      </c>
      <c r="F369">
        <v>4.8</v>
      </c>
      <c r="G369">
        <v>817</v>
      </c>
      <c r="H369">
        <v>2834</v>
      </c>
      <c r="I369">
        <v>290315</v>
      </c>
      <c r="J369" t="s">
        <v>2427</v>
      </c>
      <c r="K369">
        <v>2834</v>
      </c>
      <c r="L369" t="s">
        <v>2430</v>
      </c>
      <c r="M369">
        <v>2834</v>
      </c>
      <c r="N369">
        <v>100</v>
      </c>
      <c r="O369" t="s">
        <v>2435</v>
      </c>
      <c r="P369">
        <v>24</v>
      </c>
      <c r="Q369">
        <v>12</v>
      </c>
      <c r="R369" t="s">
        <v>2438</v>
      </c>
      <c r="S369">
        <v>7.2881944000000004E-2</v>
      </c>
      <c r="T369" t="b">
        <v>0</v>
      </c>
      <c r="U369" t="b">
        <v>1</v>
      </c>
      <c r="V369" t="b">
        <v>0</v>
      </c>
      <c r="W369" t="b">
        <v>0</v>
      </c>
      <c r="X369" t="s">
        <v>2500</v>
      </c>
      <c r="Z369" t="s">
        <v>2505</v>
      </c>
      <c r="AA369" t="s">
        <v>2399</v>
      </c>
      <c r="AB369">
        <f t="shared" si="5"/>
        <v>13.692881929338952</v>
      </c>
      <c r="AC369">
        <v>2099</v>
      </c>
      <c r="AD369">
        <v>2.2532771327579391E-2</v>
      </c>
      <c r="AE369">
        <v>8.0790409742872799E-2</v>
      </c>
      <c r="AF369">
        <v>70.434782608695656</v>
      </c>
      <c r="AG369" t="s">
        <v>2513</v>
      </c>
      <c r="AH369" t="s">
        <v>2242</v>
      </c>
    </row>
    <row r="370" spans="1:34" x14ac:dyDescent="0.2">
      <c r="A370" t="s">
        <v>403</v>
      </c>
      <c r="B370" s="2" t="s">
        <v>839</v>
      </c>
      <c r="C370" t="s">
        <v>1728</v>
      </c>
      <c r="D370" t="s">
        <v>2252</v>
      </c>
      <c r="E370">
        <v>40.35</v>
      </c>
      <c r="F370">
        <v>4.5999999999999996</v>
      </c>
      <c r="G370">
        <v>119</v>
      </c>
      <c r="H370">
        <v>2971</v>
      </c>
      <c r="I370">
        <v>305697</v>
      </c>
      <c r="J370" t="s">
        <v>2427</v>
      </c>
      <c r="K370">
        <v>2971</v>
      </c>
      <c r="L370" t="s">
        <v>2430</v>
      </c>
      <c r="M370">
        <v>2971</v>
      </c>
      <c r="N370">
        <v>100</v>
      </c>
      <c r="O370" t="s">
        <v>2435</v>
      </c>
      <c r="P370">
        <v>6</v>
      </c>
      <c r="Q370">
        <v>16.899999999999999</v>
      </c>
      <c r="R370" t="s">
        <v>2439</v>
      </c>
      <c r="S370">
        <v>0.39792899408283999</v>
      </c>
      <c r="T370" t="b">
        <v>0</v>
      </c>
      <c r="U370" t="b">
        <v>1</v>
      </c>
      <c r="V370" t="b">
        <v>0</v>
      </c>
      <c r="W370" t="b">
        <v>0</v>
      </c>
      <c r="X370" t="s">
        <v>2500</v>
      </c>
      <c r="Z370" t="s">
        <v>2506</v>
      </c>
      <c r="AA370" t="s">
        <v>2399</v>
      </c>
      <c r="AB370">
        <f t="shared" si="5"/>
        <v>13.180328874102472</v>
      </c>
      <c r="AC370">
        <v>4035</v>
      </c>
      <c r="AD370">
        <v>4.3315737163784097E-2</v>
      </c>
      <c r="AE370">
        <v>0.15530695727131569</v>
      </c>
      <c r="AF370">
        <v>54.782608695652172</v>
      </c>
      <c r="AG370" t="s">
        <v>2515</v>
      </c>
      <c r="AH370" t="s">
        <v>2252</v>
      </c>
    </row>
    <row r="371" spans="1:34" x14ac:dyDescent="0.2">
      <c r="A371" t="s">
        <v>404</v>
      </c>
      <c r="B371" s="2" t="s">
        <v>840</v>
      </c>
      <c r="C371" t="s">
        <v>1729</v>
      </c>
      <c r="D371" t="s">
        <v>2291</v>
      </c>
      <c r="E371">
        <v>7.48</v>
      </c>
      <c r="F371">
        <v>4.7</v>
      </c>
      <c r="G371">
        <v>69</v>
      </c>
      <c r="H371">
        <v>2988</v>
      </c>
      <c r="I371">
        <v>307295</v>
      </c>
      <c r="J371" t="s">
        <v>2427</v>
      </c>
      <c r="K371">
        <v>2988</v>
      </c>
      <c r="L371" t="s">
        <v>2430</v>
      </c>
      <c r="M371">
        <v>2988</v>
      </c>
      <c r="N371">
        <v>50</v>
      </c>
      <c r="O371" t="s">
        <v>2435</v>
      </c>
      <c r="P371">
        <v>1</v>
      </c>
      <c r="Q371">
        <v>16.899999999999999</v>
      </c>
      <c r="R371" t="s">
        <v>2439</v>
      </c>
      <c r="S371">
        <v>0.44260355029585802</v>
      </c>
      <c r="T371" t="b">
        <v>0</v>
      </c>
      <c r="U371" t="b">
        <v>0</v>
      </c>
      <c r="V371" t="b">
        <v>0</v>
      </c>
      <c r="W371" t="b">
        <v>0</v>
      </c>
      <c r="X371" t="s">
        <v>2500</v>
      </c>
      <c r="Z371" t="s">
        <v>2291</v>
      </c>
      <c r="AA371" t="s">
        <v>2502</v>
      </c>
      <c r="AB371">
        <f t="shared" si="5"/>
        <v>13.118382406334362</v>
      </c>
      <c r="AC371">
        <v>374</v>
      </c>
      <c r="AD371">
        <v>4.014891127448638E-3</v>
      </c>
      <c r="AE371">
        <v>8.0057699986967826E-3</v>
      </c>
      <c r="AF371">
        <v>89.114391143911433</v>
      </c>
      <c r="AG371" t="s">
        <v>2515</v>
      </c>
      <c r="AH371" t="s">
        <v>2291</v>
      </c>
    </row>
    <row r="372" spans="1:34" x14ac:dyDescent="0.2">
      <c r="A372" t="s">
        <v>405</v>
      </c>
      <c r="B372" s="2" t="s">
        <v>841</v>
      </c>
      <c r="C372" t="s">
        <v>1730</v>
      </c>
      <c r="D372" t="s">
        <v>2255</v>
      </c>
      <c r="E372">
        <v>38.979999999999997</v>
      </c>
      <c r="F372">
        <v>4.7</v>
      </c>
      <c r="G372">
        <v>2518</v>
      </c>
      <c r="H372">
        <v>3043</v>
      </c>
      <c r="I372">
        <v>311953</v>
      </c>
      <c r="J372" t="s">
        <v>2427</v>
      </c>
      <c r="K372">
        <v>3043</v>
      </c>
      <c r="L372" t="s">
        <v>2430</v>
      </c>
      <c r="M372">
        <v>3043</v>
      </c>
      <c r="N372">
        <v>100</v>
      </c>
      <c r="O372" t="s">
        <v>2435</v>
      </c>
      <c r="P372">
        <v>1</v>
      </c>
      <c r="Q372">
        <v>67.628</v>
      </c>
      <c r="R372" t="s">
        <v>2449</v>
      </c>
      <c r="S372">
        <v>0.57638847814514604</v>
      </c>
      <c r="T372" t="b">
        <v>0</v>
      </c>
      <c r="U372" t="b">
        <v>0</v>
      </c>
      <c r="V372" t="b">
        <v>0</v>
      </c>
      <c r="W372" t="b">
        <v>0</v>
      </c>
      <c r="X372" t="s">
        <v>2500</v>
      </c>
      <c r="Z372" t="s">
        <v>2504</v>
      </c>
      <c r="AA372" t="s">
        <v>2502</v>
      </c>
      <c r="AB372">
        <f t="shared" si="5"/>
        <v>12.920355029568597</v>
      </c>
      <c r="AC372">
        <v>3898</v>
      </c>
      <c r="AD372">
        <v>4.1845041750788209E-2</v>
      </c>
      <c r="AE372">
        <v>8.3439816724385177E-2</v>
      </c>
      <c r="AF372">
        <v>56.08856088560885</v>
      </c>
      <c r="AG372" t="s">
        <v>2515</v>
      </c>
      <c r="AH372" t="s">
        <v>2255</v>
      </c>
    </row>
    <row r="373" spans="1:34" x14ac:dyDescent="0.2">
      <c r="A373" t="s">
        <v>406</v>
      </c>
      <c r="B373" s="2" t="s">
        <v>842</v>
      </c>
      <c r="C373" t="s">
        <v>1731</v>
      </c>
      <c r="D373" t="s">
        <v>2257</v>
      </c>
      <c r="E373">
        <v>6.26</v>
      </c>
      <c r="F373">
        <v>4.5</v>
      </c>
      <c r="G373">
        <v>323</v>
      </c>
      <c r="H373">
        <v>3164</v>
      </c>
      <c r="I373">
        <v>324058</v>
      </c>
      <c r="J373" t="s">
        <v>2427</v>
      </c>
      <c r="K373">
        <v>3164</v>
      </c>
      <c r="L373" t="s">
        <v>2430</v>
      </c>
      <c r="M373">
        <v>3164</v>
      </c>
      <c r="N373">
        <v>200</v>
      </c>
      <c r="O373" t="s">
        <v>2435</v>
      </c>
      <c r="P373">
        <v>10</v>
      </c>
      <c r="Q373">
        <v>7.5</v>
      </c>
      <c r="R373" t="s">
        <v>2442</v>
      </c>
      <c r="S373">
        <v>8.3466666999999994E-2</v>
      </c>
      <c r="T373" t="b">
        <v>0</v>
      </c>
      <c r="U373" t="b">
        <v>0</v>
      </c>
      <c r="V373" t="b">
        <v>0</v>
      </c>
      <c r="W373" t="b">
        <v>0</v>
      </c>
      <c r="X373" t="s">
        <v>2500</v>
      </c>
      <c r="Z373" t="s">
        <v>2506</v>
      </c>
      <c r="AA373" t="s">
        <v>2502</v>
      </c>
      <c r="AB373">
        <f t="shared" si="5"/>
        <v>12.497006085267927</v>
      </c>
      <c r="AC373">
        <v>1252</v>
      </c>
      <c r="AD373">
        <v>1.344022377423983E-2</v>
      </c>
      <c r="AE373">
        <v>2.6800064273712221E-2</v>
      </c>
      <c r="AF373">
        <v>91.697416974169741</v>
      </c>
      <c r="AG373" t="s">
        <v>2513</v>
      </c>
      <c r="AH373" t="s">
        <v>2257</v>
      </c>
    </row>
    <row r="374" spans="1:34" x14ac:dyDescent="0.2">
      <c r="A374" t="s">
        <v>407</v>
      </c>
      <c r="B374" s="2" t="s">
        <v>843</v>
      </c>
      <c r="C374" t="s">
        <v>1732</v>
      </c>
      <c r="D374" t="s">
        <v>2377</v>
      </c>
      <c r="E374">
        <v>21.99</v>
      </c>
      <c r="F374">
        <v>4.7</v>
      </c>
      <c r="G374">
        <v>381</v>
      </c>
      <c r="H374">
        <v>3268</v>
      </c>
      <c r="I374">
        <v>333602</v>
      </c>
      <c r="J374" t="s">
        <v>2427</v>
      </c>
      <c r="K374">
        <v>3268</v>
      </c>
      <c r="L374" t="s">
        <v>2430</v>
      </c>
      <c r="M374">
        <v>3268</v>
      </c>
      <c r="N374">
        <v>100</v>
      </c>
      <c r="O374" t="s">
        <v>2435</v>
      </c>
      <c r="P374">
        <v>6</v>
      </c>
      <c r="Q374">
        <v>7.5</v>
      </c>
      <c r="R374" t="s">
        <v>2442</v>
      </c>
      <c r="S374">
        <v>0.48866666666666603</v>
      </c>
      <c r="T374" t="b">
        <v>0</v>
      </c>
      <c r="U374" t="b">
        <v>0</v>
      </c>
      <c r="V374" t="b">
        <v>0</v>
      </c>
      <c r="W374" t="b">
        <v>0</v>
      </c>
      <c r="X374" t="s">
        <v>2500</v>
      </c>
      <c r="Z374" t="s">
        <v>2505</v>
      </c>
      <c r="AA374" t="s">
        <v>2502</v>
      </c>
      <c r="AB374">
        <f t="shared" si="5"/>
        <v>12.145878468426304</v>
      </c>
      <c r="AC374">
        <v>2199</v>
      </c>
      <c r="AD374">
        <v>2.3606271629036241E-2</v>
      </c>
      <c r="AE374">
        <v>4.7071358896080807E-2</v>
      </c>
      <c r="AF374">
        <v>73.247232472324725</v>
      </c>
      <c r="AG374" t="s">
        <v>2515</v>
      </c>
      <c r="AH374" t="s">
        <v>2377</v>
      </c>
    </row>
    <row r="375" spans="1:34" x14ac:dyDescent="0.2">
      <c r="A375" t="s">
        <v>408</v>
      </c>
      <c r="B375" s="2" t="s">
        <v>844</v>
      </c>
      <c r="C375" t="s">
        <v>1733</v>
      </c>
      <c r="D375" t="s">
        <v>2262</v>
      </c>
      <c r="E375">
        <v>6.66</v>
      </c>
      <c r="F375">
        <v>4.3</v>
      </c>
      <c r="G375">
        <v>54</v>
      </c>
      <c r="H375">
        <v>3405</v>
      </c>
      <c r="I375">
        <v>349597</v>
      </c>
      <c r="J375" t="s">
        <v>2427</v>
      </c>
      <c r="K375">
        <v>3405</v>
      </c>
      <c r="L375" t="s">
        <v>2430</v>
      </c>
      <c r="M375">
        <v>3405</v>
      </c>
      <c r="N375">
        <v>500</v>
      </c>
      <c r="O375" t="s">
        <v>2435</v>
      </c>
      <c r="P375">
        <v>1</v>
      </c>
      <c r="T375" t="b">
        <v>1</v>
      </c>
      <c r="U375" t="b">
        <v>0</v>
      </c>
      <c r="V375" t="b">
        <v>0</v>
      </c>
      <c r="W375" t="b">
        <v>0</v>
      </c>
      <c r="X375" t="s">
        <v>2500</v>
      </c>
      <c r="Z375" t="s">
        <v>2262</v>
      </c>
      <c r="AA375" t="s">
        <v>2503</v>
      </c>
      <c r="AB375">
        <f t="shared" si="5"/>
        <v>11.700016626837723</v>
      </c>
      <c r="AC375">
        <v>3330</v>
      </c>
      <c r="AD375">
        <v>3.5747560038513281E-2</v>
      </c>
      <c r="AE375">
        <v>0.16278763947231381</v>
      </c>
      <c r="AF375">
        <v>84.21052631578948</v>
      </c>
      <c r="AG375" t="s">
        <v>2436</v>
      </c>
      <c r="AH375" t="s">
        <v>2262</v>
      </c>
    </row>
    <row r="376" spans="1:34" x14ac:dyDescent="0.2">
      <c r="A376" t="s">
        <v>409</v>
      </c>
      <c r="B376" s="2" t="s">
        <v>845</v>
      </c>
      <c r="C376" t="s">
        <v>1734</v>
      </c>
      <c r="D376" t="s">
        <v>2382</v>
      </c>
      <c r="E376">
        <v>11.4</v>
      </c>
      <c r="F376">
        <v>4.3</v>
      </c>
      <c r="G376">
        <v>37</v>
      </c>
      <c r="H376">
        <v>3510</v>
      </c>
      <c r="I376">
        <v>358980</v>
      </c>
      <c r="J376" t="s">
        <v>2427</v>
      </c>
      <c r="K376">
        <v>3510</v>
      </c>
      <c r="L376" t="s">
        <v>2430</v>
      </c>
      <c r="M376">
        <v>3510</v>
      </c>
      <c r="O376" t="s">
        <v>2435</v>
      </c>
      <c r="P376">
        <v>1</v>
      </c>
      <c r="T376" t="b">
        <v>0</v>
      </c>
      <c r="U376" t="b">
        <v>0</v>
      </c>
      <c r="V376" t="b">
        <v>1</v>
      </c>
      <c r="W376" t="b">
        <v>0</v>
      </c>
      <c r="X376" t="s">
        <v>2500</v>
      </c>
      <c r="Z376" t="s">
        <v>2507</v>
      </c>
      <c r="AA376" t="s">
        <v>2502</v>
      </c>
      <c r="AB376">
        <f t="shared" si="5"/>
        <v>11.370277617194745</v>
      </c>
      <c r="AC376">
        <v>303.69600000000003</v>
      </c>
      <c r="AD376">
        <v>3.2601774755124111E-3</v>
      </c>
      <c r="AE376">
        <v>6.5008564853588722E-3</v>
      </c>
      <c r="AF376">
        <v>83.394833948339482</v>
      </c>
      <c r="AG376" t="s">
        <v>2436</v>
      </c>
      <c r="AH376" t="s">
        <v>2382</v>
      </c>
    </row>
    <row r="377" spans="1:34" x14ac:dyDescent="0.2">
      <c r="A377" t="s">
        <v>410</v>
      </c>
      <c r="B377" s="2" t="s">
        <v>846</v>
      </c>
      <c r="C377" t="s">
        <v>1735</v>
      </c>
      <c r="D377" t="s">
        <v>2249</v>
      </c>
      <c r="E377">
        <v>42</v>
      </c>
      <c r="F377">
        <v>4.7</v>
      </c>
      <c r="G377">
        <v>1391</v>
      </c>
      <c r="H377">
        <v>3517</v>
      </c>
      <c r="I377">
        <v>359500</v>
      </c>
      <c r="J377" t="s">
        <v>2427</v>
      </c>
      <c r="K377">
        <v>3517</v>
      </c>
      <c r="L377" t="s">
        <v>2430</v>
      </c>
      <c r="M377">
        <v>3517</v>
      </c>
      <c r="N377">
        <v>50</v>
      </c>
      <c r="O377" t="s">
        <v>2435</v>
      </c>
      <c r="P377">
        <v>6</v>
      </c>
      <c r="Q377">
        <v>7.5</v>
      </c>
      <c r="R377" t="s">
        <v>2441</v>
      </c>
      <c r="S377">
        <v>0.93333333333333302</v>
      </c>
      <c r="T377" t="b">
        <v>0</v>
      </c>
      <c r="U377" t="b">
        <v>0</v>
      </c>
      <c r="V377" t="b">
        <v>0</v>
      </c>
      <c r="W377" t="b">
        <v>0</v>
      </c>
      <c r="X377" t="s">
        <v>2500</v>
      </c>
      <c r="Z377" t="s">
        <v>2506</v>
      </c>
      <c r="AA377" t="s">
        <v>2502</v>
      </c>
      <c r="AB377">
        <f t="shared" si="5"/>
        <v>11.348647042229985</v>
      </c>
      <c r="AC377">
        <v>2100</v>
      </c>
      <c r="AD377">
        <v>2.254350633059396E-2</v>
      </c>
      <c r="AE377">
        <v>4.4952184484661081E-2</v>
      </c>
      <c r="AF377">
        <v>54.428044280442798</v>
      </c>
      <c r="AG377" t="s">
        <v>2515</v>
      </c>
      <c r="AH377" t="s">
        <v>2249</v>
      </c>
    </row>
    <row r="378" spans="1:34" x14ac:dyDescent="0.2">
      <c r="A378" t="s">
        <v>411</v>
      </c>
      <c r="B378" s="2" t="s">
        <v>847</v>
      </c>
      <c r="C378" t="s">
        <v>1736</v>
      </c>
      <c r="D378" t="s">
        <v>2330</v>
      </c>
      <c r="E378">
        <v>2.4900000000000002</v>
      </c>
      <c r="F378">
        <v>3.6</v>
      </c>
      <c r="G378">
        <v>91</v>
      </c>
      <c r="H378">
        <v>3548</v>
      </c>
      <c r="I378">
        <v>363265</v>
      </c>
      <c r="J378" t="s">
        <v>2427</v>
      </c>
      <c r="K378">
        <v>3548</v>
      </c>
      <c r="L378" t="s">
        <v>2430</v>
      </c>
      <c r="M378">
        <v>3548</v>
      </c>
      <c r="N378">
        <v>600</v>
      </c>
      <c r="O378" t="s">
        <v>2435</v>
      </c>
      <c r="P378">
        <v>1</v>
      </c>
      <c r="T378" t="b">
        <v>0</v>
      </c>
      <c r="U378" t="b">
        <v>0</v>
      </c>
      <c r="V378" t="b">
        <v>0</v>
      </c>
      <c r="W378" t="b">
        <v>0</v>
      </c>
      <c r="X378" t="s">
        <v>2500</v>
      </c>
      <c r="Z378" t="s">
        <v>2504</v>
      </c>
      <c r="AA378" t="s">
        <v>2502</v>
      </c>
      <c r="AB378">
        <f t="shared" si="5"/>
        <v>11.253369148386255</v>
      </c>
      <c r="AC378">
        <v>1494</v>
      </c>
      <c r="AD378">
        <v>1.6038094503765421E-2</v>
      </c>
      <c r="AE378">
        <v>3.1980268390516028E-2</v>
      </c>
      <c r="AF378">
        <v>97.232472324723247</v>
      </c>
      <c r="AG378" t="s">
        <v>2436</v>
      </c>
      <c r="AH378" t="s">
        <v>2330</v>
      </c>
    </row>
    <row r="379" spans="1:34" x14ac:dyDescent="0.2">
      <c r="A379" t="s">
        <v>412</v>
      </c>
      <c r="B379" s="2" t="s">
        <v>848</v>
      </c>
      <c r="C379" t="s">
        <v>1737</v>
      </c>
      <c r="D379" t="s">
        <v>2249</v>
      </c>
      <c r="E379">
        <v>6.42</v>
      </c>
      <c r="F379">
        <v>4.7</v>
      </c>
      <c r="G379">
        <v>1035</v>
      </c>
      <c r="H379">
        <v>3674</v>
      </c>
      <c r="I379">
        <v>379317</v>
      </c>
      <c r="J379" t="s">
        <v>2427</v>
      </c>
      <c r="K379">
        <v>3674</v>
      </c>
      <c r="L379" t="s">
        <v>2430</v>
      </c>
      <c r="M379">
        <v>3674</v>
      </c>
      <c r="N379">
        <v>300</v>
      </c>
      <c r="O379" t="s">
        <v>2435</v>
      </c>
      <c r="P379">
        <v>12</v>
      </c>
      <c r="Q379">
        <v>12</v>
      </c>
      <c r="R379" t="s">
        <v>2437</v>
      </c>
      <c r="S379">
        <v>4.4583333000000003E-2</v>
      </c>
      <c r="T379" t="b">
        <v>0</v>
      </c>
      <c r="U379" t="b">
        <v>1</v>
      </c>
      <c r="V379" t="b">
        <v>0</v>
      </c>
      <c r="W379" t="b">
        <v>0</v>
      </c>
      <c r="X379" t="s">
        <v>2500</v>
      </c>
      <c r="Z379" t="s">
        <v>2506</v>
      </c>
      <c r="AA379" t="s">
        <v>2399</v>
      </c>
      <c r="AB379">
        <f t="shared" si="5"/>
        <v>10.874493262480058</v>
      </c>
      <c r="AC379">
        <v>1926</v>
      </c>
      <c r="AD379">
        <v>2.067561580605903E-2</v>
      </c>
      <c r="AE379">
        <v>7.4131648006085279E-2</v>
      </c>
      <c r="AF379">
        <v>92.608695652173907</v>
      </c>
      <c r="AG379" t="s">
        <v>2513</v>
      </c>
      <c r="AH379" t="s">
        <v>2249</v>
      </c>
    </row>
    <row r="380" spans="1:34" x14ac:dyDescent="0.2">
      <c r="A380" t="s">
        <v>413</v>
      </c>
      <c r="B380" s="2" t="s">
        <v>849</v>
      </c>
      <c r="C380" t="s">
        <v>1738</v>
      </c>
      <c r="D380" t="s">
        <v>2319</v>
      </c>
      <c r="E380">
        <v>7.49</v>
      </c>
      <c r="F380">
        <v>4.5999999999999996</v>
      </c>
      <c r="G380">
        <v>497</v>
      </c>
      <c r="H380">
        <v>4030</v>
      </c>
      <c r="I380">
        <v>416092</v>
      </c>
      <c r="J380" t="s">
        <v>2427</v>
      </c>
      <c r="K380">
        <v>4030</v>
      </c>
      <c r="L380" t="s">
        <v>2430</v>
      </c>
      <c r="M380">
        <v>4030</v>
      </c>
      <c r="N380">
        <v>600</v>
      </c>
      <c r="O380" t="s">
        <v>2435</v>
      </c>
      <c r="P380">
        <v>4</v>
      </c>
      <c r="Q380">
        <v>48</v>
      </c>
      <c r="R380" t="s">
        <v>2482</v>
      </c>
      <c r="S380">
        <v>3.9010416999999999E-2</v>
      </c>
      <c r="T380" t="b">
        <v>0</v>
      </c>
      <c r="U380" t="b">
        <v>0</v>
      </c>
      <c r="V380" t="b">
        <v>0</v>
      </c>
      <c r="W380" t="b">
        <v>0</v>
      </c>
      <c r="X380" t="s">
        <v>2500</v>
      </c>
      <c r="Z380" t="s">
        <v>2507</v>
      </c>
      <c r="AA380" t="s">
        <v>2502</v>
      </c>
      <c r="AB380">
        <f t="shared" si="5"/>
        <v>9.8703793923085215</v>
      </c>
      <c r="AC380">
        <v>4494</v>
      </c>
      <c r="AD380">
        <v>4.8243103547471071E-2</v>
      </c>
      <c r="AE380">
        <v>9.6197674797174712E-2</v>
      </c>
      <c r="AF380">
        <v>90.221402214022135</v>
      </c>
      <c r="AG380" t="s">
        <v>2513</v>
      </c>
      <c r="AH380" t="s">
        <v>2319</v>
      </c>
    </row>
    <row r="381" spans="1:34" x14ac:dyDescent="0.2">
      <c r="A381" t="s">
        <v>414</v>
      </c>
      <c r="B381" s="2" t="s">
        <v>850</v>
      </c>
      <c r="C381" t="s">
        <v>1739</v>
      </c>
      <c r="D381" t="s">
        <v>2288</v>
      </c>
      <c r="E381">
        <v>2.4900000000000002</v>
      </c>
      <c r="F381">
        <v>4.7</v>
      </c>
      <c r="G381">
        <v>9</v>
      </c>
      <c r="H381">
        <v>4419</v>
      </c>
      <c r="I381">
        <v>461304</v>
      </c>
      <c r="J381" t="s">
        <v>2427</v>
      </c>
      <c r="K381">
        <v>4419</v>
      </c>
      <c r="L381" t="s">
        <v>2430</v>
      </c>
      <c r="M381">
        <v>4419</v>
      </c>
      <c r="N381">
        <v>200</v>
      </c>
      <c r="O381" t="s">
        <v>2435</v>
      </c>
      <c r="P381">
        <v>1</v>
      </c>
      <c r="T381" t="b">
        <v>1</v>
      </c>
      <c r="U381" t="b">
        <v>0</v>
      </c>
      <c r="V381" t="b">
        <v>0</v>
      </c>
      <c r="W381" t="b">
        <v>0</v>
      </c>
      <c r="X381" t="s">
        <v>2500</v>
      </c>
      <c r="Z381" t="s">
        <v>2507</v>
      </c>
      <c r="AA381" t="s">
        <v>2503</v>
      </c>
      <c r="AB381">
        <f t="shared" si="5"/>
        <v>8.8699388683955647</v>
      </c>
      <c r="AC381">
        <v>498.00000000000011</v>
      </c>
      <c r="AD381">
        <v>5.3460315012551392E-3</v>
      </c>
      <c r="AE381">
        <v>2.4344818155319001E-2</v>
      </c>
      <c r="AF381">
        <v>92.76315789473685</v>
      </c>
      <c r="AG381" t="s">
        <v>2436</v>
      </c>
      <c r="AH381" t="s">
        <v>2288</v>
      </c>
    </row>
    <row r="382" spans="1:34" x14ac:dyDescent="0.2">
      <c r="A382" t="s">
        <v>415</v>
      </c>
      <c r="B382" s="2" t="s">
        <v>851</v>
      </c>
      <c r="C382" t="s">
        <v>1740</v>
      </c>
      <c r="D382" t="s">
        <v>2377</v>
      </c>
      <c r="E382">
        <v>1.42</v>
      </c>
      <c r="F382">
        <v>4.7</v>
      </c>
      <c r="G382">
        <v>347</v>
      </c>
      <c r="H382">
        <v>4616</v>
      </c>
      <c r="I382">
        <v>482542</v>
      </c>
      <c r="J382" t="s">
        <v>2427</v>
      </c>
      <c r="K382">
        <v>4616</v>
      </c>
      <c r="L382" t="s">
        <v>2430</v>
      </c>
      <c r="M382">
        <v>4616</v>
      </c>
      <c r="N382">
        <v>200</v>
      </c>
      <c r="O382" t="s">
        <v>2435</v>
      </c>
      <c r="P382">
        <v>1</v>
      </c>
      <c r="Q382">
        <v>67.628</v>
      </c>
      <c r="R382" t="s">
        <v>2449</v>
      </c>
      <c r="S382">
        <v>2.0997220086354702E-2</v>
      </c>
      <c r="T382" t="b">
        <v>0</v>
      </c>
      <c r="U382" t="b">
        <v>0</v>
      </c>
      <c r="V382" t="b">
        <v>0</v>
      </c>
      <c r="W382" t="b">
        <v>0</v>
      </c>
      <c r="X382" t="s">
        <v>2500</v>
      </c>
      <c r="Z382" t="s">
        <v>2505</v>
      </c>
      <c r="AA382" t="s">
        <v>2502</v>
      </c>
      <c r="AB382">
        <f t="shared" si="5"/>
        <v>8.3964096945035891</v>
      </c>
      <c r="AC382">
        <v>284</v>
      </c>
      <c r="AD382">
        <v>3.0487408561374689E-3</v>
      </c>
      <c r="AE382">
        <v>6.0792478064970214E-3</v>
      </c>
      <c r="AF382">
        <v>99.077490774907744</v>
      </c>
      <c r="AG382" t="s">
        <v>2513</v>
      </c>
      <c r="AH382" t="s">
        <v>2377</v>
      </c>
    </row>
    <row r="383" spans="1:34" x14ac:dyDescent="0.2">
      <c r="A383" t="s">
        <v>416</v>
      </c>
      <c r="B383" s="2" t="s">
        <v>852</v>
      </c>
      <c r="C383" t="s">
        <v>1741</v>
      </c>
      <c r="D383" t="s">
        <v>2262</v>
      </c>
      <c r="E383">
        <v>1.85</v>
      </c>
      <c r="F383">
        <v>3.9</v>
      </c>
      <c r="G383">
        <v>24</v>
      </c>
      <c r="H383">
        <v>4659</v>
      </c>
      <c r="I383">
        <v>488554</v>
      </c>
      <c r="J383" t="s">
        <v>2427</v>
      </c>
      <c r="K383">
        <v>4659</v>
      </c>
      <c r="L383" t="s">
        <v>2430</v>
      </c>
      <c r="M383">
        <v>4659</v>
      </c>
      <c r="N383">
        <v>500</v>
      </c>
      <c r="O383" t="s">
        <v>2435</v>
      </c>
      <c r="P383">
        <v>1</v>
      </c>
      <c r="T383" t="b">
        <v>1</v>
      </c>
      <c r="U383" t="b">
        <v>0</v>
      </c>
      <c r="V383" t="b">
        <v>0</v>
      </c>
      <c r="W383" t="b">
        <v>0</v>
      </c>
      <c r="X383" t="s">
        <v>2500</v>
      </c>
      <c r="Z383" t="s">
        <v>2262</v>
      </c>
      <c r="AA383" t="s">
        <v>2503</v>
      </c>
      <c r="AB383">
        <f t="shared" si="5"/>
        <v>8.2957402940050429</v>
      </c>
      <c r="AC383">
        <v>925</v>
      </c>
      <c r="AD383">
        <v>9.9298777884759097E-3</v>
      </c>
      <c r="AE383">
        <v>4.521878874230939E-2</v>
      </c>
      <c r="AF383">
        <v>96.71052631578948</v>
      </c>
      <c r="AG383" t="s">
        <v>2436</v>
      </c>
      <c r="AH383" t="s">
        <v>2262</v>
      </c>
    </row>
    <row r="384" spans="1:34" x14ac:dyDescent="0.2">
      <c r="A384" t="s">
        <v>417</v>
      </c>
      <c r="B384" s="2" t="s">
        <v>853</v>
      </c>
      <c r="C384" t="s">
        <v>1742</v>
      </c>
      <c r="D384" t="s">
        <v>2379</v>
      </c>
      <c r="E384">
        <v>1.66</v>
      </c>
      <c r="F384">
        <v>4.5999999999999996</v>
      </c>
      <c r="G384">
        <v>469</v>
      </c>
      <c r="H384">
        <v>4827</v>
      </c>
      <c r="I384">
        <v>508926</v>
      </c>
      <c r="J384" t="s">
        <v>2427</v>
      </c>
      <c r="K384">
        <v>4827</v>
      </c>
      <c r="L384" t="s">
        <v>2430</v>
      </c>
      <c r="M384">
        <v>4827</v>
      </c>
      <c r="N384">
        <v>100</v>
      </c>
      <c r="O384" t="s">
        <v>2435</v>
      </c>
      <c r="P384">
        <v>1</v>
      </c>
      <c r="T384" t="b">
        <v>0</v>
      </c>
      <c r="U384" t="b">
        <v>0</v>
      </c>
      <c r="V384" t="b">
        <v>0</v>
      </c>
      <c r="W384" t="b">
        <v>0</v>
      </c>
      <c r="X384" t="s">
        <v>2500</v>
      </c>
      <c r="Z384" t="s">
        <v>2505</v>
      </c>
      <c r="AA384" t="s">
        <v>2502</v>
      </c>
      <c r="AB384">
        <f t="shared" si="5"/>
        <v>7.9111384100340416</v>
      </c>
      <c r="AC384">
        <v>166</v>
      </c>
      <c r="AD384">
        <v>1.78201050041838E-3</v>
      </c>
      <c r="AE384">
        <v>3.5533631545017811E-3</v>
      </c>
      <c r="AF384">
        <v>98.892988929889299</v>
      </c>
      <c r="AG384" t="s">
        <v>2436</v>
      </c>
      <c r="AH384" t="s">
        <v>2379</v>
      </c>
    </row>
    <row r="385" spans="1:34" x14ac:dyDescent="0.2">
      <c r="A385" t="s">
        <v>418</v>
      </c>
      <c r="B385" s="2" t="s">
        <v>854</v>
      </c>
      <c r="C385" t="s">
        <v>1743</v>
      </c>
      <c r="D385" t="s">
        <v>2383</v>
      </c>
      <c r="E385">
        <v>8.49</v>
      </c>
      <c r="F385">
        <v>4.4000000000000004</v>
      </c>
      <c r="G385">
        <v>99</v>
      </c>
      <c r="H385">
        <v>5011</v>
      </c>
      <c r="I385">
        <v>531993</v>
      </c>
      <c r="J385" t="s">
        <v>2427</v>
      </c>
      <c r="K385">
        <v>5011</v>
      </c>
      <c r="L385" t="s">
        <v>2430</v>
      </c>
      <c r="M385">
        <v>5011</v>
      </c>
      <c r="N385">
        <v>400</v>
      </c>
      <c r="O385" t="s">
        <v>2435</v>
      </c>
      <c r="P385">
        <v>1</v>
      </c>
      <c r="T385" t="b">
        <v>0</v>
      </c>
      <c r="U385" t="b">
        <v>0</v>
      </c>
      <c r="V385" t="b">
        <v>0</v>
      </c>
      <c r="W385" t="b">
        <v>0</v>
      </c>
      <c r="X385" t="s">
        <v>2500</v>
      </c>
      <c r="Z385" t="s">
        <v>2507</v>
      </c>
      <c r="AA385" t="s">
        <v>2502</v>
      </c>
      <c r="AB385">
        <f t="shared" si="5"/>
        <v>7.5049743562622808</v>
      </c>
      <c r="AC385">
        <v>3396</v>
      </c>
      <c r="AD385">
        <v>3.6456070237474797E-2</v>
      </c>
      <c r="AE385">
        <v>7.269410405233763E-2</v>
      </c>
      <c r="AF385">
        <v>87.084870848708491</v>
      </c>
      <c r="AG385" t="s">
        <v>2436</v>
      </c>
      <c r="AH385" t="s">
        <v>2383</v>
      </c>
    </row>
    <row r="386" spans="1:34" x14ac:dyDescent="0.2">
      <c r="A386" t="s">
        <v>419</v>
      </c>
      <c r="B386" s="2" t="s">
        <v>855</v>
      </c>
      <c r="C386" t="s">
        <v>1744</v>
      </c>
      <c r="D386" t="s">
        <v>2382</v>
      </c>
      <c r="E386">
        <v>2.99</v>
      </c>
      <c r="F386">
        <v>3.7</v>
      </c>
      <c r="G386">
        <v>12</v>
      </c>
      <c r="H386">
        <v>5272</v>
      </c>
      <c r="I386">
        <v>561843</v>
      </c>
      <c r="J386" t="s">
        <v>2427</v>
      </c>
      <c r="K386">
        <v>5272</v>
      </c>
      <c r="L386" t="s">
        <v>2430</v>
      </c>
      <c r="M386">
        <v>5272</v>
      </c>
      <c r="N386">
        <v>300</v>
      </c>
      <c r="O386" t="s">
        <v>2435</v>
      </c>
      <c r="P386">
        <v>1</v>
      </c>
      <c r="T386" t="b">
        <v>0</v>
      </c>
      <c r="U386" t="b">
        <v>1</v>
      </c>
      <c r="V386" t="b">
        <v>1</v>
      </c>
      <c r="W386" t="b">
        <v>0</v>
      </c>
      <c r="X386" t="s">
        <v>2500</v>
      </c>
      <c r="Z386" t="s">
        <v>2507</v>
      </c>
      <c r="AA386" t="s">
        <v>2399</v>
      </c>
      <c r="AB386">
        <f t="shared" si="5"/>
        <v>6.9537177678883069</v>
      </c>
      <c r="AC386">
        <v>897.00000000000011</v>
      </c>
      <c r="AD386">
        <v>9.6292977040679916E-3</v>
      </c>
      <c r="AE386">
        <v>3.4525487155482093E-2</v>
      </c>
      <c r="AF386">
        <v>96.956521739130437</v>
      </c>
      <c r="AG386" t="s">
        <v>2436</v>
      </c>
      <c r="AH386" t="s">
        <v>2382</v>
      </c>
    </row>
    <row r="387" spans="1:34" x14ac:dyDescent="0.2">
      <c r="A387" t="s">
        <v>420</v>
      </c>
      <c r="B387" s="2" t="s">
        <v>856</v>
      </c>
      <c r="C387" t="s">
        <v>1745</v>
      </c>
      <c r="D387" t="s">
        <v>2277</v>
      </c>
      <c r="E387">
        <v>12.49</v>
      </c>
      <c r="F387">
        <v>4</v>
      </c>
      <c r="G387">
        <v>262</v>
      </c>
      <c r="H387">
        <v>5395</v>
      </c>
      <c r="I387">
        <v>575472</v>
      </c>
      <c r="J387" t="s">
        <v>2427</v>
      </c>
      <c r="K387">
        <v>5395</v>
      </c>
      <c r="L387" t="s">
        <v>2430</v>
      </c>
      <c r="M387">
        <v>5395</v>
      </c>
      <c r="O387" t="s">
        <v>2435</v>
      </c>
      <c r="P387">
        <v>1</v>
      </c>
      <c r="T387" t="b">
        <v>0</v>
      </c>
      <c r="U387" t="b">
        <v>0</v>
      </c>
      <c r="V387" t="b">
        <v>0</v>
      </c>
      <c r="W387" t="b">
        <v>0</v>
      </c>
      <c r="X387" t="s">
        <v>2500</v>
      </c>
      <c r="Z387" t="s">
        <v>2508</v>
      </c>
      <c r="AA387" t="s">
        <v>2502</v>
      </c>
      <c r="AB387">
        <f t="shared" ref="AB387:AB449" si="6">100- (LN(H387)*10.857)</f>
        <v>6.7033249318954233</v>
      </c>
      <c r="AC387">
        <v>2356.1136000000001</v>
      </c>
      <c r="AD387">
        <v>2.5292886598665961E-2</v>
      </c>
      <c r="AE387">
        <v>5.0434501530485211E-2</v>
      </c>
      <c r="AF387">
        <v>83.763837638376387</v>
      </c>
      <c r="AG387" t="s">
        <v>2436</v>
      </c>
      <c r="AH387" t="s">
        <v>2277</v>
      </c>
    </row>
    <row r="388" spans="1:34" x14ac:dyDescent="0.2">
      <c r="A388" t="s">
        <v>421</v>
      </c>
      <c r="B388" s="2" t="s">
        <v>857</v>
      </c>
      <c r="C388" t="s">
        <v>1746</v>
      </c>
      <c r="D388" t="s">
        <v>2264</v>
      </c>
      <c r="E388">
        <v>24.99</v>
      </c>
      <c r="F388">
        <v>4.4000000000000004</v>
      </c>
      <c r="G388">
        <v>6091</v>
      </c>
      <c r="I388">
        <v>497</v>
      </c>
      <c r="J388" t="s">
        <v>2427</v>
      </c>
      <c r="M388">
        <v>33.917705735660839</v>
      </c>
      <c r="N388">
        <v>50</v>
      </c>
      <c r="O388" t="s">
        <v>2436</v>
      </c>
      <c r="P388">
        <v>1</v>
      </c>
      <c r="Q388">
        <v>14.878159999999999</v>
      </c>
      <c r="R388" t="s">
        <v>2447</v>
      </c>
      <c r="S388">
        <v>1.67964318168375</v>
      </c>
      <c r="T388" t="b">
        <v>0</v>
      </c>
      <c r="U388" t="b">
        <v>1</v>
      </c>
      <c r="V388" t="b">
        <v>0</v>
      </c>
      <c r="W388" t="b">
        <v>0</v>
      </c>
      <c r="X388" t="s">
        <v>2500</v>
      </c>
      <c r="Z388" t="s">
        <v>2506</v>
      </c>
      <c r="AA388" t="s">
        <v>2399</v>
      </c>
      <c r="AC388">
        <v>1249.5</v>
      </c>
      <c r="AD388">
        <v>1.341338626670341E-2</v>
      </c>
      <c r="AE388">
        <v>4.8093195318589597E-2</v>
      </c>
      <c r="AF388">
        <v>41.521739130434781</v>
      </c>
      <c r="AG388" t="s">
        <v>2514</v>
      </c>
      <c r="AH388" t="s">
        <v>2264</v>
      </c>
    </row>
    <row r="389" spans="1:34" x14ac:dyDescent="0.2">
      <c r="A389" t="s">
        <v>422</v>
      </c>
      <c r="B389" s="2" t="s">
        <v>858</v>
      </c>
      <c r="C389" t="s">
        <v>1747</v>
      </c>
      <c r="D389" t="s">
        <v>2246</v>
      </c>
      <c r="E389">
        <v>23.64</v>
      </c>
      <c r="F389">
        <v>4.4000000000000004</v>
      </c>
      <c r="G389">
        <v>3941</v>
      </c>
      <c r="M389">
        <v>55.603491271820417</v>
      </c>
      <c r="N389">
        <v>4000</v>
      </c>
      <c r="O389" t="s">
        <v>2436</v>
      </c>
      <c r="P389">
        <v>1</v>
      </c>
      <c r="Q389">
        <v>12</v>
      </c>
      <c r="R389" t="s">
        <v>2438</v>
      </c>
      <c r="S389">
        <v>1.97</v>
      </c>
      <c r="T389" t="b">
        <v>1</v>
      </c>
      <c r="U389" t="b">
        <v>0</v>
      </c>
      <c r="V389" t="b">
        <v>0</v>
      </c>
      <c r="W389" t="b">
        <v>0</v>
      </c>
      <c r="X389" t="s">
        <v>2500</v>
      </c>
      <c r="Z389" t="s">
        <v>2246</v>
      </c>
      <c r="AA389" t="s">
        <v>2503</v>
      </c>
      <c r="AC389">
        <v>94560</v>
      </c>
      <c r="AD389">
        <v>1.0151018850576019</v>
      </c>
      <c r="AE389">
        <v>4.6225823388894884</v>
      </c>
      <c r="AF389">
        <v>45.394736842105267</v>
      </c>
      <c r="AG389" t="s">
        <v>2514</v>
      </c>
      <c r="AH389" t="s">
        <v>2246</v>
      </c>
    </row>
    <row r="390" spans="1:34" x14ac:dyDescent="0.2">
      <c r="A390" t="s">
        <v>423</v>
      </c>
      <c r="B390" s="2" t="s">
        <v>859</v>
      </c>
      <c r="C390" t="s">
        <v>1748</v>
      </c>
      <c r="D390" t="s">
        <v>2245</v>
      </c>
      <c r="E390">
        <v>6.99</v>
      </c>
      <c r="F390">
        <v>4.3</v>
      </c>
      <c r="G390">
        <v>3017</v>
      </c>
      <c r="M390">
        <v>63.850374064837908</v>
      </c>
      <c r="N390">
        <v>1000</v>
      </c>
      <c r="O390" t="s">
        <v>2436</v>
      </c>
      <c r="P390">
        <v>1</v>
      </c>
      <c r="Q390">
        <v>12</v>
      </c>
      <c r="R390" t="s">
        <v>2437</v>
      </c>
      <c r="S390">
        <v>0.58250000000000002</v>
      </c>
      <c r="T390" t="b">
        <v>1</v>
      </c>
      <c r="U390" t="b">
        <v>1</v>
      </c>
      <c r="V390" t="b">
        <v>0</v>
      </c>
      <c r="W390" t="b">
        <v>0</v>
      </c>
      <c r="X390" t="s">
        <v>2500</v>
      </c>
      <c r="Z390" t="s">
        <v>2245</v>
      </c>
      <c r="AA390" t="s">
        <v>2503</v>
      </c>
      <c r="AC390">
        <v>6990</v>
      </c>
      <c r="AD390">
        <v>7.5037671071834178E-2</v>
      </c>
      <c r="AE390">
        <v>0.34170738736080292</v>
      </c>
      <c r="AF390">
        <v>59.868421052631582</v>
      </c>
      <c r="AG390" t="s">
        <v>2515</v>
      </c>
      <c r="AH390" t="s">
        <v>2245</v>
      </c>
    </row>
    <row r="391" spans="1:34" x14ac:dyDescent="0.2">
      <c r="A391" t="s">
        <v>424</v>
      </c>
      <c r="B391" s="2" t="s">
        <v>860</v>
      </c>
      <c r="C391" t="s">
        <v>1749</v>
      </c>
      <c r="D391" t="s">
        <v>2251</v>
      </c>
      <c r="E391">
        <v>1.99</v>
      </c>
      <c r="F391">
        <v>4.7</v>
      </c>
      <c r="G391">
        <v>2990</v>
      </c>
      <c r="M391">
        <v>63.850374064837908</v>
      </c>
      <c r="N391">
        <v>300</v>
      </c>
      <c r="O391" t="s">
        <v>2436</v>
      </c>
      <c r="P391">
        <v>1</v>
      </c>
      <c r="Q391">
        <v>20</v>
      </c>
      <c r="R391" t="s">
        <v>2468</v>
      </c>
      <c r="S391">
        <v>9.9500000000000005E-2</v>
      </c>
      <c r="T391" t="b">
        <v>0</v>
      </c>
      <c r="U391" t="b">
        <v>1</v>
      </c>
      <c r="V391" t="b">
        <v>0</v>
      </c>
      <c r="W391" t="b">
        <v>0</v>
      </c>
      <c r="X391" t="s">
        <v>2500</v>
      </c>
      <c r="Z391" t="s">
        <v>2504</v>
      </c>
      <c r="AA391" t="s">
        <v>2399</v>
      </c>
      <c r="AC391">
        <v>597</v>
      </c>
      <c r="AD391">
        <v>6.4087967996974259E-3</v>
      </c>
      <c r="AE391">
        <v>2.2978501484752289E-2</v>
      </c>
      <c r="AF391">
        <v>74.130434782608688</v>
      </c>
      <c r="AG391" t="s">
        <v>2513</v>
      </c>
      <c r="AH391" t="s">
        <v>2251</v>
      </c>
    </row>
    <row r="392" spans="1:34" x14ac:dyDescent="0.2">
      <c r="A392" t="s">
        <v>425</v>
      </c>
      <c r="B392" s="2" t="s">
        <v>861</v>
      </c>
      <c r="C392" t="s">
        <v>1750</v>
      </c>
      <c r="D392" t="s">
        <v>2293</v>
      </c>
      <c r="E392">
        <v>7.92</v>
      </c>
      <c r="F392">
        <v>4.5999999999999996</v>
      </c>
      <c r="G392">
        <v>2230</v>
      </c>
      <c r="M392">
        <v>82.820448877805504</v>
      </c>
      <c r="N392">
        <v>2000</v>
      </c>
      <c r="O392" t="s">
        <v>2436</v>
      </c>
      <c r="P392">
        <v>12</v>
      </c>
      <c r="Q392">
        <v>12</v>
      </c>
      <c r="R392" t="s">
        <v>2437</v>
      </c>
      <c r="S392">
        <v>5.5E-2</v>
      </c>
      <c r="T392" t="b">
        <v>0</v>
      </c>
      <c r="U392" t="b">
        <v>0</v>
      </c>
      <c r="V392" t="b">
        <v>0</v>
      </c>
      <c r="W392" t="b">
        <v>0</v>
      </c>
      <c r="X392" t="s">
        <v>2500</v>
      </c>
      <c r="Z392" t="s">
        <v>2505</v>
      </c>
      <c r="AA392" t="s">
        <v>2502</v>
      </c>
      <c r="AC392">
        <v>15840</v>
      </c>
      <c r="AD392">
        <v>0.17004244775076591</v>
      </c>
      <c r="AE392">
        <v>0.33906790582715779</v>
      </c>
      <c r="AF392">
        <v>65.036900369003689</v>
      </c>
      <c r="AG392" t="s">
        <v>2513</v>
      </c>
      <c r="AH392" t="s">
        <v>2293</v>
      </c>
    </row>
    <row r="393" spans="1:34" x14ac:dyDescent="0.2">
      <c r="A393" t="s">
        <v>426</v>
      </c>
      <c r="B393" s="2" t="s">
        <v>862</v>
      </c>
      <c r="C393" t="s">
        <v>1751</v>
      </c>
      <c r="D393" t="s">
        <v>2245</v>
      </c>
      <c r="E393">
        <v>7.39</v>
      </c>
      <c r="F393">
        <v>4.5</v>
      </c>
      <c r="G393">
        <v>2087</v>
      </c>
      <c r="M393">
        <v>83.817955112219451</v>
      </c>
      <c r="N393">
        <v>500</v>
      </c>
      <c r="O393" t="s">
        <v>2436</v>
      </c>
      <c r="P393">
        <v>1</v>
      </c>
      <c r="Q393">
        <v>12</v>
      </c>
      <c r="R393" t="s">
        <v>2437</v>
      </c>
      <c r="S393">
        <v>0.61583333333333301</v>
      </c>
      <c r="T393" t="b">
        <v>1</v>
      </c>
      <c r="U393" t="b">
        <v>0</v>
      </c>
      <c r="V393" t="b">
        <v>0</v>
      </c>
      <c r="W393" t="b">
        <v>0</v>
      </c>
      <c r="X393" t="s">
        <v>2500</v>
      </c>
      <c r="Z393" t="s">
        <v>2245</v>
      </c>
      <c r="AA393" t="s">
        <v>2503</v>
      </c>
      <c r="AC393">
        <v>3695</v>
      </c>
      <c r="AD393">
        <v>3.9665836138830797E-2</v>
      </c>
      <c r="AE393">
        <v>0.18063072908414399</v>
      </c>
      <c r="AF393">
        <v>59.210526315789473</v>
      </c>
      <c r="AG393" t="s">
        <v>2515</v>
      </c>
      <c r="AH393" t="s">
        <v>2245</v>
      </c>
    </row>
    <row r="394" spans="1:34" x14ac:dyDescent="0.2">
      <c r="A394" t="s">
        <v>427</v>
      </c>
      <c r="B394" s="2" t="s">
        <v>863</v>
      </c>
      <c r="C394" t="s">
        <v>1752</v>
      </c>
      <c r="D394" t="s">
        <v>2378</v>
      </c>
      <c r="E394">
        <v>3.99</v>
      </c>
      <c r="F394">
        <v>4.5999999999999996</v>
      </c>
      <c r="G394">
        <v>1870</v>
      </c>
      <c r="M394">
        <v>88.805486284289273</v>
      </c>
      <c r="N394">
        <v>2000</v>
      </c>
      <c r="O394" t="s">
        <v>2436</v>
      </c>
      <c r="P394">
        <v>1</v>
      </c>
      <c r="Q394">
        <v>25.4</v>
      </c>
      <c r="R394" t="s">
        <v>2452</v>
      </c>
      <c r="S394">
        <v>0.157086614173228</v>
      </c>
      <c r="T394" t="b">
        <v>0</v>
      </c>
      <c r="U394" t="b">
        <v>0</v>
      </c>
      <c r="V394" t="b">
        <v>0</v>
      </c>
      <c r="W394" t="b">
        <v>0</v>
      </c>
      <c r="X394" t="s">
        <v>2500</v>
      </c>
      <c r="Z394" t="s">
        <v>2507</v>
      </c>
      <c r="AA394" t="s">
        <v>2502</v>
      </c>
      <c r="AC394">
        <v>7980</v>
      </c>
      <c r="AD394">
        <v>8.5665324056257042E-2</v>
      </c>
      <c r="AE394">
        <v>0.17081830104171211</v>
      </c>
      <c r="AF394">
        <v>70.9409594095941</v>
      </c>
      <c r="AG394" t="s">
        <v>2513</v>
      </c>
      <c r="AH394" t="s">
        <v>2378</v>
      </c>
    </row>
    <row r="395" spans="1:34" x14ac:dyDescent="0.2">
      <c r="A395" t="s">
        <v>428</v>
      </c>
      <c r="B395" s="2" t="s">
        <v>864</v>
      </c>
      <c r="C395" t="s">
        <v>1753</v>
      </c>
      <c r="D395" t="s">
        <v>2242</v>
      </c>
      <c r="E395">
        <v>3.77</v>
      </c>
      <c r="F395">
        <v>4.8</v>
      </c>
      <c r="G395">
        <v>1667</v>
      </c>
      <c r="M395">
        <v>97.788029925187033</v>
      </c>
      <c r="N395">
        <v>2000</v>
      </c>
      <c r="O395" t="s">
        <v>2436</v>
      </c>
      <c r="P395">
        <v>1</v>
      </c>
      <c r="T395" t="b">
        <v>0</v>
      </c>
      <c r="U395" t="b">
        <v>1</v>
      </c>
      <c r="V395" t="b">
        <v>0</v>
      </c>
      <c r="W395" t="b">
        <v>0</v>
      </c>
      <c r="X395" t="s">
        <v>2500</v>
      </c>
      <c r="Z395" t="s">
        <v>2505</v>
      </c>
      <c r="AA395" t="s">
        <v>2399</v>
      </c>
      <c r="AC395">
        <v>7540</v>
      </c>
      <c r="AD395">
        <v>8.0941922729846877E-2</v>
      </c>
      <c r="AE395">
        <v>0.29021423985767553</v>
      </c>
      <c r="AF395">
        <v>71.521739130434781</v>
      </c>
      <c r="AG395" t="s">
        <v>2436</v>
      </c>
      <c r="AH395" t="s">
        <v>2242</v>
      </c>
    </row>
    <row r="396" spans="1:34" x14ac:dyDescent="0.2">
      <c r="A396" t="s">
        <v>429</v>
      </c>
      <c r="B396" s="2" t="s">
        <v>865</v>
      </c>
      <c r="C396" t="s">
        <v>1754</v>
      </c>
      <c r="D396" t="s">
        <v>2300</v>
      </c>
      <c r="E396">
        <v>32.880000000000003</v>
      </c>
      <c r="F396">
        <v>4.5999999999999996</v>
      </c>
      <c r="G396">
        <v>1512</v>
      </c>
      <c r="M396">
        <v>101.7805486284289</v>
      </c>
      <c r="N396">
        <v>300</v>
      </c>
      <c r="O396" t="s">
        <v>2436</v>
      </c>
      <c r="P396">
        <v>1</v>
      </c>
      <c r="Q396">
        <v>12</v>
      </c>
      <c r="R396" t="s">
        <v>2438</v>
      </c>
      <c r="S396">
        <v>2.74</v>
      </c>
      <c r="T396" t="b">
        <v>0</v>
      </c>
      <c r="U396" t="b">
        <v>0</v>
      </c>
      <c r="V396" t="b">
        <v>0</v>
      </c>
      <c r="W396" t="b">
        <v>0</v>
      </c>
      <c r="X396" t="s">
        <v>2500</v>
      </c>
      <c r="Z396" t="s">
        <v>2505</v>
      </c>
      <c r="AA396" t="s">
        <v>2502</v>
      </c>
      <c r="AC396">
        <v>9864</v>
      </c>
      <c r="AD396">
        <v>0.1058900697357042</v>
      </c>
      <c r="AE396">
        <v>0.21114683226509379</v>
      </c>
      <c r="AF396">
        <v>37.915129151291517</v>
      </c>
      <c r="AG396" t="s">
        <v>2514</v>
      </c>
      <c r="AH396" t="s">
        <v>2300</v>
      </c>
    </row>
    <row r="397" spans="1:34" x14ac:dyDescent="0.2">
      <c r="A397" t="s">
        <v>430</v>
      </c>
      <c r="B397" s="2" t="s">
        <v>866</v>
      </c>
      <c r="C397" t="s">
        <v>1755</v>
      </c>
      <c r="D397" t="s">
        <v>2384</v>
      </c>
      <c r="E397">
        <v>31.99</v>
      </c>
      <c r="F397">
        <v>4.8</v>
      </c>
      <c r="G397">
        <v>1247</v>
      </c>
      <c r="M397">
        <v>111.52119700748131</v>
      </c>
      <c r="N397">
        <v>50</v>
      </c>
      <c r="O397" t="s">
        <v>2436</v>
      </c>
      <c r="P397">
        <v>1</v>
      </c>
      <c r="Q397">
        <v>12</v>
      </c>
      <c r="R397" t="s">
        <v>2437</v>
      </c>
      <c r="S397">
        <v>2.6658333333333299</v>
      </c>
      <c r="T397" t="b">
        <v>0</v>
      </c>
      <c r="U397" t="b">
        <v>0</v>
      </c>
      <c r="V397" t="b">
        <v>0</v>
      </c>
      <c r="W397" t="b">
        <v>0</v>
      </c>
      <c r="X397" t="s">
        <v>2500</v>
      </c>
      <c r="Z397" t="s">
        <v>2507</v>
      </c>
      <c r="AA397" t="s">
        <v>2502</v>
      </c>
      <c r="AC397">
        <v>1599.5</v>
      </c>
      <c r="AD397">
        <v>1.71706373218024E-2</v>
      </c>
      <c r="AE397">
        <v>3.4238580515816852E-2</v>
      </c>
      <c r="AF397">
        <v>39.022140221402211</v>
      </c>
      <c r="AG397" t="s">
        <v>2514</v>
      </c>
      <c r="AH397" t="s">
        <v>2384</v>
      </c>
    </row>
    <row r="398" spans="1:34" x14ac:dyDescent="0.2">
      <c r="A398" t="s">
        <v>431</v>
      </c>
      <c r="B398" s="2" t="s">
        <v>867</v>
      </c>
      <c r="C398" t="s">
        <v>1756</v>
      </c>
      <c r="D398" t="s">
        <v>2244</v>
      </c>
      <c r="E398">
        <v>11.99</v>
      </c>
      <c r="F398">
        <v>4.2</v>
      </c>
      <c r="G398">
        <v>1167</v>
      </c>
      <c r="M398">
        <v>113.5162094763093</v>
      </c>
      <c r="N398">
        <v>5000</v>
      </c>
      <c r="O398" t="s">
        <v>2436</v>
      </c>
      <c r="P398">
        <v>12</v>
      </c>
      <c r="Q398">
        <v>12</v>
      </c>
      <c r="R398" t="s">
        <v>2437</v>
      </c>
      <c r="S398">
        <v>8.3263888999999994E-2</v>
      </c>
      <c r="T398" t="b">
        <v>0</v>
      </c>
      <c r="U398" t="b">
        <v>1</v>
      </c>
      <c r="V398" t="b">
        <v>0</v>
      </c>
      <c r="W398" t="b">
        <v>0</v>
      </c>
      <c r="X398" t="s">
        <v>2500</v>
      </c>
      <c r="Z398" t="s">
        <v>2504</v>
      </c>
      <c r="AA398" t="s">
        <v>2399</v>
      </c>
      <c r="AC398">
        <v>59950</v>
      </c>
      <c r="AD398">
        <v>0.64356343072338473</v>
      </c>
      <c r="AE398">
        <v>2.3074726365341709</v>
      </c>
      <c r="AF398">
        <v>55.434782608695663</v>
      </c>
      <c r="AG398" t="s">
        <v>2513</v>
      </c>
      <c r="AH398" t="s">
        <v>2244</v>
      </c>
    </row>
    <row r="399" spans="1:34" x14ac:dyDescent="0.2">
      <c r="A399" t="s">
        <v>432</v>
      </c>
      <c r="B399" s="2" t="s">
        <v>868</v>
      </c>
      <c r="C399" t="s">
        <v>1757</v>
      </c>
      <c r="D399" t="s">
        <v>2385</v>
      </c>
      <c r="E399">
        <v>18.96</v>
      </c>
      <c r="F399">
        <v>4.2</v>
      </c>
      <c r="G399">
        <v>1066</v>
      </c>
      <c r="M399">
        <v>120.23690773067339</v>
      </c>
      <c r="N399">
        <v>50</v>
      </c>
      <c r="O399" t="s">
        <v>2436</v>
      </c>
      <c r="P399">
        <v>1</v>
      </c>
      <c r="Q399">
        <v>12</v>
      </c>
      <c r="R399" t="s">
        <v>2438</v>
      </c>
      <c r="S399">
        <v>1.58</v>
      </c>
      <c r="T399" t="b">
        <v>0</v>
      </c>
      <c r="U399" t="b">
        <v>0</v>
      </c>
      <c r="V399" t="b">
        <v>0</v>
      </c>
      <c r="W399" t="b">
        <v>0</v>
      </c>
      <c r="X399" t="s">
        <v>2500</v>
      </c>
      <c r="Z399" t="s">
        <v>2507</v>
      </c>
      <c r="AA399" t="s">
        <v>2502</v>
      </c>
      <c r="AC399">
        <v>948</v>
      </c>
      <c r="AD399">
        <v>1.0176782857810989E-2</v>
      </c>
      <c r="AE399">
        <v>2.029270042450414E-2</v>
      </c>
      <c r="AF399">
        <v>51.937269372693727</v>
      </c>
      <c r="AG399" t="s">
        <v>2514</v>
      </c>
      <c r="AH399" t="s">
        <v>2385</v>
      </c>
    </row>
    <row r="400" spans="1:34" x14ac:dyDescent="0.2">
      <c r="A400" t="s">
        <v>433</v>
      </c>
      <c r="B400" s="2" t="s">
        <v>869</v>
      </c>
      <c r="C400" t="s">
        <v>1758</v>
      </c>
      <c r="D400" t="s">
        <v>2386</v>
      </c>
      <c r="E400">
        <v>39.99</v>
      </c>
      <c r="F400">
        <v>4.3</v>
      </c>
      <c r="G400">
        <v>1049</v>
      </c>
      <c r="M400">
        <v>120.23690773067339</v>
      </c>
      <c r="N400">
        <v>4000</v>
      </c>
      <c r="O400" t="s">
        <v>2436</v>
      </c>
      <c r="P400">
        <v>12</v>
      </c>
      <c r="T400" t="b">
        <v>0</v>
      </c>
      <c r="U400" t="b">
        <v>0</v>
      </c>
      <c r="V400" t="b">
        <v>0</v>
      </c>
      <c r="W400" t="b">
        <v>0</v>
      </c>
      <c r="X400" t="s">
        <v>2500</v>
      </c>
      <c r="Z400" t="s">
        <v>2507</v>
      </c>
      <c r="AA400" t="s">
        <v>2503</v>
      </c>
      <c r="AC400">
        <v>159960</v>
      </c>
      <c r="AD400">
        <v>1.7171710822103849</v>
      </c>
      <c r="AE400">
        <v>3.4240721096030411</v>
      </c>
      <c r="AF400">
        <v>32.011070110701098</v>
      </c>
      <c r="AG400" t="s">
        <v>2436</v>
      </c>
      <c r="AH400" t="s">
        <v>2386</v>
      </c>
    </row>
    <row r="401" spans="1:34" x14ac:dyDescent="0.2">
      <c r="A401" t="s">
        <v>434</v>
      </c>
      <c r="B401" s="2" t="s">
        <v>870</v>
      </c>
      <c r="C401" t="s">
        <v>1759</v>
      </c>
      <c r="D401" t="s">
        <v>2264</v>
      </c>
      <c r="E401">
        <v>16.34</v>
      </c>
      <c r="F401">
        <v>4.3</v>
      </c>
      <c r="G401">
        <v>738</v>
      </c>
      <c r="M401">
        <v>176.07980049875309</v>
      </c>
      <c r="N401">
        <v>100</v>
      </c>
      <c r="O401" t="s">
        <v>2436</v>
      </c>
      <c r="P401">
        <v>1</v>
      </c>
      <c r="T401" t="b">
        <v>0</v>
      </c>
      <c r="U401" t="b">
        <v>1</v>
      </c>
      <c r="V401" t="b">
        <v>0</v>
      </c>
      <c r="W401" t="b">
        <v>0</v>
      </c>
      <c r="X401" t="s">
        <v>2500</v>
      </c>
      <c r="Z401" t="s">
        <v>2506</v>
      </c>
      <c r="AA401" t="s">
        <v>2399</v>
      </c>
      <c r="AC401">
        <v>1634</v>
      </c>
      <c r="AD401">
        <v>1.754099492580501E-2</v>
      </c>
      <c r="AE401">
        <v>6.2892581953241614E-2</v>
      </c>
      <c r="AF401">
        <v>53.260869565217391</v>
      </c>
      <c r="AG401" t="s">
        <v>2436</v>
      </c>
      <c r="AH401" t="s">
        <v>2264</v>
      </c>
    </row>
    <row r="402" spans="1:34" x14ac:dyDescent="0.2">
      <c r="A402" t="s">
        <v>435</v>
      </c>
      <c r="B402" s="2" t="s">
        <v>871</v>
      </c>
      <c r="C402" t="s">
        <v>1760</v>
      </c>
      <c r="D402" t="s">
        <v>2387</v>
      </c>
      <c r="E402">
        <v>29.98</v>
      </c>
      <c r="F402">
        <v>4.5999999999999996</v>
      </c>
      <c r="G402">
        <v>347</v>
      </c>
      <c r="M402">
        <v>267.73566084788018</v>
      </c>
      <c r="O402" t="s">
        <v>2436</v>
      </c>
      <c r="P402">
        <v>24</v>
      </c>
      <c r="T402" t="b">
        <v>0</v>
      </c>
      <c r="U402" t="b">
        <v>0</v>
      </c>
      <c r="V402" t="b">
        <v>0</v>
      </c>
      <c r="W402" t="b">
        <v>0</v>
      </c>
      <c r="X402" t="s">
        <v>2500</v>
      </c>
      <c r="Z402" t="s">
        <v>2507</v>
      </c>
      <c r="AA402" t="s">
        <v>2502</v>
      </c>
      <c r="AC402">
        <v>7490.2031999999999</v>
      </c>
      <c r="AD402">
        <v>8.0407353931731013E-2</v>
      </c>
      <c r="AE402">
        <v>0.16033380765428509</v>
      </c>
      <c r="AF402">
        <v>41.974169741697423</v>
      </c>
      <c r="AG402" t="s">
        <v>2436</v>
      </c>
      <c r="AH402" t="s">
        <v>2387</v>
      </c>
    </row>
    <row r="403" spans="1:34" x14ac:dyDescent="0.2">
      <c r="A403" t="s">
        <v>436</v>
      </c>
      <c r="B403" s="2" t="s">
        <v>872</v>
      </c>
      <c r="C403" t="s">
        <v>1761</v>
      </c>
      <c r="D403" t="s">
        <v>2255</v>
      </c>
      <c r="E403">
        <v>2.97</v>
      </c>
      <c r="F403">
        <v>4.8</v>
      </c>
      <c r="G403">
        <v>339</v>
      </c>
      <c r="M403">
        <v>280.41147132169579</v>
      </c>
      <c r="N403">
        <v>2000</v>
      </c>
      <c r="O403" t="s">
        <v>2436</v>
      </c>
      <c r="P403">
        <v>6</v>
      </c>
      <c r="Q403">
        <v>7.5</v>
      </c>
      <c r="R403" t="s">
        <v>2441</v>
      </c>
      <c r="S403">
        <v>6.6000000000000003E-2</v>
      </c>
      <c r="T403" t="b">
        <v>0</v>
      </c>
      <c r="U403" t="b">
        <v>0</v>
      </c>
      <c r="V403" t="b">
        <v>0</v>
      </c>
      <c r="W403" t="b">
        <v>0</v>
      </c>
      <c r="X403" t="s">
        <v>2500</v>
      </c>
      <c r="Z403" t="s">
        <v>2504</v>
      </c>
      <c r="AA403" t="s">
        <v>2502</v>
      </c>
      <c r="AC403">
        <v>5940</v>
      </c>
      <c r="AD403">
        <v>6.3765917906537198E-2</v>
      </c>
      <c r="AE403">
        <v>0.12715046468518421</v>
      </c>
      <c r="AF403">
        <v>71.863468634686342</v>
      </c>
      <c r="AG403" t="s">
        <v>2513</v>
      </c>
      <c r="AH403" t="s">
        <v>2255</v>
      </c>
    </row>
    <row r="404" spans="1:34" x14ac:dyDescent="0.2">
      <c r="A404" t="s">
        <v>437</v>
      </c>
      <c r="B404" s="2" t="s">
        <v>873</v>
      </c>
      <c r="C404" t="s">
        <v>1762</v>
      </c>
      <c r="D404" t="s">
        <v>2247</v>
      </c>
      <c r="E404">
        <v>12.2</v>
      </c>
      <c r="F404">
        <v>4.4000000000000004</v>
      </c>
      <c r="G404">
        <v>317</v>
      </c>
      <c r="M404">
        <v>301.63840399002498</v>
      </c>
      <c r="N404">
        <v>300</v>
      </c>
      <c r="O404" t="s">
        <v>2436</v>
      </c>
      <c r="P404">
        <v>6</v>
      </c>
      <c r="Q404">
        <v>10</v>
      </c>
      <c r="R404" t="s">
        <v>2455</v>
      </c>
      <c r="S404">
        <v>0.20333333333333301</v>
      </c>
      <c r="T404" t="b">
        <v>0</v>
      </c>
      <c r="U404" t="b">
        <v>0</v>
      </c>
      <c r="V404" t="b">
        <v>0</v>
      </c>
      <c r="W404" t="b">
        <v>0</v>
      </c>
      <c r="X404" t="s">
        <v>2500</v>
      </c>
      <c r="Z404" t="s">
        <v>2505</v>
      </c>
      <c r="AA404" t="s">
        <v>2502</v>
      </c>
      <c r="AC404">
        <v>3660</v>
      </c>
      <c r="AD404">
        <v>3.9290111033320897E-2</v>
      </c>
      <c r="AE404">
        <v>7.8345235816123598E-2</v>
      </c>
      <c r="AF404">
        <v>58.948339483394832</v>
      </c>
      <c r="AG404" t="s">
        <v>2515</v>
      </c>
      <c r="AH404" t="s">
        <v>2247</v>
      </c>
    </row>
    <row r="405" spans="1:34" x14ac:dyDescent="0.2">
      <c r="A405" t="s">
        <v>438</v>
      </c>
      <c r="B405" s="2" t="s">
        <v>874</v>
      </c>
      <c r="C405" t="s">
        <v>1763</v>
      </c>
      <c r="D405" t="s">
        <v>2388</v>
      </c>
      <c r="E405">
        <v>32</v>
      </c>
      <c r="F405">
        <v>4.5999999999999996</v>
      </c>
      <c r="G405">
        <v>305</v>
      </c>
      <c r="M405">
        <v>303.54364089775561</v>
      </c>
      <c r="O405" t="s">
        <v>2436</v>
      </c>
      <c r="P405">
        <v>1</v>
      </c>
      <c r="Q405">
        <v>12</v>
      </c>
      <c r="R405" t="s">
        <v>2438</v>
      </c>
      <c r="S405">
        <v>2.6666666666666599</v>
      </c>
      <c r="T405" t="b">
        <v>0</v>
      </c>
      <c r="U405" t="b">
        <v>0</v>
      </c>
      <c r="V405" t="b">
        <v>0</v>
      </c>
      <c r="W405" t="b">
        <v>0</v>
      </c>
      <c r="X405" t="s">
        <v>2500</v>
      </c>
      <c r="Z405" t="s">
        <v>2507</v>
      </c>
      <c r="AA405" t="s">
        <v>2502</v>
      </c>
      <c r="AC405">
        <v>7027.2</v>
      </c>
      <c r="AD405">
        <v>7.5437013183976123E-2</v>
      </c>
      <c r="AE405">
        <v>0.1504228527669573</v>
      </c>
      <c r="AF405">
        <v>38.468634686346867</v>
      </c>
      <c r="AG405" t="s">
        <v>2514</v>
      </c>
      <c r="AH405" t="s">
        <v>2388</v>
      </c>
    </row>
    <row r="406" spans="1:34" x14ac:dyDescent="0.2">
      <c r="A406" t="s">
        <v>439</v>
      </c>
      <c r="B406" s="2" t="s">
        <v>875</v>
      </c>
      <c r="C406" t="s">
        <v>1764</v>
      </c>
      <c r="D406" t="s">
        <v>2332</v>
      </c>
      <c r="E406">
        <v>30.89</v>
      </c>
      <c r="F406">
        <v>4.3</v>
      </c>
      <c r="G406">
        <v>280</v>
      </c>
      <c r="M406">
        <v>322.5162094763092</v>
      </c>
      <c r="O406" t="s">
        <v>2436</v>
      </c>
      <c r="P406">
        <v>1</v>
      </c>
      <c r="Q406">
        <v>12</v>
      </c>
      <c r="R406" t="s">
        <v>2437</v>
      </c>
      <c r="S406">
        <v>2.5741666666666601</v>
      </c>
      <c r="T406" t="b">
        <v>0</v>
      </c>
      <c r="U406" t="b">
        <v>0</v>
      </c>
      <c r="V406" t="b">
        <v>0</v>
      </c>
      <c r="W406" t="b">
        <v>0</v>
      </c>
      <c r="X406" t="s">
        <v>2500</v>
      </c>
      <c r="Z406" t="s">
        <v>2510</v>
      </c>
      <c r="AA406" t="s">
        <v>2502</v>
      </c>
      <c r="AC406">
        <v>6227.424</v>
      </c>
      <c r="AD406">
        <v>6.6851415412996551E-2</v>
      </c>
      <c r="AE406">
        <v>0.1333030059581933</v>
      </c>
      <c r="AF406">
        <v>39.760147601476007</v>
      </c>
      <c r="AG406" t="s">
        <v>2514</v>
      </c>
      <c r="AH406" t="s">
        <v>2332</v>
      </c>
    </row>
    <row r="407" spans="1:34" x14ac:dyDescent="0.2">
      <c r="A407" t="s">
        <v>440</v>
      </c>
      <c r="B407" s="2" t="s">
        <v>876</v>
      </c>
      <c r="C407" t="s">
        <v>1765</v>
      </c>
      <c r="D407" t="s">
        <v>2246</v>
      </c>
      <c r="E407">
        <v>5.88</v>
      </c>
      <c r="F407">
        <v>4.4000000000000004</v>
      </c>
      <c r="G407">
        <v>219</v>
      </c>
      <c r="M407">
        <v>353.47880299251869</v>
      </c>
      <c r="N407">
        <v>8000</v>
      </c>
      <c r="O407" t="s">
        <v>2436</v>
      </c>
      <c r="P407">
        <v>1</v>
      </c>
      <c r="Q407">
        <v>7.5</v>
      </c>
      <c r="R407" t="s">
        <v>2441</v>
      </c>
      <c r="S407">
        <v>0.78400000000000003</v>
      </c>
      <c r="T407" t="b">
        <v>1</v>
      </c>
      <c r="U407" t="b">
        <v>0</v>
      </c>
      <c r="V407" t="b">
        <v>0</v>
      </c>
      <c r="W407" t="b">
        <v>0</v>
      </c>
      <c r="X407" t="s">
        <v>2500</v>
      </c>
      <c r="Z407" t="s">
        <v>2246</v>
      </c>
      <c r="AA407" t="s">
        <v>2503</v>
      </c>
      <c r="AC407">
        <v>47040</v>
      </c>
      <c r="AD407">
        <v>0.50497454180530466</v>
      </c>
      <c r="AE407">
        <v>2.2995587269602531</v>
      </c>
      <c r="AF407">
        <v>65.131578947368425</v>
      </c>
      <c r="AG407" t="s">
        <v>2515</v>
      </c>
      <c r="AH407" t="s">
        <v>2246</v>
      </c>
    </row>
    <row r="408" spans="1:34" x14ac:dyDescent="0.2">
      <c r="A408" t="s">
        <v>441</v>
      </c>
      <c r="B408" s="2" t="s">
        <v>877</v>
      </c>
      <c r="C408" t="s">
        <v>1766</v>
      </c>
      <c r="D408" t="s">
        <v>2300</v>
      </c>
      <c r="E408">
        <v>20.16</v>
      </c>
      <c r="F408">
        <v>4.5</v>
      </c>
      <c r="G408">
        <v>207</v>
      </c>
      <c r="M408">
        <v>355.94763092269318</v>
      </c>
      <c r="O408" t="s">
        <v>2436</v>
      </c>
      <c r="P408">
        <v>1</v>
      </c>
      <c r="T408" t="b">
        <v>0</v>
      </c>
      <c r="U408" t="b">
        <v>1</v>
      </c>
      <c r="V408" t="b">
        <v>0</v>
      </c>
      <c r="W408" t="b">
        <v>0</v>
      </c>
      <c r="X408" t="s">
        <v>2500</v>
      </c>
      <c r="Z408" t="s">
        <v>2505</v>
      </c>
      <c r="AA408" t="s">
        <v>2399</v>
      </c>
      <c r="AC408">
        <v>4256.5824000000002</v>
      </c>
      <c r="AD408">
        <v>4.5694424895759443E-2</v>
      </c>
      <c r="AE408">
        <v>0.16383565326360211</v>
      </c>
      <c r="AF408">
        <v>48.913043478260867</v>
      </c>
      <c r="AG408" t="s">
        <v>2436</v>
      </c>
      <c r="AH408" t="s">
        <v>2300</v>
      </c>
    </row>
    <row r="409" spans="1:34" x14ac:dyDescent="0.2">
      <c r="A409" t="s">
        <v>442</v>
      </c>
      <c r="B409" s="2" t="s">
        <v>878</v>
      </c>
      <c r="C409" t="s">
        <v>1767</v>
      </c>
      <c r="D409" t="s">
        <v>2242</v>
      </c>
      <c r="E409">
        <v>38.700000000000003</v>
      </c>
      <c r="F409">
        <v>4.2</v>
      </c>
      <c r="G409">
        <v>190</v>
      </c>
      <c r="M409">
        <v>376.91271820448878</v>
      </c>
      <c r="N409">
        <v>50</v>
      </c>
      <c r="O409" t="s">
        <v>2436</v>
      </c>
      <c r="P409">
        <v>35</v>
      </c>
      <c r="Q409">
        <v>12</v>
      </c>
      <c r="R409" t="s">
        <v>2438</v>
      </c>
      <c r="S409">
        <v>9.2142856999999995E-2</v>
      </c>
      <c r="T409" t="b">
        <v>0</v>
      </c>
      <c r="U409" t="b">
        <v>0</v>
      </c>
      <c r="V409" t="b">
        <v>0</v>
      </c>
      <c r="W409" t="b">
        <v>0</v>
      </c>
      <c r="X409" t="s">
        <v>2500</v>
      </c>
      <c r="Z409" t="s">
        <v>2505</v>
      </c>
      <c r="AA409" t="s">
        <v>2502</v>
      </c>
      <c r="AC409">
        <v>1935</v>
      </c>
      <c r="AD409">
        <v>2.0772230833190151E-2</v>
      </c>
      <c r="AE409">
        <v>4.1420227132294853E-2</v>
      </c>
      <c r="AF409">
        <v>33.302583025830259</v>
      </c>
      <c r="AG409" t="s">
        <v>2513</v>
      </c>
      <c r="AH409" t="s">
        <v>2242</v>
      </c>
    </row>
    <row r="410" spans="1:34" x14ac:dyDescent="0.2">
      <c r="A410" t="s">
        <v>443</v>
      </c>
      <c r="B410" s="2" t="s">
        <v>879</v>
      </c>
      <c r="C410" t="s">
        <v>1768</v>
      </c>
      <c r="D410" t="s">
        <v>2389</v>
      </c>
      <c r="E410">
        <v>39.950000000000003</v>
      </c>
      <c r="F410">
        <v>4.5</v>
      </c>
      <c r="G410">
        <v>165</v>
      </c>
      <c r="M410">
        <v>385.67830423940143</v>
      </c>
      <c r="N410">
        <v>50</v>
      </c>
      <c r="O410" t="s">
        <v>2436</v>
      </c>
      <c r="P410">
        <v>12</v>
      </c>
      <c r="Q410">
        <v>8.4</v>
      </c>
      <c r="R410" t="s">
        <v>2483</v>
      </c>
      <c r="S410">
        <v>0.396329365079365</v>
      </c>
      <c r="T410" t="b">
        <v>0</v>
      </c>
      <c r="U410" t="b">
        <v>0</v>
      </c>
      <c r="V410" t="b">
        <v>0</v>
      </c>
      <c r="W410" t="b">
        <v>0</v>
      </c>
      <c r="X410" t="s">
        <v>2500</v>
      </c>
      <c r="Z410" t="s">
        <v>2507</v>
      </c>
      <c r="AA410" t="s">
        <v>2502</v>
      </c>
      <c r="AC410">
        <v>1997.5</v>
      </c>
      <c r="AD410">
        <v>2.1443168521600681E-2</v>
      </c>
      <c r="AE410">
        <v>4.2758089765766907E-2</v>
      </c>
      <c r="AF410">
        <v>32.564575645756463</v>
      </c>
      <c r="AG410" t="s">
        <v>2515</v>
      </c>
      <c r="AH410" t="s">
        <v>2389</v>
      </c>
    </row>
    <row r="411" spans="1:34" x14ac:dyDescent="0.2">
      <c r="A411" t="s">
        <v>444</v>
      </c>
      <c r="B411" s="2" t="s">
        <v>880</v>
      </c>
      <c r="C411" t="s">
        <v>1769</v>
      </c>
      <c r="D411" t="s">
        <v>2243</v>
      </c>
      <c r="E411">
        <v>1.96</v>
      </c>
      <c r="F411">
        <v>4.5</v>
      </c>
      <c r="G411">
        <v>162</v>
      </c>
      <c r="M411">
        <v>391.21945137157098</v>
      </c>
      <c r="N411">
        <v>2000</v>
      </c>
      <c r="O411" t="s">
        <v>2436</v>
      </c>
      <c r="P411">
        <v>1</v>
      </c>
      <c r="Q411">
        <v>12</v>
      </c>
      <c r="R411" t="s">
        <v>2437</v>
      </c>
      <c r="S411">
        <v>0.163333333333333</v>
      </c>
      <c r="T411" t="b">
        <v>1</v>
      </c>
      <c r="U411" t="b">
        <v>0</v>
      </c>
      <c r="V411" t="b">
        <v>0</v>
      </c>
      <c r="W411" t="b">
        <v>0</v>
      </c>
      <c r="X411" t="s">
        <v>2500</v>
      </c>
      <c r="Z411" t="s">
        <v>2506</v>
      </c>
      <c r="AA411" t="s">
        <v>2503</v>
      </c>
      <c r="AC411">
        <v>3920</v>
      </c>
      <c r="AD411">
        <v>4.2081211817108721E-2</v>
      </c>
      <c r="AE411">
        <v>0.19162989391335439</v>
      </c>
      <c r="AF411">
        <v>70.39473684210526</v>
      </c>
      <c r="AG411" t="s">
        <v>2513</v>
      </c>
      <c r="AH411" t="s">
        <v>2243</v>
      </c>
    </row>
    <row r="412" spans="1:34" x14ac:dyDescent="0.2">
      <c r="A412" t="s">
        <v>445</v>
      </c>
      <c r="B412" s="2" t="s">
        <v>881</v>
      </c>
      <c r="C412" t="s">
        <v>1770</v>
      </c>
      <c r="D412" t="s">
        <v>2293</v>
      </c>
      <c r="E412">
        <v>16.989999999999998</v>
      </c>
      <c r="F412">
        <v>4.4000000000000004</v>
      </c>
      <c r="G412">
        <v>136</v>
      </c>
      <c r="M412">
        <v>419.09476309226932</v>
      </c>
      <c r="N412">
        <v>50</v>
      </c>
      <c r="O412" t="s">
        <v>2436</v>
      </c>
      <c r="P412">
        <v>12</v>
      </c>
      <c r="Q412">
        <v>12</v>
      </c>
      <c r="R412" t="s">
        <v>2437</v>
      </c>
      <c r="S412">
        <v>0.117986111111111</v>
      </c>
      <c r="T412" t="b">
        <v>0</v>
      </c>
      <c r="U412" t="b">
        <v>0</v>
      </c>
      <c r="V412" t="b">
        <v>0</v>
      </c>
      <c r="W412" t="b">
        <v>0</v>
      </c>
      <c r="X412" t="s">
        <v>2500</v>
      </c>
      <c r="Z412" t="s">
        <v>2505</v>
      </c>
      <c r="AA412" t="s">
        <v>2502</v>
      </c>
      <c r="AC412">
        <v>849.49999999999989</v>
      </c>
      <c r="AD412">
        <v>9.1193850608759838E-3</v>
      </c>
      <c r="AE412">
        <v>1.8184228914152181E-2</v>
      </c>
      <c r="AF412">
        <v>54.889298892988933</v>
      </c>
      <c r="AG412" t="s">
        <v>2513</v>
      </c>
      <c r="AH412" t="s">
        <v>2293</v>
      </c>
    </row>
    <row r="413" spans="1:34" x14ac:dyDescent="0.2">
      <c r="A413" t="s">
        <v>446</v>
      </c>
      <c r="B413" s="2" t="s">
        <v>882</v>
      </c>
      <c r="C413" t="s">
        <v>1771</v>
      </c>
      <c r="D413" t="s">
        <v>2352</v>
      </c>
      <c r="E413">
        <v>13.86</v>
      </c>
      <c r="F413">
        <v>4.5</v>
      </c>
      <c r="G413">
        <v>122</v>
      </c>
      <c r="M413">
        <v>442.39650872817953</v>
      </c>
      <c r="N413">
        <v>50</v>
      </c>
      <c r="O413" t="s">
        <v>2436</v>
      </c>
      <c r="P413">
        <v>1</v>
      </c>
      <c r="T413" t="b">
        <v>0</v>
      </c>
      <c r="U413" t="b">
        <v>1</v>
      </c>
      <c r="V413" t="b">
        <v>0</v>
      </c>
      <c r="W413" t="b">
        <v>0</v>
      </c>
      <c r="X413" t="s">
        <v>2500</v>
      </c>
      <c r="Z413" t="s">
        <v>2507</v>
      </c>
      <c r="AA413" t="s">
        <v>2399</v>
      </c>
      <c r="AC413">
        <v>693</v>
      </c>
      <c r="AD413">
        <v>7.4393570890960064E-3</v>
      </c>
      <c r="AE413">
        <v>2.667353689938582E-2</v>
      </c>
      <c r="AF413">
        <v>54.130434782608702</v>
      </c>
      <c r="AG413" t="s">
        <v>2436</v>
      </c>
      <c r="AH413" t="s">
        <v>2352</v>
      </c>
    </row>
    <row r="414" spans="1:34" x14ac:dyDescent="0.2">
      <c r="A414" t="s">
        <v>447</v>
      </c>
      <c r="B414" s="2" t="s">
        <v>883</v>
      </c>
      <c r="C414" t="s">
        <v>1772</v>
      </c>
      <c r="D414" t="s">
        <v>2243</v>
      </c>
      <c r="E414">
        <v>8.09</v>
      </c>
      <c r="F414">
        <v>4.7</v>
      </c>
      <c r="G414">
        <v>117</v>
      </c>
      <c r="M414">
        <v>453.7680798004987</v>
      </c>
      <c r="N414">
        <v>3000</v>
      </c>
      <c r="O414" t="s">
        <v>2436</v>
      </c>
      <c r="P414">
        <v>4</v>
      </c>
      <c r="T414" t="b">
        <v>1</v>
      </c>
      <c r="U414" t="b">
        <v>0</v>
      </c>
      <c r="V414" t="b">
        <v>0</v>
      </c>
      <c r="W414" t="b">
        <v>0</v>
      </c>
      <c r="X414" t="s">
        <v>2500</v>
      </c>
      <c r="Z414" t="s">
        <v>2506</v>
      </c>
      <c r="AA414" t="s">
        <v>2503</v>
      </c>
      <c r="AC414">
        <v>24270</v>
      </c>
      <c r="AD414">
        <v>0.26053852316357867</v>
      </c>
      <c r="AE414">
        <v>1.186443246244161</v>
      </c>
      <c r="AF414">
        <v>57.89473684210526</v>
      </c>
      <c r="AG414" t="s">
        <v>2436</v>
      </c>
      <c r="AH414" t="s">
        <v>2243</v>
      </c>
    </row>
    <row r="415" spans="1:34" x14ac:dyDescent="0.2">
      <c r="A415" t="s">
        <v>448</v>
      </c>
      <c r="B415" s="2" t="s">
        <v>884</v>
      </c>
      <c r="C415" t="s">
        <v>1773</v>
      </c>
      <c r="D415" t="s">
        <v>2308</v>
      </c>
      <c r="E415">
        <v>10.09</v>
      </c>
      <c r="F415">
        <v>4.5999999999999996</v>
      </c>
      <c r="G415">
        <v>114</v>
      </c>
      <c r="M415">
        <v>457.75810473815471</v>
      </c>
      <c r="N415">
        <v>100</v>
      </c>
      <c r="O415" t="s">
        <v>2436</v>
      </c>
      <c r="P415">
        <v>1</v>
      </c>
      <c r="T415" t="b">
        <v>0</v>
      </c>
      <c r="U415" t="b">
        <v>0</v>
      </c>
      <c r="V415" t="b">
        <v>0</v>
      </c>
      <c r="W415" t="b">
        <v>0</v>
      </c>
      <c r="X415" t="s">
        <v>2500</v>
      </c>
      <c r="Z415" t="s">
        <v>2507</v>
      </c>
      <c r="AA415" t="s">
        <v>2502</v>
      </c>
      <c r="AC415">
        <v>1009</v>
      </c>
      <c r="AD415">
        <v>1.0831618041699669E-2</v>
      </c>
      <c r="AE415">
        <v>2.159845435477287E-2</v>
      </c>
      <c r="AF415">
        <v>60.424354243542439</v>
      </c>
      <c r="AG415" t="s">
        <v>2436</v>
      </c>
      <c r="AH415" t="s">
        <v>2308</v>
      </c>
    </row>
    <row r="416" spans="1:34" x14ac:dyDescent="0.2">
      <c r="A416" t="s">
        <v>449</v>
      </c>
      <c r="B416" s="2" t="s">
        <v>885</v>
      </c>
      <c r="C416" t="s">
        <v>1774</v>
      </c>
      <c r="D416" t="s">
        <v>2259</v>
      </c>
      <c r="E416">
        <v>18.98</v>
      </c>
      <c r="F416">
        <v>4.4000000000000004</v>
      </c>
      <c r="G416">
        <v>87</v>
      </c>
      <c r="M416">
        <v>508.32418952618451</v>
      </c>
      <c r="N416">
        <v>100</v>
      </c>
      <c r="O416" t="s">
        <v>2436</v>
      </c>
      <c r="P416">
        <v>12</v>
      </c>
      <c r="Q416">
        <v>12</v>
      </c>
      <c r="R416" t="s">
        <v>2437</v>
      </c>
      <c r="S416">
        <v>0.13180555555555501</v>
      </c>
      <c r="T416" t="b">
        <v>0</v>
      </c>
      <c r="U416" t="b">
        <v>1</v>
      </c>
      <c r="V416" t="b">
        <v>0</v>
      </c>
      <c r="W416" t="b">
        <v>0</v>
      </c>
      <c r="X416" t="s">
        <v>2500</v>
      </c>
      <c r="Z416" t="s">
        <v>2504</v>
      </c>
      <c r="AA416" t="s">
        <v>2399</v>
      </c>
      <c r="AC416">
        <v>1898</v>
      </c>
      <c r="AD416">
        <v>2.037503572165111E-2</v>
      </c>
      <c r="AE416">
        <v>7.3053929343483842E-2</v>
      </c>
      <c r="AF416">
        <v>50.652173913043477</v>
      </c>
      <c r="AG416" t="s">
        <v>2513</v>
      </c>
      <c r="AH416" t="s">
        <v>2259</v>
      </c>
    </row>
    <row r="417" spans="1:34" x14ac:dyDescent="0.2">
      <c r="A417" t="s">
        <v>450</v>
      </c>
      <c r="B417" s="2" t="s">
        <v>886</v>
      </c>
      <c r="C417" t="s">
        <v>1775</v>
      </c>
      <c r="D417" t="s">
        <v>2273</v>
      </c>
      <c r="F417">
        <v>3.8</v>
      </c>
      <c r="G417">
        <v>71</v>
      </c>
      <c r="M417">
        <v>534.29675810473816</v>
      </c>
      <c r="O417" t="s">
        <v>2436</v>
      </c>
      <c r="P417">
        <v>1</v>
      </c>
      <c r="Q417">
        <v>12</v>
      </c>
      <c r="R417" t="s">
        <v>2437</v>
      </c>
      <c r="T417" t="b">
        <v>1</v>
      </c>
      <c r="U417" t="b">
        <v>0</v>
      </c>
      <c r="V417" t="b">
        <v>0</v>
      </c>
      <c r="W417" t="b">
        <v>0</v>
      </c>
      <c r="X417" t="s">
        <v>2500</v>
      </c>
      <c r="Z417" t="s">
        <v>2504</v>
      </c>
      <c r="AA417" t="s">
        <v>2503</v>
      </c>
      <c r="AD417">
        <v>0</v>
      </c>
      <c r="AE417">
        <v>0</v>
      </c>
      <c r="AF417">
        <v>75</v>
      </c>
      <c r="AG417" t="s">
        <v>2436</v>
      </c>
      <c r="AH417" t="s">
        <v>2273</v>
      </c>
    </row>
    <row r="418" spans="1:34" x14ac:dyDescent="0.2">
      <c r="A418" t="s">
        <v>451</v>
      </c>
      <c r="B418" s="2" t="s">
        <v>887</v>
      </c>
      <c r="C418" t="s">
        <v>1776</v>
      </c>
      <c r="D418" t="s">
        <v>2308</v>
      </c>
      <c r="E418">
        <v>9.83</v>
      </c>
      <c r="F418">
        <v>4.5</v>
      </c>
      <c r="G418">
        <v>70</v>
      </c>
      <c r="M418">
        <v>535.88279301745638</v>
      </c>
      <c r="N418">
        <v>100</v>
      </c>
      <c r="O418" t="s">
        <v>2436</v>
      </c>
      <c r="P418">
        <v>1</v>
      </c>
      <c r="T418" t="b">
        <v>0</v>
      </c>
      <c r="U418" t="b">
        <v>0</v>
      </c>
      <c r="V418" t="b">
        <v>0</v>
      </c>
      <c r="W418" t="b">
        <v>0</v>
      </c>
      <c r="X418" t="s">
        <v>2500</v>
      </c>
      <c r="Z418" t="s">
        <v>2507</v>
      </c>
      <c r="AA418" t="s">
        <v>2502</v>
      </c>
      <c r="AC418">
        <v>983</v>
      </c>
      <c r="AD418">
        <v>1.0552507963320889E-2</v>
      </c>
      <c r="AE418">
        <v>2.104190349924849E-2</v>
      </c>
      <c r="AF418">
        <v>60.977859778597789</v>
      </c>
      <c r="AG418" t="s">
        <v>2436</v>
      </c>
      <c r="AH418" t="s">
        <v>2308</v>
      </c>
    </row>
    <row r="419" spans="1:34" x14ac:dyDescent="0.2">
      <c r="A419" t="s">
        <v>452</v>
      </c>
      <c r="B419" s="2" t="s">
        <v>888</v>
      </c>
      <c r="C419" t="s">
        <v>1777</v>
      </c>
      <c r="D419" t="s">
        <v>2330</v>
      </c>
      <c r="E419">
        <v>25.59</v>
      </c>
      <c r="F419">
        <v>3.7</v>
      </c>
      <c r="G419">
        <v>67</v>
      </c>
      <c r="M419">
        <v>543.85286783042386</v>
      </c>
      <c r="N419">
        <v>300</v>
      </c>
      <c r="O419" t="s">
        <v>2436</v>
      </c>
      <c r="P419">
        <v>1</v>
      </c>
      <c r="T419" t="b">
        <v>0</v>
      </c>
      <c r="U419" t="b">
        <v>0</v>
      </c>
      <c r="V419" t="b">
        <v>0</v>
      </c>
      <c r="W419" t="b">
        <v>0</v>
      </c>
      <c r="X419" t="s">
        <v>2500</v>
      </c>
      <c r="Z419" t="s">
        <v>2504</v>
      </c>
      <c r="AA419" t="s">
        <v>2502</v>
      </c>
      <c r="AC419">
        <v>7677</v>
      </c>
      <c r="AD419">
        <v>8.2412618142842772E-2</v>
      </c>
      <c r="AE419">
        <v>0.16433234299463961</v>
      </c>
      <c r="AF419">
        <v>45.479704797047972</v>
      </c>
      <c r="AG419" t="s">
        <v>2436</v>
      </c>
      <c r="AH419" t="s">
        <v>2330</v>
      </c>
    </row>
    <row r="420" spans="1:34" x14ac:dyDescent="0.2">
      <c r="A420" t="s">
        <v>453</v>
      </c>
      <c r="B420" s="2" t="s">
        <v>889</v>
      </c>
      <c r="C420" t="s">
        <v>1778</v>
      </c>
      <c r="D420" t="s">
        <v>2345</v>
      </c>
      <c r="E420">
        <v>4.29</v>
      </c>
      <c r="F420">
        <v>4.5</v>
      </c>
      <c r="G420">
        <v>53</v>
      </c>
      <c r="M420">
        <v>573.97506234413959</v>
      </c>
      <c r="N420">
        <v>50</v>
      </c>
      <c r="O420" t="s">
        <v>2436</v>
      </c>
      <c r="P420">
        <v>1</v>
      </c>
      <c r="Q420">
        <v>25.360499999999998</v>
      </c>
      <c r="R420" t="s">
        <v>2484</v>
      </c>
      <c r="S420">
        <v>0.169160702667534</v>
      </c>
      <c r="T420" t="b">
        <v>0</v>
      </c>
      <c r="U420" t="b">
        <v>0</v>
      </c>
      <c r="V420" t="b">
        <v>0</v>
      </c>
      <c r="W420" t="b">
        <v>0</v>
      </c>
      <c r="X420" t="s">
        <v>2500</v>
      </c>
      <c r="Z420" t="s">
        <v>2507</v>
      </c>
      <c r="AA420" t="s">
        <v>2502</v>
      </c>
      <c r="AC420">
        <v>214.5</v>
      </c>
      <c r="AD420">
        <v>2.3026581466249539E-3</v>
      </c>
      <c r="AE420">
        <v>4.5915445580760961E-3</v>
      </c>
      <c r="AF420">
        <v>70.756457564575641</v>
      </c>
      <c r="AG420" t="s">
        <v>2513</v>
      </c>
      <c r="AH420" t="s">
        <v>2345</v>
      </c>
    </row>
    <row r="421" spans="1:34" x14ac:dyDescent="0.2">
      <c r="A421" t="s">
        <v>454</v>
      </c>
      <c r="B421" s="2" t="s">
        <v>890</v>
      </c>
      <c r="C421" t="s">
        <v>1779</v>
      </c>
      <c r="D421" t="s">
        <v>2390</v>
      </c>
      <c r="E421">
        <v>14.9</v>
      </c>
      <c r="F421">
        <v>4.3</v>
      </c>
      <c r="G421">
        <v>48</v>
      </c>
      <c r="M421">
        <v>597.45885286783039</v>
      </c>
      <c r="N421">
        <v>50</v>
      </c>
      <c r="O421" t="s">
        <v>2436</v>
      </c>
      <c r="P421">
        <v>3</v>
      </c>
      <c r="Q421">
        <v>20</v>
      </c>
      <c r="R421" t="s">
        <v>2468</v>
      </c>
      <c r="S421">
        <v>0.24833333333333299</v>
      </c>
      <c r="T421" t="b">
        <v>0</v>
      </c>
      <c r="U421" t="b">
        <v>0</v>
      </c>
      <c r="V421" t="b">
        <v>0</v>
      </c>
      <c r="W421" t="b">
        <v>0</v>
      </c>
      <c r="X421" t="s">
        <v>2500</v>
      </c>
      <c r="Z421" t="s">
        <v>2507</v>
      </c>
      <c r="AA421" t="s">
        <v>2502</v>
      </c>
      <c r="AC421">
        <v>745</v>
      </c>
      <c r="AD421">
        <v>7.9975772458535706E-3</v>
      </c>
      <c r="AE421">
        <v>1.5947322590986909E-2</v>
      </c>
      <c r="AF421">
        <v>56.73431734317343</v>
      </c>
      <c r="AG421" t="s">
        <v>2515</v>
      </c>
      <c r="AH421" t="s">
        <v>2390</v>
      </c>
    </row>
    <row r="422" spans="1:34" x14ac:dyDescent="0.2">
      <c r="A422" t="s">
        <v>455</v>
      </c>
      <c r="B422" s="2" t="s">
        <v>891</v>
      </c>
      <c r="C422" t="s">
        <v>1780</v>
      </c>
      <c r="D422" t="s">
        <v>2391</v>
      </c>
      <c r="E422">
        <v>34.99</v>
      </c>
      <c r="F422">
        <v>4.5</v>
      </c>
      <c r="G422">
        <v>48</v>
      </c>
      <c r="M422">
        <v>597.45885286783039</v>
      </c>
      <c r="N422">
        <v>50</v>
      </c>
      <c r="O422" t="s">
        <v>2436</v>
      </c>
      <c r="P422">
        <v>12</v>
      </c>
      <c r="Q422">
        <v>16</v>
      </c>
      <c r="R422" t="s">
        <v>2485</v>
      </c>
      <c r="S422">
        <v>0.18223958333333301</v>
      </c>
      <c r="T422" t="b">
        <v>0</v>
      </c>
      <c r="U422" t="b">
        <v>0</v>
      </c>
      <c r="V422" t="b">
        <v>0</v>
      </c>
      <c r="W422" t="b">
        <v>0</v>
      </c>
      <c r="X422" t="s">
        <v>2500</v>
      </c>
      <c r="Z422" t="s">
        <v>2507</v>
      </c>
      <c r="AA422" t="s">
        <v>2502</v>
      </c>
      <c r="AC422">
        <v>1749.5</v>
      </c>
      <c r="AD422">
        <v>1.8780887773987679E-2</v>
      </c>
      <c r="AE422">
        <v>3.744945083614979E-2</v>
      </c>
      <c r="AF422">
        <v>35.885608856088567</v>
      </c>
      <c r="AG422" t="s">
        <v>2515</v>
      </c>
      <c r="AH422" t="s">
        <v>2391</v>
      </c>
    </row>
    <row r="423" spans="1:34" x14ac:dyDescent="0.2">
      <c r="A423" t="s">
        <v>456</v>
      </c>
      <c r="B423" s="2" t="s">
        <v>892</v>
      </c>
      <c r="C423" t="s">
        <v>1781</v>
      </c>
      <c r="D423" t="s">
        <v>2330</v>
      </c>
      <c r="E423">
        <v>2.39</v>
      </c>
      <c r="F423">
        <v>3.7</v>
      </c>
      <c r="G423">
        <v>36</v>
      </c>
      <c r="M423">
        <v>655.55361596009971</v>
      </c>
      <c r="N423">
        <v>100</v>
      </c>
      <c r="O423" t="s">
        <v>2436</v>
      </c>
      <c r="P423">
        <v>1</v>
      </c>
      <c r="T423" t="b">
        <v>0</v>
      </c>
      <c r="U423" t="b">
        <v>0</v>
      </c>
      <c r="V423" t="b">
        <v>0</v>
      </c>
      <c r="W423" t="b">
        <v>0</v>
      </c>
      <c r="X423" t="s">
        <v>2500</v>
      </c>
      <c r="Z423" t="s">
        <v>2504</v>
      </c>
      <c r="AA423" t="s">
        <v>2502</v>
      </c>
      <c r="AC423">
        <v>239</v>
      </c>
      <c r="AD423">
        <v>2.5656657204818842E-3</v>
      </c>
      <c r="AE423">
        <v>5.1159867103971416E-3</v>
      </c>
      <c r="AF423">
        <v>73.339483394833948</v>
      </c>
      <c r="AG423" t="s">
        <v>2436</v>
      </c>
      <c r="AH423" t="s">
        <v>2330</v>
      </c>
    </row>
    <row r="424" spans="1:34" x14ac:dyDescent="0.2">
      <c r="A424" t="s">
        <v>457</v>
      </c>
      <c r="B424" s="2" t="s">
        <v>893</v>
      </c>
      <c r="C424" t="s">
        <v>1782</v>
      </c>
      <c r="D424" t="s">
        <v>2330</v>
      </c>
      <c r="E424">
        <v>2.4900000000000002</v>
      </c>
      <c r="F424">
        <v>4</v>
      </c>
      <c r="G424">
        <v>30</v>
      </c>
      <c r="M424">
        <v>688.501246882793</v>
      </c>
      <c r="N424">
        <v>500</v>
      </c>
      <c r="O424" t="s">
        <v>2436</v>
      </c>
      <c r="P424">
        <v>1</v>
      </c>
      <c r="T424" t="b">
        <v>0</v>
      </c>
      <c r="U424" t="b">
        <v>0</v>
      </c>
      <c r="V424" t="b">
        <v>0</v>
      </c>
      <c r="W424" t="b">
        <v>0</v>
      </c>
      <c r="X424" t="s">
        <v>2500</v>
      </c>
      <c r="Z424" t="s">
        <v>2504</v>
      </c>
      <c r="AA424" t="s">
        <v>2502</v>
      </c>
      <c r="AC424">
        <v>1245</v>
      </c>
      <c r="AD424">
        <v>1.336507875313785E-2</v>
      </c>
      <c r="AE424">
        <v>2.665022365876335E-2</v>
      </c>
      <c r="AF424">
        <v>73.154981549815503</v>
      </c>
      <c r="AG424" t="s">
        <v>2436</v>
      </c>
      <c r="AH424" t="s">
        <v>2330</v>
      </c>
    </row>
    <row r="425" spans="1:34" x14ac:dyDescent="0.2">
      <c r="A425" t="s">
        <v>458</v>
      </c>
      <c r="B425" s="2" t="s">
        <v>894</v>
      </c>
      <c r="C425" t="s">
        <v>1783</v>
      </c>
      <c r="D425" t="s">
        <v>2330</v>
      </c>
      <c r="E425">
        <v>2.4900000000000002</v>
      </c>
      <c r="F425">
        <v>4.2</v>
      </c>
      <c r="G425">
        <v>29</v>
      </c>
      <c r="M425">
        <v>693.13965087281838</v>
      </c>
      <c r="N425">
        <v>400</v>
      </c>
      <c r="O425" t="s">
        <v>2436</v>
      </c>
      <c r="P425">
        <v>1</v>
      </c>
      <c r="T425" t="b">
        <v>0</v>
      </c>
      <c r="U425" t="b">
        <v>0</v>
      </c>
      <c r="V425" t="b">
        <v>0</v>
      </c>
      <c r="W425" t="b">
        <v>0</v>
      </c>
      <c r="X425" t="s">
        <v>2500</v>
      </c>
      <c r="Z425" t="s">
        <v>2504</v>
      </c>
      <c r="AA425" t="s">
        <v>2502</v>
      </c>
      <c r="AC425">
        <v>996.00000000000011</v>
      </c>
      <c r="AD425">
        <v>1.069206300251028E-2</v>
      </c>
      <c r="AE425">
        <v>2.1320178927010689E-2</v>
      </c>
      <c r="AF425">
        <v>73.154981549815503</v>
      </c>
      <c r="AG425" t="s">
        <v>2436</v>
      </c>
      <c r="AH425" t="s">
        <v>2330</v>
      </c>
    </row>
    <row r="426" spans="1:34" x14ac:dyDescent="0.2">
      <c r="A426" t="s">
        <v>459</v>
      </c>
      <c r="B426" s="2" t="s">
        <v>895</v>
      </c>
      <c r="C426" t="s">
        <v>1784</v>
      </c>
      <c r="D426" t="s">
        <v>2378</v>
      </c>
      <c r="E426">
        <v>15.99</v>
      </c>
      <c r="F426">
        <v>3.1</v>
      </c>
      <c r="G426">
        <v>21</v>
      </c>
      <c r="M426">
        <v>781.79301745635928</v>
      </c>
      <c r="N426">
        <v>500</v>
      </c>
      <c r="O426" t="s">
        <v>2436</v>
      </c>
      <c r="P426">
        <v>1</v>
      </c>
      <c r="Q426">
        <v>12</v>
      </c>
      <c r="R426" t="s">
        <v>2446</v>
      </c>
      <c r="S426">
        <v>1.3325</v>
      </c>
      <c r="T426" t="b">
        <v>1</v>
      </c>
      <c r="U426" t="b">
        <v>0</v>
      </c>
      <c r="V426" t="b">
        <v>0</v>
      </c>
      <c r="W426" t="b">
        <v>1</v>
      </c>
      <c r="X426" t="s">
        <v>2500</v>
      </c>
      <c r="Z426" t="s">
        <v>2507</v>
      </c>
      <c r="AA426" t="s">
        <v>2503</v>
      </c>
      <c r="AC426">
        <v>7995</v>
      </c>
      <c r="AD426">
        <v>8.5826349101475574E-2</v>
      </c>
      <c r="AE426">
        <v>0.39083699026460927</v>
      </c>
      <c r="AF426">
        <v>52.631578947368418</v>
      </c>
      <c r="AG426" t="s">
        <v>2515</v>
      </c>
      <c r="AH426" t="s">
        <v>2516</v>
      </c>
    </row>
    <row r="427" spans="1:34" x14ac:dyDescent="0.2">
      <c r="A427" t="s">
        <v>460</v>
      </c>
      <c r="B427" s="2" t="s">
        <v>896</v>
      </c>
      <c r="C427" t="s">
        <v>1785</v>
      </c>
      <c r="D427" t="s">
        <v>2392</v>
      </c>
      <c r="E427">
        <v>157.5</v>
      </c>
      <c r="F427">
        <v>3.5</v>
      </c>
      <c r="G427">
        <v>19</v>
      </c>
      <c r="I427">
        <v>90543</v>
      </c>
      <c r="J427" t="s">
        <v>2429</v>
      </c>
      <c r="M427">
        <v>817.73316708229299</v>
      </c>
      <c r="N427">
        <v>100</v>
      </c>
      <c r="O427" t="s">
        <v>2436</v>
      </c>
      <c r="P427">
        <v>1</v>
      </c>
      <c r="T427" t="b">
        <v>0</v>
      </c>
      <c r="U427" t="b">
        <v>0</v>
      </c>
      <c r="V427" t="b">
        <v>1</v>
      </c>
      <c r="W427" t="b">
        <v>0</v>
      </c>
      <c r="X427" t="s">
        <v>2500</v>
      </c>
      <c r="Z427" t="s">
        <v>2507</v>
      </c>
      <c r="AA427" t="s">
        <v>2502</v>
      </c>
      <c r="AC427">
        <v>15750</v>
      </c>
      <c r="AD427">
        <v>0.16907629747945471</v>
      </c>
      <c r="AE427">
        <v>0.3371413836349581</v>
      </c>
      <c r="AF427">
        <v>25.73800738007381</v>
      </c>
      <c r="AG427" t="s">
        <v>2436</v>
      </c>
      <c r="AH427" t="s">
        <v>2392</v>
      </c>
    </row>
    <row r="428" spans="1:34" x14ac:dyDescent="0.2">
      <c r="A428" t="s">
        <v>461</v>
      </c>
      <c r="B428" s="2" t="s">
        <v>897</v>
      </c>
      <c r="C428" t="s">
        <v>1786</v>
      </c>
      <c r="D428" t="s">
        <v>2246</v>
      </c>
      <c r="E428">
        <v>24</v>
      </c>
      <c r="F428">
        <v>3.9</v>
      </c>
      <c r="G428">
        <v>14</v>
      </c>
      <c r="M428">
        <v>988.78054862842896</v>
      </c>
      <c r="N428">
        <v>100</v>
      </c>
      <c r="O428" t="s">
        <v>2436</v>
      </c>
      <c r="P428">
        <v>1</v>
      </c>
      <c r="Q428">
        <v>12</v>
      </c>
      <c r="R428" t="s">
        <v>2438</v>
      </c>
      <c r="S428">
        <v>2</v>
      </c>
      <c r="T428" t="b">
        <v>1</v>
      </c>
      <c r="U428" t="b">
        <v>0</v>
      </c>
      <c r="V428" t="b">
        <v>0</v>
      </c>
      <c r="W428" t="b">
        <v>0</v>
      </c>
      <c r="X428" t="s">
        <v>2500</v>
      </c>
      <c r="Z428" t="s">
        <v>2246</v>
      </c>
      <c r="AA428" t="s">
        <v>2503</v>
      </c>
      <c r="AC428">
        <v>2400</v>
      </c>
      <c r="AD428">
        <v>2.5764007234964519E-2</v>
      </c>
      <c r="AE428">
        <v>0.1173244248449109</v>
      </c>
      <c r="AF428">
        <v>42.105263157894733</v>
      </c>
      <c r="AG428" t="s">
        <v>2514</v>
      </c>
      <c r="AH428" t="s">
        <v>2246</v>
      </c>
    </row>
    <row r="429" spans="1:34" x14ac:dyDescent="0.2">
      <c r="A429" t="s">
        <v>462</v>
      </c>
      <c r="B429" s="2" t="s">
        <v>898</v>
      </c>
      <c r="C429" t="s">
        <v>1787</v>
      </c>
      <c r="D429" t="s">
        <v>2393</v>
      </c>
      <c r="E429">
        <v>3.86</v>
      </c>
      <c r="F429">
        <v>4.5999999999999996</v>
      </c>
      <c r="G429">
        <v>13</v>
      </c>
      <c r="M429">
        <v>1004.920199501247</v>
      </c>
      <c r="O429" t="s">
        <v>2436</v>
      </c>
      <c r="P429">
        <v>1</v>
      </c>
      <c r="Q429">
        <v>16.899999999999999</v>
      </c>
      <c r="R429" t="s">
        <v>2439</v>
      </c>
      <c r="S429">
        <v>0.228402366863905</v>
      </c>
      <c r="T429" t="b">
        <v>0</v>
      </c>
      <c r="U429" t="b">
        <v>0</v>
      </c>
      <c r="V429" t="b">
        <v>0</v>
      </c>
      <c r="W429" t="b">
        <v>0</v>
      </c>
      <c r="X429" t="s">
        <v>2500</v>
      </c>
      <c r="Z429" t="s">
        <v>2507</v>
      </c>
      <c r="AA429" t="s">
        <v>2502</v>
      </c>
      <c r="AC429">
        <v>36.129600000000003</v>
      </c>
      <c r="AD429">
        <v>3.8785136491515591E-4</v>
      </c>
      <c r="AE429">
        <v>7.7338306883667181E-4</v>
      </c>
      <c r="AF429">
        <v>71.125461254612546</v>
      </c>
      <c r="AG429" t="s">
        <v>2515</v>
      </c>
      <c r="AH429" t="s">
        <v>2393</v>
      </c>
    </row>
    <row r="430" spans="1:34" x14ac:dyDescent="0.2">
      <c r="A430" t="s">
        <v>463</v>
      </c>
      <c r="B430" s="2" t="s">
        <v>899</v>
      </c>
      <c r="C430" t="s">
        <v>1788</v>
      </c>
      <c r="D430" t="s">
        <v>2311</v>
      </c>
      <c r="E430">
        <v>7.99</v>
      </c>
      <c r="F430">
        <v>3.8</v>
      </c>
      <c r="G430">
        <v>11</v>
      </c>
      <c r="M430">
        <v>1287.745635910225</v>
      </c>
      <c r="O430" t="s">
        <v>2436</v>
      </c>
      <c r="P430">
        <v>12</v>
      </c>
      <c r="Q430">
        <v>12</v>
      </c>
      <c r="R430" t="s">
        <v>2438</v>
      </c>
      <c r="S430">
        <v>5.5486110999999998E-2</v>
      </c>
      <c r="T430" t="b">
        <v>0</v>
      </c>
      <c r="U430" t="b">
        <v>0</v>
      </c>
      <c r="V430" t="b">
        <v>0</v>
      </c>
      <c r="W430" t="b">
        <v>0</v>
      </c>
      <c r="X430" t="s">
        <v>2500</v>
      </c>
      <c r="Z430" t="s">
        <v>2507</v>
      </c>
      <c r="AA430" t="s">
        <v>2502</v>
      </c>
      <c r="AC430">
        <v>63.280799999999999</v>
      </c>
      <c r="AD430">
        <v>6.7931957876430954E-4</v>
      </c>
      <c r="AE430">
        <v>1.3545762837794959E-3</v>
      </c>
      <c r="AF430">
        <v>63.376383763837637</v>
      </c>
      <c r="AG430" t="s">
        <v>2513</v>
      </c>
      <c r="AH430" t="s">
        <v>2311</v>
      </c>
    </row>
    <row r="431" spans="1:34" x14ac:dyDescent="0.2">
      <c r="A431" t="s">
        <v>464</v>
      </c>
      <c r="B431" s="2" t="s">
        <v>900</v>
      </c>
      <c r="C431" t="s">
        <v>1789</v>
      </c>
      <c r="D431" t="s">
        <v>2394</v>
      </c>
      <c r="E431">
        <v>2.5</v>
      </c>
      <c r="F431">
        <v>4.8</v>
      </c>
      <c r="G431">
        <v>10</v>
      </c>
      <c r="M431">
        <v>1554.7880299251869</v>
      </c>
      <c r="N431">
        <v>200</v>
      </c>
      <c r="O431" t="s">
        <v>2436</v>
      </c>
      <c r="P431">
        <v>1</v>
      </c>
      <c r="T431" t="b">
        <v>0</v>
      </c>
      <c r="U431" t="b">
        <v>0</v>
      </c>
      <c r="V431" t="b">
        <v>0</v>
      </c>
      <c r="W431" t="b">
        <v>0</v>
      </c>
      <c r="X431" t="s">
        <v>2500</v>
      </c>
      <c r="Z431" t="s">
        <v>2507</v>
      </c>
      <c r="AA431" t="s">
        <v>2502</v>
      </c>
      <c r="AC431">
        <v>500</v>
      </c>
      <c r="AD431">
        <v>5.3675015072842756E-3</v>
      </c>
      <c r="AE431">
        <v>1.070290106777645E-2</v>
      </c>
      <c r="AF431">
        <v>72.416974169741692</v>
      </c>
      <c r="AG431" t="s">
        <v>2436</v>
      </c>
      <c r="AH431" t="s">
        <v>2394</v>
      </c>
    </row>
    <row r="432" spans="1:34" x14ac:dyDescent="0.2">
      <c r="A432" t="s">
        <v>465</v>
      </c>
      <c r="B432" s="2" t="s">
        <v>901</v>
      </c>
      <c r="C432" t="s">
        <v>1790</v>
      </c>
      <c r="D432" t="s">
        <v>2354</v>
      </c>
      <c r="E432">
        <v>30.95</v>
      </c>
      <c r="F432">
        <v>4.5999999999999996</v>
      </c>
      <c r="G432">
        <v>10</v>
      </c>
      <c r="M432">
        <v>1554.7880299251869</v>
      </c>
      <c r="O432" t="s">
        <v>2436</v>
      </c>
      <c r="P432">
        <v>1</v>
      </c>
      <c r="T432" t="b">
        <v>0</v>
      </c>
      <c r="U432" t="b">
        <v>0</v>
      </c>
      <c r="V432" t="b">
        <v>0</v>
      </c>
      <c r="W432" t="b">
        <v>0</v>
      </c>
      <c r="X432" t="s">
        <v>2500</v>
      </c>
      <c r="Z432" t="s">
        <v>2507</v>
      </c>
      <c r="AA432" t="s">
        <v>2502</v>
      </c>
      <c r="AC432">
        <v>222.84</v>
      </c>
      <c r="AD432">
        <v>2.392188071766456E-3</v>
      </c>
      <c r="AE432">
        <v>4.7700689478866066E-3</v>
      </c>
      <c r="AF432">
        <v>39.575645756457568</v>
      </c>
      <c r="AG432" t="s">
        <v>2436</v>
      </c>
      <c r="AH432" t="s">
        <v>2354</v>
      </c>
    </row>
    <row r="433" spans="1:35" x14ac:dyDescent="0.2">
      <c r="A433" t="s">
        <v>466</v>
      </c>
      <c r="B433" s="2" t="s">
        <v>902</v>
      </c>
      <c r="C433" t="s">
        <v>1791</v>
      </c>
      <c r="D433" t="s">
        <v>2330</v>
      </c>
      <c r="E433">
        <v>27.48</v>
      </c>
      <c r="F433">
        <v>4.8</v>
      </c>
      <c r="G433">
        <v>9</v>
      </c>
      <c r="M433">
        <v>1793.862842892768</v>
      </c>
      <c r="N433">
        <v>50</v>
      </c>
      <c r="O433" t="s">
        <v>2436</v>
      </c>
      <c r="P433">
        <v>1</v>
      </c>
      <c r="T433" t="b">
        <v>0</v>
      </c>
      <c r="U433" t="b">
        <v>0</v>
      </c>
      <c r="V433" t="b">
        <v>0</v>
      </c>
      <c r="W433" t="b">
        <v>0</v>
      </c>
      <c r="X433" t="s">
        <v>2500</v>
      </c>
      <c r="Z433" t="s">
        <v>2504</v>
      </c>
      <c r="AA433" t="s">
        <v>2502</v>
      </c>
      <c r="AC433">
        <v>1374</v>
      </c>
      <c r="AD433">
        <v>1.4749894142017189E-2</v>
      </c>
      <c r="AE433">
        <v>2.9411572134249681E-2</v>
      </c>
      <c r="AF433">
        <v>44.188191881918819</v>
      </c>
      <c r="AG433" t="s">
        <v>2436</v>
      </c>
      <c r="AH433" t="s">
        <v>2330</v>
      </c>
    </row>
    <row r="434" spans="1:35" x14ac:dyDescent="0.2">
      <c r="A434" t="s">
        <v>467</v>
      </c>
      <c r="B434" s="2" t="s">
        <v>903</v>
      </c>
      <c r="C434" t="s">
        <v>1792</v>
      </c>
      <c r="D434" t="s">
        <v>2272</v>
      </c>
      <c r="E434">
        <v>26.99</v>
      </c>
      <c r="F434">
        <v>2.8</v>
      </c>
      <c r="G434">
        <v>5</v>
      </c>
      <c r="M434">
        <v>2444.4962593516229</v>
      </c>
      <c r="N434">
        <v>50</v>
      </c>
      <c r="O434" t="s">
        <v>2436</v>
      </c>
      <c r="P434">
        <v>1</v>
      </c>
      <c r="Q434">
        <v>12</v>
      </c>
      <c r="R434" t="s">
        <v>2437</v>
      </c>
      <c r="S434">
        <v>2.2491666666666599</v>
      </c>
      <c r="T434" t="b">
        <v>1</v>
      </c>
      <c r="U434" t="b">
        <v>0</v>
      </c>
      <c r="V434" t="b">
        <v>0</v>
      </c>
      <c r="W434" t="b">
        <v>0</v>
      </c>
      <c r="X434" t="s">
        <v>2500</v>
      </c>
      <c r="Z434" t="s">
        <v>2507</v>
      </c>
      <c r="AA434" t="s">
        <v>2503</v>
      </c>
      <c r="AC434">
        <v>1349.5</v>
      </c>
      <c r="AD434">
        <v>1.4486886568160259E-2</v>
      </c>
      <c r="AE434">
        <v>6.5970546386752996E-2</v>
      </c>
      <c r="AF434">
        <v>38.15789473684211</v>
      </c>
      <c r="AG434" t="s">
        <v>2514</v>
      </c>
      <c r="AH434" t="s">
        <v>2272</v>
      </c>
    </row>
    <row r="435" spans="1:35" x14ac:dyDescent="0.2">
      <c r="A435" t="s">
        <v>468</v>
      </c>
      <c r="B435" s="2" t="s">
        <v>904</v>
      </c>
      <c r="C435" t="s">
        <v>1793</v>
      </c>
      <c r="D435" t="s">
        <v>2395</v>
      </c>
      <c r="E435">
        <v>34.19</v>
      </c>
      <c r="F435">
        <v>4.5999999999999996</v>
      </c>
      <c r="G435">
        <v>3</v>
      </c>
      <c r="I435">
        <v>53479</v>
      </c>
      <c r="J435" t="s">
        <v>2427</v>
      </c>
      <c r="M435">
        <v>2840.4912718204482</v>
      </c>
      <c r="O435" t="s">
        <v>2436</v>
      </c>
      <c r="P435">
        <v>12</v>
      </c>
      <c r="Q435">
        <v>12</v>
      </c>
      <c r="R435" t="s">
        <v>2437</v>
      </c>
      <c r="S435">
        <v>0.23743055555555501</v>
      </c>
      <c r="T435" t="b">
        <v>0</v>
      </c>
      <c r="U435" t="b">
        <v>0</v>
      </c>
      <c r="V435" t="b">
        <v>0</v>
      </c>
      <c r="W435" t="b">
        <v>0</v>
      </c>
      <c r="X435" t="s">
        <v>2500</v>
      </c>
      <c r="Z435" t="s">
        <v>2507</v>
      </c>
      <c r="AA435" t="s">
        <v>2502</v>
      </c>
      <c r="AC435">
        <v>73.850399999999993</v>
      </c>
      <c r="AD435">
        <v>7.9278426662709328E-4</v>
      </c>
      <c r="AE435">
        <v>1.5808270500314351E-3</v>
      </c>
      <c r="AF435">
        <v>36.43911439114391</v>
      </c>
      <c r="AG435" t="s">
        <v>2515</v>
      </c>
      <c r="AH435" t="s">
        <v>2395</v>
      </c>
    </row>
    <row r="436" spans="1:35" x14ac:dyDescent="0.2">
      <c r="A436" t="s">
        <v>469</v>
      </c>
      <c r="B436" s="2" t="s">
        <v>905</v>
      </c>
      <c r="C436" t="s">
        <v>1794</v>
      </c>
      <c r="D436" t="s">
        <v>2396</v>
      </c>
      <c r="E436">
        <v>49.29</v>
      </c>
      <c r="F436">
        <v>5</v>
      </c>
      <c r="G436">
        <v>1</v>
      </c>
      <c r="M436">
        <v>3047.8279301745629</v>
      </c>
      <c r="O436" t="s">
        <v>2436</v>
      </c>
      <c r="P436">
        <v>1</v>
      </c>
      <c r="T436" t="b">
        <v>0</v>
      </c>
      <c r="U436" t="b">
        <v>0</v>
      </c>
      <c r="V436" t="b">
        <v>0</v>
      </c>
      <c r="W436" t="b">
        <v>0</v>
      </c>
      <c r="X436" t="s">
        <v>2500</v>
      </c>
      <c r="Z436" t="s">
        <v>2507</v>
      </c>
      <c r="AA436" t="s">
        <v>2502</v>
      </c>
      <c r="AC436">
        <v>35.488799999999998</v>
      </c>
      <c r="AD436">
        <v>3.8097237498342038E-4</v>
      </c>
      <c r="AE436">
        <v>7.5966623082820951E-4</v>
      </c>
      <c r="AF436">
        <v>28.874538745387451</v>
      </c>
      <c r="AG436" t="s">
        <v>2436</v>
      </c>
      <c r="AH436" t="s">
        <v>2396</v>
      </c>
    </row>
    <row r="437" spans="1:35" x14ac:dyDescent="0.2">
      <c r="A437" t="s">
        <v>470</v>
      </c>
      <c r="B437" s="2" t="s">
        <v>906</v>
      </c>
      <c r="C437" t="s">
        <v>1795</v>
      </c>
      <c r="D437" t="s">
        <v>2311</v>
      </c>
      <c r="E437">
        <v>7.99</v>
      </c>
      <c r="G437">
        <v>0</v>
      </c>
      <c r="O437" t="s">
        <v>2436</v>
      </c>
      <c r="P437">
        <v>12</v>
      </c>
      <c r="Q437">
        <v>12</v>
      </c>
      <c r="R437" t="s">
        <v>2438</v>
      </c>
      <c r="S437">
        <v>5.5486110999999998E-2</v>
      </c>
      <c r="T437" t="b">
        <v>0</v>
      </c>
      <c r="U437" t="b">
        <v>1</v>
      </c>
      <c r="V437" t="b">
        <v>0</v>
      </c>
      <c r="W437" t="b">
        <v>0</v>
      </c>
      <c r="X437" t="s">
        <v>2500</v>
      </c>
      <c r="Z437" t="s">
        <v>2507</v>
      </c>
      <c r="AA437" t="s">
        <v>2399</v>
      </c>
      <c r="AD437">
        <v>0</v>
      </c>
      <c r="AE437">
        <v>0</v>
      </c>
      <c r="AF437">
        <v>60.217391304347828</v>
      </c>
      <c r="AG437" t="s">
        <v>2513</v>
      </c>
      <c r="AH437" t="s">
        <v>2311</v>
      </c>
    </row>
    <row r="438" spans="1:35" x14ac:dyDescent="0.2">
      <c r="A438">
        <v>125507631</v>
      </c>
      <c r="B438" s="2" t="s">
        <v>907</v>
      </c>
      <c r="C438" t="s">
        <v>1796</v>
      </c>
      <c r="D438" t="s">
        <v>2242</v>
      </c>
      <c r="E438">
        <v>6.42</v>
      </c>
      <c r="F438">
        <v>4.7</v>
      </c>
      <c r="G438">
        <v>4523</v>
      </c>
      <c r="H438">
        <v>1</v>
      </c>
      <c r="P438">
        <v>10</v>
      </c>
      <c r="Q438">
        <v>7.5</v>
      </c>
      <c r="R438" t="s">
        <v>2442</v>
      </c>
      <c r="S438">
        <v>8.5599999999999996E-2</v>
      </c>
      <c r="T438" t="b">
        <v>0</v>
      </c>
      <c r="U438" t="b">
        <v>0</v>
      </c>
      <c r="V438" t="b">
        <v>0</v>
      </c>
      <c r="W438" t="b">
        <v>0</v>
      </c>
      <c r="X438" t="s">
        <v>2501</v>
      </c>
      <c r="Y438" t="s">
        <v>2502</v>
      </c>
      <c r="Z438" t="s">
        <v>2505</v>
      </c>
      <c r="AA438" t="s">
        <v>2502</v>
      </c>
      <c r="AB438">
        <f t="shared" si="6"/>
        <v>100</v>
      </c>
      <c r="AC438">
        <v>120990.25</v>
      </c>
      <c r="AD438">
        <v>0.17686895661139779</v>
      </c>
      <c r="AE438">
        <v>0.32210692261162233</v>
      </c>
      <c r="AF438">
        <v>43.115942028985508</v>
      </c>
      <c r="AG438" t="s">
        <v>2515</v>
      </c>
      <c r="AH438" t="s">
        <v>2242</v>
      </c>
      <c r="AI438">
        <v>29037.66</v>
      </c>
    </row>
    <row r="439" spans="1:35" x14ac:dyDescent="0.2">
      <c r="A439">
        <v>649018989</v>
      </c>
      <c r="B439" s="2" t="s">
        <v>908</v>
      </c>
      <c r="C439" t="s">
        <v>1797</v>
      </c>
      <c r="D439" t="s">
        <v>2255</v>
      </c>
      <c r="E439">
        <v>3.97</v>
      </c>
      <c r="F439">
        <v>4.7</v>
      </c>
      <c r="G439">
        <v>648</v>
      </c>
      <c r="H439">
        <v>0</v>
      </c>
      <c r="P439">
        <v>6</v>
      </c>
      <c r="Q439">
        <v>12</v>
      </c>
      <c r="R439" t="s">
        <v>2437</v>
      </c>
      <c r="S439">
        <v>5.5138890000000003E-2</v>
      </c>
      <c r="T439" t="b">
        <v>0</v>
      </c>
      <c r="U439" t="b">
        <v>0</v>
      </c>
      <c r="V439" t="b">
        <v>0</v>
      </c>
      <c r="W439" t="b">
        <v>0</v>
      </c>
      <c r="X439" t="s">
        <v>2501</v>
      </c>
      <c r="Y439" t="s">
        <v>2502</v>
      </c>
      <c r="Z439" t="s">
        <v>2504</v>
      </c>
      <c r="AA439" t="s">
        <v>2502</v>
      </c>
      <c r="AC439">
        <v>10719</v>
      </c>
      <c r="AD439">
        <v>1.5669513418788479E-2</v>
      </c>
      <c r="AE439">
        <v>2.853671352422182E-2</v>
      </c>
      <c r="AF439">
        <v>72.101449275362313</v>
      </c>
      <c r="AG439" t="s">
        <v>2515</v>
      </c>
      <c r="AH439" t="s">
        <v>2255</v>
      </c>
      <c r="AI439">
        <v>2572.56</v>
      </c>
    </row>
    <row r="440" spans="1:35" x14ac:dyDescent="0.2">
      <c r="A440">
        <v>5274171507</v>
      </c>
      <c r="B440" s="2" t="s">
        <v>909</v>
      </c>
      <c r="C440" t="s">
        <v>1798</v>
      </c>
      <c r="D440" t="s">
        <v>2397</v>
      </c>
      <c r="E440">
        <v>3.97</v>
      </c>
      <c r="F440">
        <v>4.5999999999999996</v>
      </c>
      <c r="G440">
        <v>375</v>
      </c>
      <c r="H440">
        <v>0</v>
      </c>
      <c r="P440">
        <v>6</v>
      </c>
      <c r="Q440">
        <v>12</v>
      </c>
      <c r="R440" t="s">
        <v>2437</v>
      </c>
      <c r="S440">
        <v>5.5138890000000003E-2</v>
      </c>
      <c r="T440" t="b">
        <v>0</v>
      </c>
      <c r="U440" t="b">
        <v>0</v>
      </c>
      <c r="V440" t="b">
        <v>0</v>
      </c>
      <c r="W440" t="b">
        <v>0</v>
      </c>
      <c r="X440" t="s">
        <v>2501</v>
      </c>
      <c r="Y440" t="s">
        <v>2502</v>
      </c>
      <c r="Z440" t="s">
        <v>2507</v>
      </c>
      <c r="AA440" t="s">
        <v>2502</v>
      </c>
      <c r="AC440">
        <v>6203.125</v>
      </c>
      <c r="AD440">
        <v>9.0680054506877758E-3</v>
      </c>
      <c r="AE440">
        <v>1.6514301807998739E-2</v>
      </c>
      <c r="AF440">
        <v>78.260869565217391</v>
      </c>
      <c r="AG440" t="s">
        <v>2515</v>
      </c>
      <c r="AH440" t="s">
        <v>2397</v>
      </c>
      <c r="AI440">
        <v>1488.75</v>
      </c>
    </row>
    <row r="441" spans="1:35" x14ac:dyDescent="0.2">
      <c r="A441">
        <v>151029806</v>
      </c>
      <c r="B441" s="2" t="s">
        <v>910</v>
      </c>
      <c r="C441" t="s">
        <v>1799</v>
      </c>
      <c r="D441" t="s">
        <v>2255</v>
      </c>
      <c r="E441">
        <v>3.97</v>
      </c>
      <c r="F441">
        <v>4.5999999999999996</v>
      </c>
      <c r="G441">
        <v>294</v>
      </c>
      <c r="H441">
        <v>0</v>
      </c>
      <c r="P441">
        <v>6</v>
      </c>
      <c r="Q441">
        <v>12</v>
      </c>
      <c r="R441" t="s">
        <v>2437</v>
      </c>
      <c r="S441">
        <v>5.5138890000000003E-2</v>
      </c>
      <c r="T441" t="b">
        <v>0</v>
      </c>
      <c r="U441" t="b">
        <v>0</v>
      </c>
      <c r="V441" t="b">
        <v>0</v>
      </c>
      <c r="W441" t="b">
        <v>0</v>
      </c>
      <c r="X441" t="s">
        <v>2501</v>
      </c>
      <c r="Y441" t="s">
        <v>2502</v>
      </c>
      <c r="Z441" t="s">
        <v>2504</v>
      </c>
      <c r="AA441" t="s">
        <v>2502</v>
      </c>
      <c r="AC441">
        <v>4863.25</v>
      </c>
      <c r="AD441">
        <v>7.1093162733392168E-3</v>
      </c>
      <c r="AE441">
        <v>1.294721261747101E-2</v>
      </c>
      <c r="AF441">
        <v>79.710144927536234</v>
      </c>
      <c r="AG441" t="s">
        <v>2515</v>
      </c>
      <c r="AH441" t="s">
        <v>2255</v>
      </c>
      <c r="AI441">
        <v>1167.18</v>
      </c>
    </row>
    <row r="442" spans="1:35" x14ac:dyDescent="0.2">
      <c r="A442">
        <v>692800713</v>
      </c>
      <c r="B442" s="2" t="s">
        <v>911</v>
      </c>
      <c r="C442" t="s">
        <v>1800</v>
      </c>
      <c r="D442" t="s">
        <v>2398</v>
      </c>
      <c r="E442">
        <v>3.98</v>
      </c>
      <c r="F442">
        <v>4.4000000000000004</v>
      </c>
      <c r="G442">
        <v>132</v>
      </c>
      <c r="H442">
        <v>1</v>
      </c>
      <c r="P442">
        <v>1</v>
      </c>
      <c r="Q442">
        <v>12</v>
      </c>
      <c r="R442" t="s">
        <v>2437</v>
      </c>
      <c r="S442">
        <v>0.331666666666666</v>
      </c>
      <c r="T442" t="b">
        <v>0</v>
      </c>
      <c r="U442" t="b">
        <v>0</v>
      </c>
      <c r="V442" t="b">
        <v>0</v>
      </c>
      <c r="W442" t="b">
        <v>0</v>
      </c>
      <c r="X442" t="s">
        <v>2501</v>
      </c>
      <c r="Y442" t="s">
        <v>2502</v>
      </c>
      <c r="Z442" t="s">
        <v>2507</v>
      </c>
      <c r="AA442" t="s">
        <v>2502</v>
      </c>
      <c r="AB442">
        <f t="shared" si="6"/>
        <v>100</v>
      </c>
      <c r="AC442">
        <v>2189</v>
      </c>
      <c r="AD442">
        <v>3.199978064532883E-3</v>
      </c>
      <c r="AE442">
        <v>5.8276766400337321E-3</v>
      </c>
      <c r="AF442">
        <v>84.963768115942031</v>
      </c>
      <c r="AG442" t="s">
        <v>2514</v>
      </c>
      <c r="AH442" t="s">
        <v>2398</v>
      </c>
      <c r="AI442">
        <v>525.36</v>
      </c>
    </row>
    <row r="443" spans="1:35" x14ac:dyDescent="0.2">
      <c r="A443">
        <v>149893029</v>
      </c>
      <c r="B443" s="2" t="s">
        <v>912</v>
      </c>
      <c r="C443" t="s">
        <v>1801</v>
      </c>
      <c r="D443" t="s">
        <v>2243</v>
      </c>
      <c r="E443">
        <v>3.98</v>
      </c>
      <c r="F443">
        <v>4.5</v>
      </c>
      <c r="G443">
        <v>3886</v>
      </c>
      <c r="H443">
        <v>0</v>
      </c>
      <c r="P443">
        <v>1</v>
      </c>
      <c r="Q443">
        <v>12</v>
      </c>
      <c r="R443" t="s">
        <v>2438</v>
      </c>
      <c r="S443">
        <v>0.331666666666666</v>
      </c>
      <c r="T443" t="b">
        <v>1</v>
      </c>
      <c r="U443" t="b">
        <v>0</v>
      </c>
      <c r="V443" t="b">
        <v>0</v>
      </c>
      <c r="W443" t="b">
        <v>0</v>
      </c>
      <c r="X443" t="s">
        <v>2501</v>
      </c>
      <c r="Y443" t="s">
        <v>2503</v>
      </c>
      <c r="Z443" t="s">
        <v>2506</v>
      </c>
      <c r="AA443" t="s">
        <v>2503</v>
      </c>
      <c r="AC443">
        <v>64442.833333333328</v>
      </c>
      <c r="AD443">
        <v>9.4205414839202917E-2</v>
      </c>
      <c r="AE443">
        <v>0.37610924837673532</v>
      </c>
      <c r="AF443">
        <v>50</v>
      </c>
      <c r="AG443" t="s">
        <v>2514</v>
      </c>
      <c r="AH443" t="s">
        <v>2243</v>
      </c>
      <c r="AI443">
        <v>15466.28</v>
      </c>
    </row>
    <row r="444" spans="1:35" x14ac:dyDescent="0.2">
      <c r="A444">
        <v>3088148788</v>
      </c>
      <c r="B444" s="2" t="s">
        <v>913</v>
      </c>
      <c r="C444" t="s">
        <v>1802</v>
      </c>
      <c r="D444" t="s">
        <v>2249</v>
      </c>
      <c r="E444">
        <v>4.42</v>
      </c>
      <c r="F444">
        <v>4.7</v>
      </c>
      <c r="G444">
        <v>452</v>
      </c>
      <c r="H444">
        <v>0</v>
      </c>
      <c r="P444">
        <v>6</v>
      </c>
      <c r="Q444">
        <v>7.5</v>
      </c>
      <c r="R444" t="s">
        <v>2442</v>
      </c>
      <c r="S444">
        <v>9.8222219999999999E-2</v>
      </c>
      <c r="T444" t="b">
        <v>0</v>
      </c>
      <c r="U444" t="b">
        <v>0</v>
      </c>
      <c r="V444" t="b">
        <v>0</v>
      </c>
      <c r="W444" t="b">
        <v>0</v>
      </c>
      <c r="X444" t="s">
        <v>2501</v>
      </c>
      <c r="Y444" t="s">
        <v>2503</v>
      </c>
      <c r="Z444" t="s">
        <v>2506</v>
      </c>
      <c r="AA444" t="s">
        <v>2502</v>
      </c>
      <c r="AC444">
        <v>8324.3333333333321</v>
      </c>
      <c r="AD444">
        <v>1.2168882626097111E-2</v>
      </c>
      <c r="AE444">
        <v>2.216149973070845E-2</v>
      </c>
      <c r="AF444">
        <v>75.181159420289859</v>
      </c>
      <c r="AG444" t="s">
        <v>2514</v>
      </c>
      <c r="AH444" t="s">
        <v>2249</v>
      </c>
      <c r="AI444">
        <v>1997.84</v>
      </c>
    </row>
    <row r="445" spans="1:35" x14ac:dyDescent="0.2">
      <c r="A445">
        <v>10794694</v>
      </c>
      <c r="B445" s="2" t="s">
        <v>914</v>
      </c>
      <c r="C445" t="s">
        <v>1803</v>
      </c>
      <c r="D445" t="s">
        <v>2399</v>
      </c>
      <c r="E445">
        <v>4.46</v>
      </c>
      <c r="F445">
        <v>4.5</v>
      </c>
      <c r="G445">
        <v>1598</v>
      </c>
      <c r="H445">
        <v>0</v>
      </c>
      <c r="P445">
        <v>12</v>
      </c>
      <c r="Q445">
        <v>12</v>
      </c>
      <c r="R445" t="s">
        <v>2437</v>
      </c>
      <c r="S445">
        <v>3.0972220000000002E-2</v>
      </c>
      <c r="T445" t="b">
        <v>0</v>
      </c>
      <c r="U445" t="b">
        <v>1</v>
      </c>
      <c r="V445" t="b">
        <v>0</v>
      </c>
      <c r="W445" t="b">
        <v>0</v>
      </c>
      <c r="X445" t="s">
        <v>2501</v>
      </c>
      <c r="Y445" t="s">
        <v>2502</v>
      </c>
      <c r="Z445" t="s">
        <v>2507</v>
      </c>
      <c r="AA445" t="s">
        <v>2399</v>
      </c>
      <c r="AC445">
        <v>29696.166666666661</v>
      </c>
      <c r="AD445">
        <v>4.341118407220005E-2</v>
      </c>
      <c r="AE445">
        <v>0.21659422906395401</v>
      </c>
      <c r="AF445">
        <v>67.129629629629633</v>
      </c>
      <c r="AG445" t="s">
        <v>2513</v>
      </c>
      <c r="AH445" t="s">
        <v>2399</v>
      </c>
      <c r="AI445">
        <v>7127.08</v>
      </c>
    </row>
    <row r="446" spans="1:35" x14ac:dyDescent="0.2">
      <c r="A446">
        <v>10794699</v>
      </c>
      <c r="B446" s="2" t="s">
        <v>915</v>
      </c>
      <c r="C446" t="s">
        <v>1804</v>
      </c>
      <c r="D446" t="s">
        <v>2400</v>
      </c>
      <c r="E446">
        <v>4.46</v>
      </c>
      <c r="F446">
        <v>4.5999999999999996</v>
      </c>
      <c r="G446">
        <v>3065</v>
      </c>
      <c r="H446">
        <v>1</v>
      </c>
      <c r="P446">
        <v>12</v>
      </c>
      <c r="Q446">
        <v>12</v>
      </c>
      <c r="R446" t="s">
        <v>2437</v>
      </c>
      <c r="S446">
        <v>3.0972220000000002E-2</v>
      </c>
      <c r="T446" t="b">
        <v>0</v>
      </c>
      <c r="U446" t="b">
        <v>0</v>
      </c>
      <c r="V446" t="b">
        <v>0</v>
      </c>
      <c r="W446" t="b">
        <v>1</v>
      </c>
      <c r="X446" t="s">
        <v>2501</v>
      </c>
      <c r="Y446" t="s">
        <v>2502</v>
      </c>
      <c r="Z446" t="s">
        <v>2512</v>
      </c>
      <c r="AA446" t="s">
        <v>2502</v>
      </c>
      <c r="AB446">
        <f t="shared" si="6"/>
        <v>100</v>
      </c>
      <c r="AC446">
        <v>56957.916666666672</v>
      </c>
      <c r="AD446">
        <v>8.3263629024588975E-2</v>
      </c>
      <c r="AE446">
        <v>0.15163651001522219</v>
      </c>
      <c r="AF446">
        <v>54.166666666666657</v>
      </c>
      <c r="AG446" t="s">
        <v>2513</v>
      </c>
      <c r="AH446" t="s">
        <v>2512</v>
      </c>
      <c r="AI446">
        <v>13669.9</v>
      </c>
    </row>
    <row r="447" spans="1:35" x14ac:dyDescent="0.2">
      <c r="A447">
        <v>10794700</v>
      </c>
      <c r="B447" s="2" t="s">
        <v>916</v>
      </c>
      <c r="C447" t="s">
        <v>1805</v>
      </c>
      <c r="D447" t="s">
        <v>2400</v>
      </c>
      <c r="E447">
        <v>4.46</v>
      </c>
      <c r="F447">
        <v>4.7</v>
      </c>
      <c r="G447">
        <v>3197</v>
      </c>
      <c r="H447">
        <v>0</v>
      </c>
      <c r="P447">
        <v>12</v>
      </c>
      <c r="Q447">
        <v>12</v>
      </c>
      <c r="R447" t="s">
        <v>2437</v>
      </c>
      <c r="S447">
        <v>3.0972220000000002E-2</v>
      </c>
      <c r="T447" t="b">
        <v>0</v>
      </c>
      <c r="U447" t="b">
        <v>0</v>
      </c>
      <c r="V447" t="b">
        <v>0</v>
      </c>
      <c r="W447" t="b">
        <v>1</v>
      </c>
      <c r="X447" t="s">
        <v>2501</v>
      </c>
      <c r="Y447" t="s">
        <v>2502</v>
      </c>
      <c r="Z447" t="s">
        <v>2512</v>
      </c>
      <c r="AA447" t="s">
        <v>2502</v>
      </c>
      <c r="AC447">
        <v>59410.916666666672</v>
      </c>
      <c r="AD447">
        <v>8.6849534091879593E-2</v>
      </c>
      <c r="AE447">
        <v>0.15816702202892829</v>
      </c>
      <c r="AF447">
        <v>53.804347826086961</v>
      </c>
      <c r="AG447" t="s">
        <v>2513</v>
      </c>
      <c r="AH447" t="s">
        <v>2512</v>
      </c>
      <c r="AI447">
        <v>14258.62</v>
      </c>
    </row>
    <row r="448" spans="1:35" x14ac:dyDescent="0.2">
      <c r="A448">
        <v>10794693</v>
      </c>
      <c r="B448" s="2" t="s">
        <v>917</v>
      </c>
      <c r="C448" t="s">
        <v>1806</v>
      </c>
      <c r="D448" t="s">
        <v>2401</v>
      </c>
      <c r="E448">
        <v>4.46</v>
      </c>
      <c r="F448">
        <v>4.5999999999999996</v>
      </c>
      <c r="G448">
        <v>5449</v>
      </c>
      <c r="H448">
        <v>0</v>
      </c>
      <c r="P448">
        <v>12</v>
      </c>
      <c r="Q448">
        <v>12</v>
      </c>
      <c r="R448" t="s">
        <v>2437</v>
      </c>
      <c r="S448">
        <v>3.0972220000000002E-2</v>
      </c>
      <c r="T448" t="b">
        <v>0</v>
      </c>
      <c r="U448" t="b">
        <v>0</v>
      </c>
      <c r="V448" t="b">
        <v>0</v>
      </c>
      <c r="W448" t="b">
        <v>0</v>
      </c>
      <c r="X448" t="s">
        <v>2501</v>
      </c>
      <c r="Y448" t="s">
        <v>2502</v>
      </c>
      <c r="Z448" t="s">
        <v>2507</v>
      </c>
      <c r="AA448" t="s">
        <v>2502</v>
      </c>
      <c r="AC448">
        <v>101260.5833333333</v>
      </c>
      <c r="AD448">
        <v>0.1480272478156559</v>
      </c>
      <c r="AE448">
        <v>0.26958151486882398</v>
      </c>
      <c r="AF448">
        <v>47.282608695652179</v>
      </c>
      <c r="AG448" t="s">
        <v>2513</v>
      </c>
      <c r="AH448" t="s">
        <v>2401</v>
      </c>
      <c r="AI448">
        <v>24302.54</v>
      </c>
    </row>
    <row r="449" spans="1:35" x14ac:dyDescent="0.2">
      <c r="A449">
        <v>10794696</v>
      </c>
      <c r="B449" s="2" t="s">
        <v>918</v>
      </c>
      <c r="C449" t="s">
        <v>1807</v>
      </c>
      <c r="D449" t="s">
        <v>2400</v>
      </c>
      <c r="E449">
        <v>4.46</v>
      </c>
      <c r="F449">
        <v>4.5999999999999996</v>
      </c>
      <c r="G449">
        <v>3505</v>
      </c>
      <c r="H449">
        <v>1</v>
      </c>
      <c r="P449">
        <v>12</v>
      </c>
      <c r="Q449">
        <v>12</v>
      </c>
      <c r="R449" t="s">
        <v>2437</v>
      </c>
      <c r="S449">
        <v>3.0972220000000002E-2</v>
      </c>
      <c r="T449" t="b">
        <v>0</v>
      </c>
      <c r="U449" t="b">
        <v>0</v>
      </c>
      <c r="V449" t="b">
        <v>0</v>
      </c>
      <c r="W449" t="b">
        <v>1</v>
      </c>
      <c r="X449" t="s">
        <v>2501</v>
      </c>
      <c r="Y449" t="s">
        <v>2502</v>
      </c>
      <c r="Z449" t="s">
        <v>2512</v>
      </c>
      <c r="AA449" t="s">
        <v>2502</v>
      </c>
      <c r="AB449">
        <f t="shared" si="6"/>
        <v>100</v>
      </c>
      <c r="AC449">
        <v>65134.583333333328</v>
      </c>
      <c r="AD449">
        <v>9.5216645915557688E-2</v>
      </c>
      <c r="AE449">
        <v>0.17340488339424259</v>
      </c>
      <c r="AF449">
        <v>52.173913043478272</v>
      </c>
      <c r="AG449" t="s">
        <v>2513</v>
      </c>
      <c r="AH449" t="s">
        <v>2512</v>
      </c>
      <c r="AI449">
        <v>15632.3</v>
      </c>
    </row>
    <row r="450" spans="1:35" x14ac:dyDescent="0.2">
      <c r="A450">
        <v>24553383</v>
      </c>
      <c r="B450" s="2" t="s">
        <v>919</v>
      </c>
      <c r="C450" t="s">
        <v>1808</v>
      </c>
      <c r="D450" t="s">
        <v>2400</v>
      </c>
      <c r="E450">
        <v>4.46</v>
      </c>
      <c r="F450">
        <v>4.7</v>
      </c>
      <c r="G450">
        <v>3751</v>
      </c>
      <c r="H450">
        <v>0</v>
      </c>
      <c r="P450">
        <v>12</v>
      </c>
      <c r="Q450">
        <v>12</v>
      </c>
      <c r="R450" t="s">
        <v>2437</v>
      </c>
      <c r="S450">
        <v>3.0972220000000002E-2</v>
      </c>
      <c r="T450" t="b">
        <v>0</v>
      </c>
      <c r="U450" t="b">
        <v>0</v>
      </c>
      <c r="V450" t="b">
        <v>0</v>
      </c>
      <c r="W450" t="b">
        <v>1</v>
      </c>
      <c r="X450" t="s">
        <v>2501</v>
      </c>
      <c r="Y450" t="s">
        <v>2502</v>
      </c>
      <c r="Z450" t="s">
        <v>2512</v>
      </c>
      <c r="AA450" t="s">
        <v>2502</v>
      </c>
      <c r="AC450">
        <v>69706.083333333328</v>
      </c>
      <c r="AD450">
        <v>0.1018994689955084</v>
      </c>
      <c r="AE450">
        <v>0.18557538305614951</v>
      </c>
      <c r="AF450">
        <v>51.268115942028992</v>
      </c>
      <c r="AG450" t="s">
        <v>2513</v>
      </c>
      <c r="AH450" t="s">
        <v>2512</v>
      </c>
      <c r="AI450">
        <v>16729.46</v>
      </c>
    </row>
    <row r="451" spans="1:35" x14ac:dyDescent="0.2">
      <c r="A451">
        <v>12444452</v>
      </c>
      <c r="B451" s="2" t="s">
        <v>920</v>
      </c>
      <c r="C451" t="s">
        <v>1809</v>
      </c>
      <c r="D451" t="s">
        <v>2400</v>
      </c>
      <c r="E451">
        <v>4.46</v>
      </c>
      <c r="F451">
        <v>4.5999999999999996</v>
      </c>
      <c r="G451">
        <v>841</v>
      </c>
      <c r="H451">
        <v>0</v>
      </c>
      <c r="P451">
        <v>12</v>
      </c>
      <c r="Q451">
        <v>12</v>
      </c>
      <c r="R451" t="s">
        <v>2437</v>
      </c>
      <c r="S451">
        <v>3.0972220000000002E-2</v>
      </c>
      <c r="T451" t="b">
        <v>0</v>
      </c>
      <c r="U451" t="b">
        <v>1</v>
      </c>
      <c r="V451" t="b">
        <v>0</v>
      </c>
      <c r="W451" t="b">
        <v>1</v>
      </c>
      <c r="X451" t="s">
        <v>2501</v>
      </c>
      <c r="Y451" t="s">
        <v>2502</v>
      </c>
      <c r="Z451" t="s">
        <v>2512</v>
      </c>
      <c r="AA451" t="s">
        <v>2399</v>
      </c>
      <c r="AC451">
        <v>15628.58333333333</v>
      </c>
      <c r="AD451">
        <v>2.2846561830237949E-2</v>
      </c>
      <c r="AE451">
        <v>0.11398982893791321</v>
      </c>
      <c r="AF451">
        <v>79.166666666666657</v>
      </c>
      <c r="AG451" t="s">
        <v>2513</v>
      </c>
      <c r="AH451" t="s">
        <v>2512</v>
      </c>
      <c r="AI451">
        <v>3750.86</v>
      </c>
    </row>
    <row r="452" spans="1:35" x14ac:dyDescent="0.2">
      <c r="A452">
        <v>10794691</v>
      </c>
      <c r="B452" s="2" t="s">
        <v>921</v>
      </c>
      <c r="C452" t="s">
        <v>1810</v>
      </c>
      <c r="D452" t="s">
        <v>2400</v>
      </c>
      <c r="E452">
        <v>4.46</v>
      </c>
      <c r="F452">
        <v>4.7</v>
      </c>
      <c r="G452">
        <v>2118</v>
      </c>
      <c r="H452">
        <v>0</v>
      </c>
      <c r="P452">
        <v>12</v>
      </c>
      <c r="Q452">
        <v>12</v>
      </c>
      <c r="R452" t="s">
        <v>2437</v>
      </c>
      <c r="S452">
        <v>3.0972220000000002E-2</v>
      </c>
      <c r="T452" t="b">
        <v>0</v>
      </c>
      <c r="U452" t="b">
        <v>0</v>
      </c>
      <c r="V452" t="b">
        <v>0</v>
      </c>
      <c r="W452" t="b">
        <v>1</v>
      </c>
      <c r="X452" t="s">
        <v>2501</v>
      </c>
      <c r="Y452" t="s">
        <v>2502</v>
      </c>
      <c r="Z452" t="s">
        <v>2512</v>
      </c>
      <c r="AA452" t="s">
        <v>2502</v>
      </c>
      <c r="AC452">
        <v>39359.5</v>
      </c>
      <c r="AD452">
        <v>5.7537476761526728E-2</v>
      </c>
      <c r="AE452">
        <v>0.1047850336744667</v>
      </c>
      <c r="AF452">
        <v>56.521739130434781</v>
      </c>
      <c r="AG452" t="s">
        <v>2513</v>
      </c>
      <c r="AH452" t="s">
        <v>2512</v>
      </c>
      <c r="AI452">
        <v>9446.2800000000007</v>
      </c>
    </row>
    <row r="453" spans="1:35" x14ac:dyDescent="0.2">
      <c r="A453">
        <v>5418207635</v>
      </c>
      <c r="B453" s="2" t="s">
        <v>922</v>
      </c>
      <c r="C453" t="s">
        <v>1811</v>
      </c>
      <c r="D453" t="s">
        <v>2400</v>
      </c>
      <c r="E453">
        <v>4.46</v>
      </c>
      <c r="F453">
        <v>4.5999999999999996</v>
      </c>
      <c r="G453">
        <v>1351</v>
      </c>
      <c r="H453">
        <v>0</v>
      </c>
      <c r="P453">
        <v>12</v>
      </c>
      <c r="Q453">
        <v>12</v>
      </c>
      <c r="R453" t="s">
        <v>2437</v>
      </c>
      <c r="S453">
        <v>3.0972220000000002E-2</v>
      </c>
      <c r="T453" t="b">
        <v>0</v>
      </c>
      <c r="U453" t="b">
        <v>1</v>
      </c>
      <c r="V453" t="b">
        <v>0</v>
      </c>
      <c r="W453" t="b">
        <v>1</v>
      </c>
      <c r="X453" t="s">
        <v>2501</v>
      </c>
      <c r="Y453" t="s">
        <v>2502</v>
      </c>
      <c r="Z453" t="s">
        <v>2512</v>
      </c>
      <c r="AA453" t="s">
        <v>2399</v>
      </c>
      <c r="AC453">
        <v>25106.083333333339</v>
      </c>
      <c r="AD453">
        <v>3.6701195044769888E-2</v>
      </c>
      <c r="AE453">
        <v>0.18311564672428149</v>
      </c>
      <c r="AF453">
        <v>68.981481481481481</v>
      </c>
      <c r="AG453" t="s">
        <v>2513</v>
      </c>
      <c r="AH453" t="s">
        <v>2512</v>
      </c>
      <c r="AI453">
        <v>6025.46</v>
      </c>
    </row>
    <row r="454" spans="1:35" x14ac:dyDescent="0.2">
      <c r="A454">
        <v>10794697</v>
      </c>
      <c r="B454" s="2" t="s">
        <v>923</v>
      </c>
      <c r="C454" t="s">
        <v>1812</v>
      </c>
      <c r="D454" t="s">
        <v>2400</v>
      </c>
      <c r="E454">
        <v>4.46</v>
      </c>
      <c r="F454">
        <v>4.5</v>
      </c>
      <c r="G454">
        <v>1004</v>
      </c>
      <c r="H454">
        <v>0</v>
      </c>
      <c r="P454">
        <v>12</v>
      </c>
      <c r="Q454">
        <v>12</v>
      </c>
      <c r="R454" t="s">
        <v>2437</v>
      </c>
      <c r="S454">
        <v>3.0972220000000002E-2</v>
      </c>
      <c r="T454" t="b">
        <v>0</v>
      </c>
      <c r="U454" t="b">
        <v>1</v>
      </c>
      <c r="V454" t="b">
        <v>0</v>
      </c>
      <c r="W454" t="b">
        <v>1</v>
      </c>
      <c r="X454" t="s">
        <v>2501</v>
      </c>
      <c r="Y454" t="s">
        <v>2502</v>
      </c>
      <c r="Z454" t="s">
        <v>2512</v>
      </c>
      <c r="AA454" t="s">
        <v>2399</v>
      </c>
      <c r="AC454">
        <v>18657.666666666661</v>
      </c>
      <c r="AD454">
        <v>2.727461126939228E-2</v>
      </c>
      <c r="AE454">
        <v>0.13608298246571329</v>
      </c>
      <c r="AF454">
        <v>75.925925925925924</v>
      </c>
      <c r="AG454" t="s">
        <v>2513</v>
      </c>
      <c r="AH454" t="s">
        <v>2512</v>
      </c>
      <c r="AI454">
        <v>4477.84</v>
      </c>
    </row>
    <row r="455" spans="1:35" x14ac:dyDescent="0.2">
      <c r="A455">
        <v>441486116</v>
      </c>
      <c r="B455" s="2" t="s">
        <v>924</v>
      </c>
      <c r="C455" t="s">
        <v>1813</v>
      </c>
      <c r="D455" t="s">
        <v>2401</v>
      </c>
      <c r="E455">
        <v>4.46</v>
      </c>
      <c r="F455">
        <v>4.7</v>
      </c>
      <c r="G455">
        <v>1300</v>
      </c>
      <c r="H455">
        <v>0</v>
      </c>
      <c r="P455">
        <v>12</v>
      </c>
      <c r="Q455">
        <v>12</v>
      </c>
      <c r="R455" t="s">
        <v>2437</v>
      </c>
      <c r="S455">
        <v>3.0972220000000002E-2</v>
      </c>
      <c r="T455" t="b">
        <v>0</v>
      </c>
      <c r="U455" t="b">
        <v>1</v>
      </c>
      <c r="V455" t="b">
        <v>0</v>
      </c>
      <c r="W455" t="b">
        <v>0</v>
      </c>
      <c r="X455" t="s">
        <v>2501</v>
      </c>
      <c r="Y455" t="s">
        <v>2502</v>
      </c>
      <c r="Z455" t="s">
        <v>2507</v>
      </c>
      <c r="AA455" t="s">
        <v>2399</v>
      </c>
      <c r="AC455">
        <v>24158.333333333339</v>
      </c>
      <c r="AD455">
        <v>3.5315731723316687E-2</v>
      </c>
      <c r="AE455">
        <v>0.17620306494564469</v>
      </c>
      <c r="AF455">
        <v>69.907407407407405</v>
      </c>
      <c r="AG455" t="s">
        <v>2513</v>
      </c>
      <c r="AH455" t="s">
        <v>2401</v>
      </c>
      <c r="AI455">
        <v>5798</v>
      </c>
    </row>
    <row r="456" spans="1:35" x14ac:dyDescent="0.2">
      <c r="A456">
        <v>10794698</v>
      </c>
      <c r="B456" s="2" t="s">
        <v>925</v>
      </c>
      <c r="C456" t="s">
        <v>1814</v>
      </c>
      <c r="D456" t="s">
        <v>2400</v>
      </c>
      <c r="E456">
        <v>4.46</v>
      </c>
      <c r="F456">
        <v>4.5999999999999996</v>
      </c>
      <c r="G456">
        <v>2052</v>
      </c>
      <c r="H456">
        <v>0</v>
      </c>
      <c r="P456">
        <v>12</v>
      </c>
      <c r="Q456">
        <v>12</v>
      </c>
      <c r="R456" t="s">
        <v>2437</v>
      </c>
      <c r="S456">
        <v>3.0972220000000002E-2</v>
      </c>
      <c r="T456" t="b">
        <v>0</v>
      </c>
      <c r="U456" t="b">
        <v>0</v>
      </c>
      <c r="V456" t="b">
        <v>0</v>
      </c>
      <c r="W456" t="b">
        <v>1</v>
      </c>
      <c r="X456" t="s">
        <v>2501</v>
      </c>
      <c r="Y456" t="s">
        <v>2502</v>
      </c>
      <c r="Z456" t="s">
        <v>2512</v>
      </c>
      <c r="AA456" t="s">
        <v>2502</v>
      </c>
      <c r="AC456">
        <v>38133</v>
      </c>
      <c r="AD456">
        <v>5.5744524227881433E-2</v>
      </c>
      <c r="AE456">
        <v>0.10151977766761371</v>
      </c>
      <c r="AF456">
        <v>57.427536231884062</v>
      </c>
      <c r="AG456" t="s">
        <v>2513</v>
      </c>
      <c r="AH456" t="s">
        <v>2512</v>
      </c>
      <c r="AI456">
        <v>9151.92</v>
      </c>
    </row>
    <row r="457" spans="1:35" x14ac:dyDescent="0.2">
      <c r="A457">
        <v>42507251</v>
      </c>
      <c r="B457" s="2" t="s">
        <v>926</v>
      </c>
      <c r="C457" t="s">
        <v>1815</v>
      </c>
      <c r="D457" t="s">
        <v>2247</v>
      </c>
      <c r="E457">
        <v>4.58</v>
      </c>
      <c r="F457">
        <v>4.5</v>
      </c>
      <c r="G457">
        <v>2678</v>
      </c>
      <c r="H457">
        <v>0</v>
      </c>
      <c r="P457">
        <v>6</v>
      </c>
      <c r="Q457">
        <v>16.899999999999999</v>
      </c>
      <c r="R457" t="s">
        <v>2439</v>
      </c>
      <c r="S457">
        <v>4.5167649999999997E-2</v>
      </c>
      <c r="T457" t="b">
        <v>0</v>
      </c>
      <c r="U457" t="b">
        <v>1</v>
      </c>
      <c r="V457" t="b">
        <v>0</v>
      </c>
      <c r="W457" t="b">
        <v>0</v>
      </c>
      <c r="X457" t="s">
        <v>2501</v>
      </c>
      <c r="Y457" t="s">
        <v>2502</v>
      </c>
      <c r="Z457" t="s">
        <v>2505</v>
      </c>
      <c r="AA457" t="s">
        <v>2399</v>
      </c>
      <c r="AC457">
        <v>51105.166666666672</v>
      </c>
      <c r="AD457">
        <v>7.4707817413261962E-2</v>
      </c>
      <c r="AE457">
        <v>0.37274454644600191</v>
      </c>
      <c r="AF457">
        <v>56.944444444444443</v>
      </c>
      <c r="AG457" t="s">
        <v>2513</v>
      </c>
      <c r="AH457" t="s">
        <v>2247</v>
      </c>
      <c r="AI457">
        <v>12265.24</v>
      </c>
    </row>
    <row r="458" spans="1:35" x14ac:dyDescent="0.2">
      <c r="A458">
        <v>44391150</v>
      </c>
      <c r="B458" s="2" t="s">
        <v>927</v>
      </c>
      <c r="C458" t="s">
        <v>1816</v>
      </c>
      <c r="D458" t="s">
        <v>2265</v>
      </c>
      <c r="E458">
        <v>4.68</v>
      </c>
      <c r="F458">
        <v>4.7</v>
      </c>
      <c r="G458">
        <v>1377</v>
      </c>
      <c r="H458">
        <v>0</v>
      </c>
      <c r="P458">
        <v>12</v>
      </c>
      <c r="Q458">
        <v>12</v>
      </c>
      <c r="R458" t="s">
        <v>2437</v>
      </c>
      <c r="S458">
        <v>3.2500000000000001E-2</v>
      </c>
      <c r="T458" t="b">
        <v>0</v>
      </c>
      <c r="U458" t="b">
        <v>0</v>
      </c>
      <c r="V458" t="b">
        <v>0</v>
      </c>
      <c r="W458" t="b">
        <v>0</v>
      </c>
      <c r="X458" t="s">
        <v>2501</v>
      </c>
      <c r="Y458" t="s">
        <v>2502</v>
      </c>
      <c r="Z458" t="s">
        <v>2504</v>
      </c>
      <c r="AA458" t="s">
        <v>2502</v>
      </c>
      <c r="AC458">
        <v>26851.5</v>
      </c>
      <c r="AD458">
        <v>3.9252723161171642E-2</v>
      </c>
      <c r="AE458">
        <v>7.1485545591533001E-2</v>
      </c>
      <c r="AF458">
        <v>60.507246376811587</v>
      </c>
      <c r="AG458" t="s">
        <v>2513</v>
      </c>
      <c r="AH458" t="s">
        <v>2265</v>
      </c>
      <c r="AI458">
        <v>6444.36</v>
      </c>
    </row>
    <row r="459" spans="1:35" x14ac:dyDescent="0.2">
      <c r="A459">
        <v>186879054</v>
      </c>
      <c r="B459" s="2" t="s">
        <v>928</v>
      </c>
      <c r="C459" t="s">
        <v>1817</v>
      </c>
      <c r="D459" t="s">
        <v>2402</v>
      </c>
      <c r="E459">
        <v>4.7300000000000004</v>
      </c>
      <c r="F459">
        <v>4.3</v>
      </c>
      <c r="G459">
        <v>171</v>
      </c>
      <c r="H459">
        <v>0</v>
      </c>
      <c r="P459">
        <v>4</v>
      </c>
      <c r="Q459">
        <v>12</v>
      </c>
      <c r="R459" t="s">
        <v>2437</v>
      </c>
      <c r="S459">
        <v>9.8541669999999998E-2</v>
      </c>
      <c r="T459" t="b">
        <v>0</v>
      </c>
      <c r="U459" t="b">
        <v>0</v>
      </c>
      <c r="V459" t="b">
        <v>0</v>
      </c>
      <c r="W459" t="b">
        <v>0</v>
      </c>
      <c r="X459" t="s">
        <v>2501</v>
      </c>
      <c r="Y459" t="s">
        <v>2502</v>
      </c>
      <c r="Z459" t="s">
        <v>2505</v>
      </c>
      <c r="AA459" t="s">
        <v>2502</v>
      </c>
      <c r="AC459">
        <v>3370.125</v>
      </c>
      <c r="AD459">
        <v>4.9265993945792072E-3</v>
      </c>
      <c r="AE459">
        <v>8.972132817036859E-3</v>
      </c>
      <c r="AF459">
        <v>81.521739130434781</v>
      </c>
      <c r="AG459" t="s">
        <v>2514</v>
      </c>
      <c r="AH459" t="s">
        <v>2402</v>
      </c>
      <c r="AI459">
        <v>808.83</v>
      </c>
    </row>
    <row r="460" spans="1:35" x14ac:dyDescent="0.2">
      <c r="A460">
        <v>104622740</v>
      </c>
      <c r="B460" s="2" t="s">
        <v>929</v>
      </c>
      <c r="C460" t="s">
        <v>1818</v>
      </c>
      <c r="D460" t="s">
        <v>2402</v>
      </c>
      <c r="E460">
        <v>4.7300000000000004</v>
      </c>
      <c r="F460">
        <v>4.5</v>
      </c>
      <c r="G460">
        <v>537</v>
      </c>
      <c r="H460">
        <v>0</v>
      </c>
      <c r="P460">
        <v>1</v>
      </c>
      <c r="Q460">
        <v>12</v>
      </c>
      <c r="R460" t="s">
        <v>2437</v>
      </c>
      <c r="S460">
        <v>0.394166666666666</v>
      </c>
      <c r="T460" t="b">
        <v>0</v>
      </c>
      <c r="U460" t="b">
        <v>0</v>
      </c>
      <c r="V460" t="b">
        <v>0</v>
      </c>
      <c r="W460" t="b">
        <v>0</v>
      </c>
      <c r="X460" t="s">
        <v>2501</v>
      </c>
      <c r="Y460" t="s">
        <v>2502</v>
      </c>
      <c r="Z460" t="s">
        <v>2505</v>
      </c>
      <c r="AA460" t="s">
        <v>2502</v>
      </c>
      <c r="AC460">
        <v>10583.375</v>
      </c>
      <c r="AD460">
        <v>1.5471250730345229E-2</v>
      </c>
      <c r="AE460">
        <v>2.8175645162273642E-2</v>
      </c>
      <c r="AF460">
        <v>70.65217391304347</v>
      </c>
      <c r="AG460" t="s">
        <v>2514</v>
      </c>
      <c r="AH460" t="s">
        <v>2402</v>
      </c>
      <c r="AI460">
        <v>2540.0100000000002</v>
      </c>
    </row>
    <row r="461" spans="1:35" x14ac:dyDescent="0.2">
      <c r="A461">
        <v>100175342</v>
      </c>
      <c r="B461" s="2" t="s">
        <v>930</v>
      </c>
      <c r="C461" t="s">
        <v>1819</v>
      </c>
      <c r="D461" t="s">
        <v>2247</v>
      </c>
      <c r="E461">
        <v>4.7699999999999996</v>
      </c>
      <c r="F461">
        <v>4.5999999999999996</v>
      </c>
      <c r="G461">
        <v>3003</v>
      </c>
      <c r="H461">
        <v>0</v>
      </c>
      <c r="P461">
        <v>6</v>
      </c>
      <c r="Q461">
        <v>7.5</v>
      </c>
      <c r="R461" t="s">
        <v>2442</v>
      </c>
      <c r="S461">
        <v>0.106</v>
      </c>
      <c r="T461" t="b">
        <v>0</v>
      </c>
      <c r="U461" t="b">
        <v>0</v>
      </c>
      <c r="V461" t="b">
        <v>0</v>
      </c>
      <c r="W461" t="b">
        <v>0</v>
      </c>
      <c r="X461" t="s">
        <v>2501</v>
      </c>
      <c r="Y461" t="s">
        <v>2502</v>
      </c>
      <c r="Z461" t="s">
        <v>2505</v>
      </c>
      <c r="AA461" t="s">
        <v>2502</v>
      </c>
      <c r="AC461">
        <v>59684.624999999993</v>
      </c>
      <c r="AD461">
        <v>8.7249653170338476E-2</v>
      </c>
      <c r="AE461">
        <v>0.15889570346353279</v>
      </c>
      <c r="AF461">
        <v>52.536231884057969</v>
      </c>
      <c r="AG461" t="s">
        <v>2514</v>
      </c>
      <c r="AH461" t="s">
        <v>2247</v>
      </c>
      <c r="AI461">
        <v>14324.31</v>
      </c>
    </row>
    <row r="462" spans="1:35" x14ac:dyDescent="0.2">
      <c r="A462">
        <v>501967639</v>
      </c>
      <c r="B462" s="2" t="s">
        <v>931</v>
      </c>
      <c r="C462" t="s">
        <v>1820</v>
      </c>
      <c r="D462" t="s">
        <v>2255</v>
      </c>
      <c r="E462">
        <v>3.97</v>
      </c>
      <c r="F462">
        <v>4.7</v>
      </c>
      <c r="G462">
        <v>452</v>
      </c>
      <c r="H462">
        <v>0</v>
      </c>
      <c r="P462">
        <v>6</v>
      </c>
      <c r="Q462">
        <v>12</v>
      </c>
      <c r="R462" t="s">
        <v>2437</v>
      </c>
      <c r="S462">
        <v>5.5138890000000003E-2</v>
      </c>
      <c r="T462" t="b">
        <v>0</v>
      </c>
      <c r="U462" t="b">
        <v>0</v>
      </c>
      <c r="V462" t="b">
        <v>0</v>
      </c>
      <c r="W462" t="b">
        <v>0</v>
      </c>
      <c r="X462" t="s">
        <v>2501</v>
      </c>
      <c r="Y462" t="s">
        <v>2502</v>
      </c>
      <c r="Z462" t="s">
        <v>2504</v>
      </c>
      <c r="AA462" t="s">
        <v>2502</v>
      </c>
      <c r="AC462">
        <v>7476.833333333333</v>
      </c>
      <c r="AD462">
        <v>1.092996923656233E-2</v>
      </c>
      <c r="AE462">
        <v>1.9905238445907809E-2</v>
      </c>
      <c r="AF462">
        <v>76.086956521739125</v>
      </c>
      <c r="AG462" t="s">
        <v>2515</v>
      </c>
      <c r="AH462" t="s">
        <v>2255</v>
      </c>
      <c r="AI462">
        <v>1794.44</v>
      </c>
    </row>
    <row r="463" spans="1:35" x14ac:dyDescent="0.2">
      <c r="A463">
        <v>16504538</v>
      </c>
      <c r="B463" s="2" t="s">
        <v>932</v>
      </c>
      <c r="C463" t="s">
        <v>1821</v>
      </c>
      <c r="D463" t="s">
        <v>2254</v>
      </c>
      <c r="E463">
        <v>3.77</v>
      </c>
      <c r="F463">
        <v>4.5999999999999996</v>
      </c>
      <c r="G463">
        <v>1643</v>
      </c>
      <c r="H463">
        <v>0</v>
      </c>
      <c r="P463">
        <v>6</v>
      </c>
      <c r="Q463">
        <v>16.899999999999999</v>
      </c>
      <c r="R463" t="s">
        <v>2439</v>
      </c>
      <c r="S463">
        <v>3.7179487179487103E-2</v>
      </c>
      <c r="T463" t="b">
        <v>0</v>
      </c>
      <c r="U463" t="b">
        <v>0</v>
      </c>
      <c r="V463" t="b">
        <v>0</v>
      </c>
      <c r="W463" t="b">
        <v>0</v>
      </c>
      <c r="X463" t="s">
        <v>2501</v>
      </c>
      <c r="Y463" t="s">
        <v>2502</v>
      </c>
      <c r="Z463" t="s">
        <v>2506</v>
      </c>
      <c r="AA463" t="s">
        <v>2502</v>
      </c>
      <c r="AC463">
        <v>25808.791666666661</v>
      </c>
      <c r="AD463">
        <v>3.7728445502710102E-2</v>
      </c>
      <c r="AE463">
        <v>6.8709589905587287E-2</v>
      </c>
      <c r="AF463">
        <v>61.050724637681157</v>
      </c>
      <c r="AG463" t="s">
        <v>2513</v>
      </c>
      <c r="AH463" t="s">
        <v>2254</v>
      </c>
      <c r="AI463">
        <v>6194.11</v>
      </c>
    </row>
    <row r="464" spans="1:35" x14ac:dyDescent="0.2">
      <c r="A464">
        <v>22301277</v>
      </c>
      <c r="B464" s="2" t="s">
        <v>933</v>
      </c>
      <c r="C464" t="s">
        <v>1822</v>
      </c>
      <c r="D464" t="s">
        <v>2254</v>
      </c>
      <c r="E464">
        <v>3.77</v>
      </c>
      <c r="F464">
        <v>4.4000000000000004</v>
      </c>
      <c r="G464">
        <v>1807</v>
      </c>
      <c r="H464">
        <v>0</v>
      </c>
      <c r="P464">
        <v>6</v>
      </c>
      <c r="Q464">
        <v>16.899999999999999</v>
      </c>
      <c r="R464" t="s">
        <v>2439</v>
      </c>
      <c r="S464">
        <v>3.7179487179487103E-2</v>
      </c>
      <c r="T464" t="b">
        <v>0</v>
      </c>
      <c r="U464" t="b">
        <v>1</v>
      </c>
      <c r="V464" t="b">
        <v>0</v>
      </c>
      <c r="W464" t="b">
        <v>0</v>
      </c>
      <c r="X464" t="s">
        <v>2501</v>
      </c>
      <c r="Y464" t="s">
        <v>2502</v>
      </c>
      <c r="Z464" t="s">
        <v>2506</v>
      </c>
      <c r="AA464" t="s">
        <v>2399</v>
      </c>
      <c r="AC464">
        <v>28384.958333333339</v>
      </c>
      <c r="AD464">
        <v>4.1494401109797421E-2</v>
      </c>
      <c r="AE464">
        <v>0.20703069982839961</v>
      </c>
      <c r="AF464">
        <v>68.055555555555557</v>
      </c>
      <c r="AG464" t="s">
        <v>2513</v>
      </c>
      <c r="AH464" t="s">
        <v>2254</v>
      </c>
      <c r="AI464">
        <v>6812.39</v>
      </c>
    </row>
    <row r="465" spans="1:35" x14ac:dyDescent="0.2">
      <c r="A465">
        <v>43982912</v>
      </c>
      <c r="B465" s="2" t="s">
        <v>934</v>
      </c>
      <c r="C465" t="s">
        <v>1823</v>
      </c>
      <c r="D465" t="s">
        <v>2377</v>
      </c>
      <c r="E465">
        <v>3.77</v>
      </c>
      <c r="F465">
        <v>4.7</v>
      </c>
      <c r="G465">
        <v>170</v>
      </c>
      <c r="H465">
        <v>0</v>
      </c>
      <c r="P465">
        <v>6</v>
      </c>
      <c r="Q465">
        <v>16.899999999999999</v>
      </c>
      <c r="R465" t="s">
        <v>2439</v>
      </c>
      <c r="S465">
        <v>3.7179487179487103E-2</v>
      </c>
      <c r="T465" t="b">
        <v>0</v>
      </c>
      <c r="U465" t="b">
        <v>1</v>
      </c>
      <c r="V465" t="b">
        <v>0</v>
      </c>
      <c r="W465" t="b">
        <v>0</v>
      </c>
      <c r="X465" t="s">
        <v>2501</v>
      </c>
      <c r="Y465" t="s">
        <v>2502</v>
      </c>
      <c r="Z465" t="s">
        <v>2505</v>
      </c>
      <c r="AA465" t="s">
        <v>2399</v>
      </c>
      <c r="AC465">
        <v>2670.416666666667</v>
      </c>
      <c r="AD465">
        <v>3.9037344707612402E-3</v>
      </c>
      <c r="AE465">
        <v>1.947715493681678E-2</v>
      </c>
      <c r="AF465">
        <v>87.5</v>
      </c>
      <c r="AG465" t="s">
        <v>2513</v>
      </c>
      <c r="AH465" t="s">
        <v>2377</v>
      </c>
      <c r="AI465">
        <v>640.9</v>
      </c>
    </row>
    <row r="466" spans="1:35" x14ac:dyDescent="0.2">
      <c r="A466">
        <v>351441006</v>
      </c>
      <c r="B466" s="2" t="s">
        <v>935</v>
      </c>
      <c r="C466" t="s">
        <v>1824</v>
      </c>
      <c r="D466" t="s">
        <v>2246</v>
      </c>
      <c r="E466">
        <v>2.38</v>
      </c>
      <c r="F466">
        <v>4.3</v>
      </c>
      <c r="G466">
        <v>1560</v>
      </c>
      <c r="H466">
        <v>0</v>
      </c>
      <c r="P466">
        <v>1</v>
      </c>
      <c r="Q466">
        <v>12</v>
      </c>
      <c r="R466" t="s">
        <v>2437</v>
      </c>
      <c r="S466">
        <v>0.198333333333333</v>
      </c>
      <c r="T466" t="b">
        <v>1</v>
      </c>
      <c r="U466" t="b">
        <v>0</v>
      </c>
      <c r="V466" t="b">
        <v>0</v>
      </c>
      <c r="W466" t="b">
        <v>0</v>
      </c>
      <c r="X466" t="s">
        <v>2501</v>
      </c>
      <c r="Y466" t="s">
        <v>2503</v>
      </c>
      <c r="Z466" t="s">
        <v>2246</v>
      </c>
      <c r="AA466" t="s">
        <v>2503</v>
      </c>
      <c r="AC466">
        <v>15470</v>
      </c>
      <c r="AD466">
        <v>2.261473762372029E-2</v>
      </c>
      <c r="AE466">
        <v>9.0287930735325039E-2</v>
      </c>
      <c r="AF466">
        <v>61.206896551724142</v>
      </c>
      <c r="AG466" t="s">
        <v>2515</v>
      </c>
      <c r="AH466" t="s">
        <v>2246</v>
      </c>
      <c r="AI466">
        <v>3712.8</v>
      </c>
    </row>
    <row r="467" spans="1:35" x14ac:dyDescent="0.2">
      <c r="A467">
        <v>701495030</v>
      </c>
      <c r="B467" s="2" t="s">
        <v>936</v>
      </c>
      <c r="C467" t="s">
        <v>1825</v>
      </c>
      <c r="D467" t="s">
        <v>2242</v>
      </c>
      <c r="E467">
        <v>2.38</v>
      </c>
      <c r="F467">
        <v>4.5999999999999996</v>
      </c>
      <c r="G467">
        <v>600</v>
      </c>
      <c r="H467">
        <v>0</v>
      </c>
      <c r="P467">
        <v>1</v>
      </c>
      <c r="Q467">
        <v>20</v>
      </c>
      <c r="R467" t="s">
        <v>2468</v>
      </c>
      <c r="S467">
        <v>0.11899999999999999</v>
      </c>
      <c r="T467" t="b">
        <v>0</v>
      </c>
      <c r="U467" t="b">
        <v>0</v>
      </c>
      <c r="V467" t="b">
        <v>0</v>
      </c>
      <c r="W467" t="b">
        <v>0</v>
      </c>
      <c r="X467" t="s">
        <v>2501</v>
      </c>
      <c r="Y467" t="s">
        <v>2502</v>
      </c>
      <c r="Z467" t="s">
        <v>2505</v>
      </c>
      <c r="AA467" t="s">
        <v>2502</v>
      </c>
      <c r="AC467">
        <v>5950</v>
      </c>
      <c r="AD467">
        <v>8.6979760091231862E-3</v>
      </c>
      <c r="AE467">
        <v>1.5840418459662269E-2</v>
      </c>
      <c r="AF467">
        <v>77.35507246376811</v>
      </c>
      <c r="AG467" t="s">
        <v>2514</v>
      </c>
      <c r="AH467" t="s">
        <v>2242</v>
      </c>
      <c r="AI467">
        <v>1428</v>
      </c>
    </row>
    <row r="468" spans="1:35" x14ac:dyDescent="0.2">
      <c r="A468">
        <v>5310933727</v>
      </c>
      <c r="B468" s="2" t="s">
        <v>937</v>
      </c>
      <c r="C468" t="s">
        <v>1826</v>
      </c>
      <c r="D468" t="s">
        <v>2246</v>
      </c>
      <c r="E468">
        <v>2.38</v>
      </c>
      <c r="F468">
        <v>4.5</v>
      </c>
      <c r="G468">
        <v>585</v>
      </c>
      <c r="H468">
        <v>0</v>
      </c>
      <c r="P468">
        <v>1</v>
      </c>
      <c r="Q468">
        <v>12</v>
      </c>
      <c r="R468" t="s">
        <v>2437</v>
      </c>
      <c r="S468">
        <v>0.198333333333333</v>
      </c>
      <c r="T468" t="b">
        <v>1</v>
      </c>
      <c r="U468" t="b">
        <v>0</v>
      </c>
      <c r="V468" t="b">
        <v>0</v>
      </c>
      <c r="W468" t="b">
        <v>0</v>
      </c>
      <c r="X468" t="s">
        <v>2501</v>
      </c>
      <c r="Y468" t="s">
        <v>2503</v>
      </c>
      <c r="Z468" t="s">
        <v>2246</v>
      </c>
      <c r="AA468" t="s">
        <v>2503</v>
      </c>
      <c r="AC468">
        <v>5801.25</v>
      </c>
      <c r="AD468">
        <v>8.4805266088951066E-3</v>
      </c>
      <c r="AE468">
        <v>3.3857974025746883E-2</v>
      </c>
      <c r="AF468">
        <v>70.258620689655174</v>
      </c>
      <c r="AG468" t="s">
        <v>2515</v>
      </c>
      <c r="AH468" t="s">
        <v>2246</v>
      </c>
      <c r="AI468">
        <v>1392.3</v>
      </c>
    </row>
    <row r="469" spans="1:35" x14ac:dyDescent="0.2">
      <c r="A469">
        <v>16024000000</v>
      </c>
      <c r="B469" s="2" t="s">
        <v>938</v>
      </c>
      <c r="C469" t="s">
        <v>1827</v>
      </c>
      <c r="D469" t="s">
        <v>2403</v>
      </c>
      <c r="E469">
        <v>2.38</v>
      </c>
      <c r="F469">
        <v>4.5</v>
      </c>
      <c r="G469">
        <v>581</v>
      </c>
      <c r="H469">
        <v>1</v>
      </c>
      <c r="P469">
        <v>1</v>
      </c>
      <c r="Q469">
        <v>12</v>
      </c>
      <c r="R469" t="s">
        <v>2437</v>
      </c>
      <c r="S469">
        <v>0.198333333333333</v>
      </c>
      <c r="T469" t="b">
        <v>1</v>
      </c>
      <c r="U469" t="b">
        <v>0</v>
      </c>
      <c r="V469" t="b">
        <v>0</v>
      </c>
      <c r="W469" t="b">
        <v>0</v>
      </c>
      <c r="X469" t="s">
        <v>2501</v>
      </c>
      <c r="Y469" t="s">
        <v>2503</v>
      </c>
      <c r="Z469" t="s">
        <v>2507</v>
      </c>
      <c r="AA469" t="s">
        <v>2503</v>
      </c>
      <c r="AB469">
        <f t="shared" ref="AB469:AB510" si="7">100- (LN(H469)*10.857)</f>
        <v>100</v>
      </c>
      <c r="AC469">
        <v>5761.583333333333</v>
      </c>
      <c r="AD469">
        <v>8.422540102167619E-3</v>
      </c>
      <c r="AE469">
        <v>3.3626466511040932E-2</v>
      </c>
      <c r="AF469">
        <v>71.551724137931032</v>
      </c>
      <c r="AG469" t="s">
        <v>2515</v>
      </c>
      <c r="AH469" t="s">
        <v>2403</v>
      </c>
      <c r="AI469">
        <v>1382.78</v>
      </c>
    </row>
    <row r="470" spans="1:35" x14ac:dyDescent="0.2">
      <c r="A470">
        <v>519936626</v>
      </c>
      <c r="B470" s="2" t="s">
        <v>939</v>
      </c>
      <c r="C470" t="s">
        <v>1828</v>
      </c>
      <c r="D470" t="s">
        <v>2249</v>
      </c>
      <c r="E470">
        <v>2.38</v>
      </c>
      <c r="F470">
        <v>4.4000000000000004</v>
      </c>
      <c r="G470">
        <v>3327</v>
      </c>
      <c r="H470">
        <v>0</v>
      </c>
      <c r="P470">
        <v>1</v>
      </c>
      <c r="Q470">
        <v>20</v>
      </c>
      <c r="R470" t="s">
        <v>2468</v>
      </c>
      <c r="S470">
        <v>0.11899999999999999</v>
      </c>
      <c r="T470" t="b">
        <v>0</v>
      </c>
      <c r="U470" t="b">
        <v>1</v>
      </c>
      <c r="V470" t="b">
        <v>0</v>
      </c>
      <c r="W470" t="b">
        <v>0</v>
      </c>
      <c r="X470" t="s">
        <v>2501</v>
      </c>
      <c r="Y470" t="s">
        <v>2502</v>
      </c>
      <c r="Z470" t="s">
        <v>2506</v>
      </c>
      <c r="AA470" t="s">
        <v>2399</v>
      </c>
      <c r="AC470">
        <v>32992.75</v>
      </c>
      <c r="AD470">
        <v>4.8230276970588071E-2</v>
      </c>
      <c r="AE470">
        <v>0.24063844102043819</v>
      </c>
      <c r="AF470">
        <v>61.111111111111107</v>
      </c>
      <c r="AG470" t="s">
        <v>2514</v>
      </c>
      <c r="AH470" t="s">
        <v>2249</v>
      </c>
      <c r="AI470">
        <v>7918.2599999999993</v>
      </c>
    </row>
    <row r="471" spans="1:35" x14ac:dyDescent="0.2">
      <c r="A471">
        <v>19276182</v>
      </c>
      <c r="B471" s="2" t="s">
        <v>940</v>
      </c>
      <c r="C471" t="s">
        <v>1829</v>
      </c>
      <c r="D471" t="s">
        <v>2242</v>
      </c>
      <c r="E471">
        <v>2.38</v>
      </c>
      <c r="F471">
        <v>4.8</v>
      </c>
      <c r="G471">
        <v>2806</v>
      </c>
      <c r="H471">
        <v>0</v>
      </c>
      <c r="P471">
        <v>1</v>
      </c>
      <c r="Q471">
        <v>20</v>
      </c>
      <c r="R471" t="s">
        <v>2468</v>
      </c>
      <c r="S471">
        <v>0.11899999999999999</v>
      </c>
      <c r="T471" t="b">
        <v>0</v>
      </c>
      <c r="U471" t="b">
        <v>0</v>
      </c>
      <c r="V471" t="b">
        <v>0</v>
      </c>
      <c r="W471" t="b">
        <v>0</v>
      </c>
      <c r="X471" t="s">
        <v>2501</v>
      </c>
      <c r="Y471" t="s">
        <v>2502</v>
      </c>
      <c r="Z471" t="s">
        <v>2505</v>
      </c>
      <c r="AA471" t="s">
        <v>2502</v>
      </c>
      <c r="AC471">
        <v>27826.166666666661</v>
      </c>
      <c r="AD471">
        <v>4.0677534469332768E-2</v>
      </c>
      <c r="AE471">
        <v>7.4080356996353861E-2</v>
      </c>
      <c r="AF471">
        <v>60.688405797101453</v>
      </c>
      <c r="AG471" t="s">
        <v>2514</v>
      </c>
      <c r="AH471" t="s">
        <v>2242</v>
      </c>
      <c r="AI471">
        <v>6678.28</v>
      </c>
    </row>
    <row r="472" spans="1:35" x14ac:dyDescent="0.2">
      <c r="A472">
        <v>849175337</v>
      </c>
      <c r="B472" s="2" t="s">
        <v>941</v>
      </c>
      <c r="C472" t="s">
        <v>1830</v>
      </c>
      <c r="D472" t="s">
        <v>2404</v>
      </c>
      <c r="E472">
        <v>2.44</v>
      </c>
      <c r="F472">
        <v>4.5999999999999996</v>
      </c>
      <c r="G472">
        <v>155</v>
      </c>
      <c r="H472">
        <v>0</v>
      </c>
      <c r="P472">
        <v>1</v>
      </c>
      <c r="Q472">
        <v>12.34</v>
      </c>
      <c r="R472" t="s">
        <v>2486</v>
      </c>
      <c r="S472">
        <v>0.19773095623987</v>
      </c>
      <c r="T472" t="b">
        <v>0</v>
      </c>
      <c r="U472" t="b">
        <v>0</v>
      </c>
      <c r="V472" t="b">
        <v>0</v>
      </c>
      <c r="W472" t="b">
        <v>0</v>
      </c>
      <c r="X472" t="s">
        <v>2501</v>
      </c>
      <c r="Y472" t="s">
        <v>2502</v>
      </c>
      <c r="Z472" t="s">
        <v>2507</v>
      </c>
      <c r="AA472" t="s">
        <v>2502</v>
      </c>
      <c r="AC472">
        <v>1575.833333333333</v>
      </c>
      <c r="AD472">
        <v>2.3036236181025139E-3</v>
      </c>
      <c r="AE472">
        <v>4.1952704912074723E-3</v>
      </c>
      <c r="AF472">
        <v>87.862318840579718</v>
      </c>
      <c r="AG472" t="s">
        <v>2514</v>
      </c>
      <c r="AH472" t="s">
        <v>2404</v>
      </c>
      <c r="AI472">
        <v>378.2</v>
      </c>
    </row>
    <row r="473" spans="1:35" x14ac:dyDescent="0.2">
      <c r="A473">
        <v>289187874</v>
      </c>
      <c r="B473" s="2" t="s">
        <v>942</v>
      </c>
      <c r="C473" t="s">
        <v>1831</v>
      </c>
      <c r="D473" t="s">
        <v>2405</v>
      </c>
      <c r="E473">
        <v>2.44</v>
      </c>
      <c r="F473">
        <v>4.7</v>
      </c>
      <c r="G473">
        <v>127</v>
      </c>
      <c r="H473">
        <v>0</v>
      </c>
      <c r="P473">
        <v>1</v>
      </c>
      <c r="T473" t="b">
        <v>0</v>
      </c>
      <c r="U473" t="b">
        <v>0</v>
      </c>
      <c r="V473" t="b">
        <v>0</v>
      </c>
      <c r="W473" t="b">
        <v>0</v>
      </c>
      <c r="X473" t="s">
        <v>2501</v>
      </c>
      <c r="Y473" t="s">
        <v>2502</v>
      </c>
      <c r="Z473" t="s">
        <v>2507</v>
      </c>
      <c r="AA473" t="s">
        <v>2502</v>
      </c>
      <c r="AC473">
        <v>1291.166666666667</v>
      </c>
      <c r="AD473">
        <v>1.887485158058188E-3</v>
      </c>
      <c r="AE473">
        <v>3.4374151766667668E-3</v>
      </c>
      <c r="AF473">
        <v>88.586956521739125</v>
      </c>
      <c r="AG473" t="s">
        <v>2436</v>
      </c>
      <c r="AH473" t="s">
        <v>2405</v>
      </c>
      <c r="AI473">
        <v>309.88</v>
      </c>
    </row>
    <row r="474" spans="1:35" x14ac:dyDescent="0.2">
      <c r="A474">
        <v>10535212</v>
      </c>
      <c r="B474" s="2" t="s">
        <v>943</v>
      </c>
      <c r="C474" t="s">
        <v>1832</v>
      </c>
      <c r="D474" t="s">
        <v>2261</v>
      </c>
      <c r="E474">
        <v>2.48</v>
      </c>
      <c r="F474">
        <v>4.7</v>
      </c>
      <c r="G474">
        <v>10191</v>
      </c>
      <c r="H474">
        <v>0</v>
      </c>
      <c r="P474">
        <v>1</v>
      </c>
      <c r="Q474">
        <v>20</v>
      </c>
      <c r="R474" t="s">
        <v>2468</v>
      </c>
      <c r="S474">
        <v>0.124</v>
      </c>
      <c r="T474" t="b">
        <v>0</v>
      </c>
      <c r="U474" t="b">
        <v>0</v>
      </c>
      <c r="V474" t="b">
        <v>0</v>
      </c>
      <c r="W474" t="b">
        <v>0</v>
      </c>
      <c r="X474" t="s">
        <v>2501</v>
      </c>
      <c r="Y474" t="s">
        <v>2502</v>
      </c>
      <c r="Z474" t="s">
        <v>2504</v>
      </c>
      <c r="AA474" t="s">
        <v>2502</v>
      </c>
      <c r="AC474">
        <v>105307</v>
      </c>
      <c r="AD474">
        <v>0.1539424806038211</v>
      </c>
      <c r="AE474">
        <v>0.2803541086943957</v>
      </c>
      <c r="AF474">
        <v>46.920289855072468</v>
      </c>
      <c r="AG474" t="s">
        <v>2514</v>
      </c>
      <c r="AH474" t="s">
        <v>2261</v>
      </c>
      <c r="AI474">
        <v>25273.68</v>
      </c>
    </row>
    <row r="475" spans="1:35" x14ac:dyDescent="0.2">
      <c r="A475">
        <v>10535185</v>
      </c>
      <c r="B475" s="2" t="s">
        <v>944</v>
      </c>
      <c r="C475" t="s">
        <v>1833</v>
      </c>
      <c r="D475" t="s">
        <v>2244</v>
      </c>
      <c r="E475">
        <v>2.48</v>
      </c>
      <c r="F475">
        <v>4.7</v>
      </c>
      <c r="G475">
        <v>7846</v>
      </c>
      <c r="H475">
        <v>0</v>
      </c>
      <c r="P475">
        <v>1</v>
      </c>
      <c r="Q475">
        <v>20</v>
      </c>
      <c r="R475" t="s">
        <v>2468</v>
      </c>
      <c r="S475">
        <v>0.124</v>
      </c>
      <c r="T475" t="b">
        <v>0</v>
      </c>
      <c r="U475" t="b">
        <v>1</v>
      </c>
      <c r="V475" t="b">
        <v>0</v>
      </c>
      <c r="W475" t="b">
        <v>0</v>
      </c>
      <c r="X475" t="s">
        <v>2501</v>
      </c>
      <c r="Y475" t="s">
        <v>2502</v>
      </c>
      <c r="Z475" t="s">
        <v>2504</v>
      </c>
      <c r="AA475" t="s">
        <v>2399</v>
      </c>
      <c r="AC475">
        <v>81075.333333333343</v>
      </c>
      <c r="AD475">
        <v>0.1185195469352939</v>
      </c>
      <c r="AE475">
        <v>0.59133724283503808</v>
      </c>
      <c r="AF475">
        <v>47.68518518518519</v>
      </c>
      <c r="AG475" t="s">
        <v>2514</v>
      </c>
      <c r="AH475" t="s">
        <v>2244</v>
      </c>
      <c r="AI475">
        <v>19458.080000000002</v>
      </c>
    </row>
    <row r="476" spans="1:35" x14ac:dyDescent="0.2">
      <c r="A476">
        <v>7118356792</v>
      </c>
      <c r="B476" s="2" t="s">
        <v>945</v>
      </c>
      <c r="C476" t="s">
        <v>1834</v>
      </c>
      <c r="D476" t="s">
        <v>2246</v>
      </c>
      <c r="E476">
        <v>2.5</v>
      </c>
      <c r="F476">
        <v>4.0999999999999996</v>
      </c>
      <c r="G476">
        <v>417</v>
      </c>
      <c r="H476">
        <v>0</v>
      </c>
      <c r="P476">
        <v>1</v>
      </c>
      <c r="Q476">
        <v>12</v>
      </c>
      <c r="R476" t="s">
        <v>2437</v>
      </c>
      <c r="S476">
        <v>0.20833333333333301</v>
      </c>
      <c r="T476" t="b">
        <v>1</v>
      </c>
      <c r="U476" t="b">
        <v>0</v>
      </c>
      <c r="V476" t="b">
        <v>0</v>
      </c>
      <c r="W476" t="b">
        <v>0</v>
      </c>
      <c r="X476" t="s">
        <v>2501</v>
      </c>
      <c r="Y476" t="s">
        <v>2503</v>
      </c>
      <c r="Z476" t="s">
        <v>2246</v>
      </c>
      <c r="AA476" t="s">
        <v>2503</v>
      </c>
      <c r="AC476">
        <v>4343.75</v>
      </c>
      <c r="AD476">
        <v>6.3498879478367798E-3</v>
      </c>
      <c r="AE476">
        <v>2.535153194127783E-2</v>
      </c>
      <c r="AF476">
        <v>75.431034482758619</v>
      </c>
      <c r="AG476" t="s">
        <v>2515</v>
      </c>
      <c r="AH476" t="s">
        <v>2246</v>
      </c>
      <c r="AI476">
        <v>1042.5</v>
      </c>
    </row>
    <row r="477" spans="1:35" x14ac:dyDescent="0.2">
      <c r="A477">
        <v>129639149</v>
      </c>
      <c r="B477" s="2" t="s">
        <v>946</v>
      </c>
      <c r="C477" t="s">
        <v>1835</v>
      </c>
      <c r="D477" t="s">
        <v>2247</v>
      </c>
      <c r="E477">
        <v>4.9800000000000004</v>
      </c>
      <c r="F477">
        <v>4.8</v>
      </c>
      <c r="G477">
        <v>475</v>
      </c>
      <c r="H477">
        <v>0</v>
      </c>
      <c r="P477">
        <v>1</v>
      </c>
      <c r="T477" t="b">
        <v>0</v>
      </c>
      <c r="U477" t="b">
        <v>0</v>
      </c>
      <c r="V477" t="b">
        <v>0</v>
      </c>
      <c r="W477" t="b">
        <v>0</v>
      </c>
      <c r="X477" t="s">
        <v>2501</v>
      </c>
      <c r="Y477" t="s">
        <v>2502</v>
      </c>
      <c r="Z477" t="s">
        <v>2505</v>
      </c>
      <c r="AA477" t="s">
        <v>2502</v>
      </c>
      <c r="AC477">
        <v>9856.2500000000018</v>
      </c>
      <c r="AD477">
        <v>1.440830689746562E-2</v>
      </c>
      <c r="AE477">
        <v>2.6239852847570799E-2</v>
      </c>
      <c r="AF477">
        <v>71.920289855072468</v>
      </c>
      <c r="AG477" t="s">
        <v>2436</v>
      </c>
      <c r="AH477" t="s">
        <v>2247</v>
      </c>
      <c r="AI477">
        <v>2365.5</v>
      </c>
    </row>
    <row r="478" spans="1:35" x14ac:dyDescent="0.2">
      <c r="A478">
        <v>18073000000</v>
      </c>
      <c r="B478" s="2" t="s">
        <v>947</v>
      </c>
      <c r="C478" t="s">
        <v>1836</v>
      </c>
      <c r="D478" t="s">
        <v>2246</v>
      </c>
      <c r="E478">
        <v>2.5</v>
      </c>
      <c r="F478">
        <v>4.4000000000000004</v>
      </c>
      <c r="G478">
        <v>27</v>
      </c>
      <c r="H478">
        <v>0</v>
      </c>
      <c r="P478">
        <v>1</v>
      </c>
      <c r="Q478">
        <v>12</v>
      </c>
      <c r="R478" t="s">
        <v>2437</v>
      </c>
      <c r="S478">
        <v>0.20833333333333301</v>
      </c>
      <c r="T478" t="b">
        <v>1</v>
      </c>
      <c r="U478" t="b">
        <v>0</v>
      </c>
      <c r="V478" t="b">
        <v>0</v>
      </c>
      <c r="W478" t="b">
        <v>0</v>
      </c>
      <c r="X478" t="s">
        <v>2501</v>
      </c>
      <c r="Y478" t="s">
        <v>2503</v>
      </c>
      <c r="Z478" t="s">
        <v>2246</v>
      </c>
      <c r="AA478" t="s">
        <v>2503</v>
      </c>
      <c r="AC478">
        <v>281.25</v>
      </c>
      <c r="AD478">
        <v>4.111438239606549E-4</v>
      </c>
      <c r="AE478">
        <v>1.6414660969172701E-3</v>
      </c>
      <c r="AF478">
        <v>88.793103448275858</v>
      </c>
      <c r="AG478" t="s">
        <v>2515</v>
      </c>
      <c r="AH478" t="s">
        <v>2246</v>
      </c>
      <c r="AI478">
        <v>67.5</v>
      </c>
    </row>
    <row r="479" spans="1:35" x14ac:dyDescent="0.2">
      <c r="A479">
        <v>16777402</v>
      </c>
      <c r="B479" s="2" t="s">
        <v>948</v>
      </c>
      <c r="C479" t="s">
        <v>1837</v>
      </c>
      <c r="D479" t="s">
        <v>2253</v>
      </c>
      <c r="E479">
        <v>2.68</v>
      </c>
      <c r="F479">
        <v>4.5</v>
      </c>
      <c r="G479">
        <v>1322</v>
      </c>
      <c r="H479">
        <v>0</v>
      </c>
      <c r="P479">
        <v>1</v>
      </c>
      <c r="Q479">
        <v>67.628</v>
      </c>
      <c r="R479" t="s">
        <v>2487</v>
      </c>
      <c r="S479">
        <v>3.962856E-2</v>
      </c>
      <c r="T479" t="b">
        <v>0</v>
      </c>
      <c r="U479" t="b">
        <v>1</v>
      </c>
      <c r="V479" t="b">
        <v>0</v>
      </c>
      <c r="W479" t="b">
        <v>0</v>
      </c>
      <c r="X479" t="s">
        <v>2501</v>
      </c>
      <c r="Y479" t="s">
        <v>2502</v>
      </c>
      <c r="Z479" t="s">
        <v>2505</v>
      </c>
      <c r="AA479" t="s">
        <v>2399</v>
      </c>
      <c r="AC479">
        <v>14762.33333333333</v>
      </c>
      <c r="AD479">
        <v>2.1580238852439131E-2</v>
      </c>
      <c r="AE479">
        <v>0.1076716817833428</v>
      </c>
      <c r="AF479">
        <v>72.222222222222229</v>
      </c>
      <c r="AG479" t="s">
        <v>2513</v>
      </c>
      <c r="AH479" t="s">
        <v>2253</v>
      </c>
      <c r="AI479">
        <v>3542.96</v>
      </c>
    </row>
    <row r="480" spans="1:35" x14ac:dyDescent="0.2">
      <c r="A480">
        <v>16504542</v>
      </c>
      <c r="B480" s="2" t="s">
        <v>949</v>
      </c>
      <c r="C480" t="s">
        <v>1838</v>
      </c>
      <c r="D480" t="s">
        <v>2253</v>
      </c>
      <c r="E480">
        <v>2.68</v>
      </c>
      <c r="F480">
        <v>4.5</v>
      </c>
      <c r="G480">
        <v>880</v>
      </c>
      <c r="H480">
        <v>0</v>
      </c>
      <c r="P480">
        <v>1</v>
      </c>
      <c r="Q480">
        <v>67.628</v>
      </c>
      <c r="R480" t="s">
        <v>2487</v>
      </c>
      <c r="S480">
        <v>3.962856E-2</v>
      </c>
      <c r="T480" t="b">
        <v>0</v>
      </c>
      <c r="U480" t="b">
        <v>0</v>
      </c>
      <c r="V480" t="b">
        <v>0</v>
      </c>
      <c r="W480" t="b">
        <v>0</v>
      </c>
      <c r="X480" t="s">
        <v>2501</v>
      </c>
      <c r="Y480" t="s">
        <v>2502</v>
      </c>
      <c r="Z480" t="s">
        <v>2505</v>
      </c>
      <c r="AA480" t="s">
        <v>2502</v>
      </c>
      <c r="AC480">
        <v>9826.6666666666661</v>
      </c>
      <c r="AD480">
        <v>1.436506065820457E-2</v>
      </c>
      <c r="AE480">
        <v>2.6161094464473039E-2</v>
      </c>
      <c r="AF480">
        <v>71.014492753623188</v>
      </c>
      <c r="AG480" t="s">
        <v>2513</v>
      </c>
      <c r="AH480" t="s">
        <v>2253</v>
      </c>
      <c r="AI480">
        <v>2358.4</v>
      </c>
    </row>
    <row r="481" spans="1:35" x14ac:dyDescent="0.2">
      <c r="A481">
        <v>516785883</v>
      </c>
      <c r="B481" s="2" t="s">
        <v>950</v>
      </c>
      <c r="C481" t="s">
        <v>1839</v>
      </c>
      <c r="D481" t="s">
        <v>2400</v>
      </c>
      <c r="E481">
        <v>2.86</v>
      </c>
      <c r="F481">
        <v>4.4000000000000004</v>
      </c>
      <c r="G481">
        <v>533</v>
      </c>
      <c r="H481">
        <v>0</v>
      </c>
      <c r="P481">
        <v>6</v>
      </c>
      <c r="Q481">
        <v>7.5</v>
      </c>
      <c r="R481" t="s">
        <v>2442</v>
      </c>
      <c r="S481">
        <v>6.3555559999999997E-2</v>
      </c>
      <c r="T481" t="b">
        <v>0</v>
      </c>
      <c r="U481" t="b">
        <v>0</v>
      </c>
      <c r="V481" t="b">
        <v>0</v>
      </c>
      <c r="W481" t="b">
        <v>1</v>
      </c>
      <c r="X481" t="s">
        <v>2501</v>
      </c>
      <c r="Y481" t="s">
        <v>2502</v>
      </c>
      <c r="Z481" t="s">
        <v>2512</v>
      </c>
      <c r="AA481" t="s">
        <v>2502</v>
      </c>
      <c r="AC481">
        <v>6351.5833333333339</v>
      </c>
      <c r="AD481">
        <v>9.285028479542861E-3</v>
      </c>
      <c r="AE481">
        <v>1.6909535778389339E-2</v>
      </c>
      <c r="AF481">
        <v>75.362318840579718</v>
      </c>
      <c r="AG481" t="s">
        <v>2515</v>
      </c>
      <c r="AH481" t="s">
        <v>2512</v>
      </c>
      <c r="AI481">
        <v>1524.38</v>
      </c>
    </row>
    <row r="482" spans="1:35" x14ac:dyDescent="0.2">
      <c r="A482">
        <v>407009765</v>
      </c>
      <c r="B482" s="2" t="s">
        <v>951</v>
      </c>
      <c r="C482" t="s">
        <v>1840</v>
      </c>
      <c r="D482" t="s">
        <v>2400</v>
      </c>
      <c r="E482">
        <v>2.86</v>
      </c>
      <c r="F482">
        <v>4.4000000000000004</v>
      </c>
      <c r="G482">
        <v>497</v>
      </c>
      <c r="H482">
        <v>0</v>
      </c>
      <c r="P482">
        <v>6</v>
      </c>
      <c r="Q482">
        <v>7.5</v>
      </c>
      <c r="R482" t="s">
        <v>2442</v>
      </c>
      <c r="S482">
        <v>6.3555559999999997E-2</v>
      </c>
      <c r="T482" t="b">
        <v>0</v>
      </c>
      <c r="U482" t="b">
        <v>0</v>
      </c>
      <c r="V482" t="b">
        <v>0</v>
      </c>
      <c r="W482" t="b">
        <v>1</v>
      </c>
      <c r="X482" t="s">
        <v>2501</v>
      </c>
      <c r="Y482" t="s">
        <v>2502</v>
      </c>
      <c r="Z482" t="s">
        <v>2512</v>
      </c>
      <c r="AA482" t="s">
        <v>2502</v>
      </c>
      <c r="AC482">
        <v>5922.5833333333339</v>
      </c>
      <c r="AD482">
        <v>8.6578971000615419E-3</v>
      </c>
      <c r="AE482">
        <v>1.5767428296171671E-2</v>
      </c>
      <c r="AF482">
        <v>75.905797101449281</v>
      </c>
      <c r="AG482" t="s">
        <v>2515</v>
      </c>
      <c r="AH482" t="s">
        <v>2512</v>
      </c>
      <c r="AI482">
        <v>1421.42</v>
      </c>
    </row>
    <row r="483" spans="1:35" x14ac:dyDescent="0.2">
      <c r="A483">
        <v>471298053</v>
      </c>
      <c r="B483" s="2" t="s">
        <v>952</v>
      </c>
      <c r="C483" t="s">
        <v>1841</v>
      </c>
      <c r="D483" t="s">
        <v>2401</v>
      </c>
      <c r="E483">
        <v>2.86</v>
      </c>
      <c r="F483">
        <v>4.5</v>
      </c>
      <c r="G483">
        <v>279</v>
      </c>
      <c r="H483">
        <v>0</v>
      </c>
      <c r="P483">
        <v>6</v>
      </c>
      <c r="Q483">
        <v>7.5</v>
      </c>
      <c r="R483" t="s">
        <v>2442</v>
      </c>
      <c r="S483">
        <v>6.3555559999999997E-2</v>
      </c>
      <c r="T483" t="b">
        <v>0</v>
      </c>
      <c r="U483" t="b">
        <v>0</v>
      </c>
      <c r="V483" t="b">
        <v>0</v>
      </c>
      <c r="W483" t="b">
        <v>0</v>
      </c>
      <c r="X483" t="s">
        <v>2501</v>
      </c>
      <c r="Y483" t="s">
        <v>2502</v>
      </c>
      <c r="Z483" t="s">
        <v>2507</v>
      </c>
      <c r="AA483" t="s">
        <v>2502</v>
      </c>
      <c r="AC483">
        <v>3324.75</v>
      </c>
      <c r="AD483">
        <v>4.8602681909802213E-3</v>
      </c>
      <c r="AE483">
        <v>8.851332987186912E-3</v>
      </c>
      <c r="AF483">
        <v>81.884057971014499</v>
      </c>
      <c r="AG483" t="s">
        <v>2515</v>
      </c>
      <c r="AH483" t="s">
        <v>2401</v>
      </c>
      <c r="AI483">
        <v>797.93999999999994</v>
      </c>
    </row>
    <row r="484" spans="1:35" x14ac:dyDescent="0.2">
      <c r="A484">
        <v>703549556</v>
      </c>
      <c r="B484" s="2" t="s">
        <v>953</v>
      </c>
      <c r="C484" t="s">
        <v>1842</v>
      </c>
      <c r="D484" t="s">
        <v>2400</v>
      </c>
      <c r="E484">
        <v>2.86</v>
      </c>
      <c r="F484">
        <v>4.5</v>
      </c>
      <c r="G484">
        <v>170</v>
      </c>
      <c r="H484">
        <v>0</v>
      </c>
      <c r="P484">
        <v>6</v>
      </c>
      <c r="Q484">
        <v>7.5</v>
      </c>
      <c r="R484" t="s">
        <v>2442</v>
      </c>
      <c r="S484">
        <v>6.3555559999999997E-2</v>
      </c>
      <c r="T484" t="b">
        <v>0</v>
      </c>
      <c r="U484" t="b">
        <v>0</v>
      </c>
      <c r="V484" t="b">
        <v>0</v>
      </c>
      <c r="W484" t="b">
        <v>1</v>
      </c>
      <c r="X484" t="s">
        <v>2501</v>
      </c>
      <c r="Y484" t="s">
        <v>2502</v>
      </c>
      <c r="Z484" t="s">
        <v>2512</v>
      </c>
      <c r="AA484" t="s">
        <v>2502</v>
      </c>
      <c r="AC484">
        <v>2025.833333333333</v>
      </c>
      <c r="AD484">
        <v>2.961453736439561E-3</v>
      </c>
      <c r="AE484">
        <v>5.3932853326945336E-3</v>
      </c>
      <c r="AF484">
        <v>86.050724637681157</v>
      </c>
      <c r="AG484" t="s">
        <v>2515</v>
      </c>
      <c r="AH484" t="s">
        <v>2512</v>
      </c>
      <c r="AI484">
        <v>486.2</v>
      </c>
    </row>
    <row r="485" spans="1:35" x14ac:dyDescent="0.2">
      <c r="A485">
        <v>229917881</v>
      </c>
      <c r="B485" s="2" t="s">
        <v>954</v>
      </c>
      <c r="C485" t="s">
        <v>1843</v>
      </c>
      <c r="D485" t="s">
        <v>2249</v>
      </c>
      <c r="E485">
        <v>3.5</v>
      </c>
      <c r="F485">
        <v>4.5</v>
      </c>
      <c r="G485">
        <v>456</v>
      </c>
      <c r="H485">
        <v>0</v>
      </c>
      <c r="P485">
        <v>1</v>
      </c>
      <c r="Q485">
        <v>67.628</v>
      </c>
      <c r="R485" t="s">
        <v>2449</v>
      </c>
      <c r="S485">
        <v>5.1753710000000001E-2</v>
      </c>
      <c r="T485" t="b">
        <v>0</v>
      </c>
      <c r="U485" t="b">
        <v>1</v>
      </c>
      <c r="V485" t="b">
        <v>0</v>
      </c>
      <c r="W485" t="b">
        <v>0</v>
      </c>
      <c r="X485" t="s">
        <v>2501</v>
      </c>
      <c r="Y485" t="s">
        <v>2503</v>
      </c>
      <c r="Z485" t="s">
        <v>2506</v>
      </c>
      <c r="AA485" t="s">
        <v>2399</v>
      </c>
      <c r="AC485">
        <v>6650</v>
      </c>
      <c r="AD485">
        <v>9.7212673043141507E-3</v>
      </c>
      <c r="AE485">
        <v>4.8502947853268183E-2</v>
      </c>
      <c r="AF485">
        <v>84.722222222222229</v>
      </c>
      <c r="AG485" t="s">
        <v>2515</v>
      </c>
      <c r="AH485" t="s">
        <v>2249</v>
      </c>
      <c r="AI485">
        <v>1596</v>
      </c>
    </row>
    <row r="486" spans="1:35" x14ac:dyDescent="0.2">
      <c r="A486">
        <v>42294468</v>
      </c>
      <c r="B486" s="2" t="s">
        <v>955</v>
      </c>
      <c r="C486" t="s">
        <v>1844</v>
      </c>
      <c r="D486" t="s">
        <v>2253</v>
      </c>
      <c r="E486">
        <v>3.77</v>
      </c>
      <c r="F486">
        <v>4.5999999999999996</v>
      </c>
      <c r="G486">
        <v>3405</v>
      </c>
      <c r="H486">
        <v>0</v>
      </c>
      <c r="P486">
        <v>6</v>
      </c>
      <c r="Q486">
        <v>16.899999999999999</v>
      </c>
      <c r="R486" t="s">
        <v>2439</v>
      </c>
      <c r="S486">
        <v>3.7179487179487103E-2</v>
      </c>
      <c r="T486" t="b">
        <v>0</v>
      </c>
      <c r="U486" t="b">
        <v>0</v>
      </c>
      <c r="V486" t="b">
        <v>0</v>
      </c>
      <c r="W486" t="b">
        <v>0</v>
      </c>
      <c r="X486" t="s">
        <v>2501</v>
      </c>
      <c r="Y486" t="s">
        <v>2502</v>
      </c>
      <c r="Z486" t="s">
        <v>2505</v>
      </c>
      <c r="AA486" t="s">
        <v>2502</v>
      </c>
      <c r="AC486">
        <v>53486.875</v>
      </c>
      <c r="AD486">
        <v>7.8189505134953069E-2</v>
      </c>
      <c r="AE486">
        <v>0.14239571127725181</v>
      </c>
      <c r="AF486">
        <v>54.166666666666671</v>
      </c>
      <c r="AG486" t="s">
        <v>2513</v>
      </c>
      <c r="AH486" t="s">
        <v>2253</v>
      </c>
      <c r="AI486">
        <v>12836.85</v>
      </c>
    </row>
    <row r="487" spans="1:35" x14ac:dyDescent="0.2">
      <c r="A487">
        <v>23591309</v>
      </c>
      <c r="B487" s="2" t="s">
        <v>956</v>
      </c>
      <c r="C487" t="s">
        <v>1845</v>
      </c>
      <c r="D487" t="s">
        <v>2293</v>
      </c>
      <c r="E487">
        <v>3.77</v>
      </c>
      <c r="F487">
        <v>4.7</v>
      </c>
      <c r="G487">
        <v>2294</v>
      </c>
      <c r="H487">
        <v>0</v>
      </c>
      <c r="P487">
        <v>6</v>
      </c>
      <c r="Q487">
        <v>16.899999999999999</v>
      </c>
      <c r="R487" t="s">
        <v>2439</v>
      </c>
      <c r="S487">
        <v>3.7179487179487103E-2</v>
      </c>
      <c r="T487" t="b">
        <v>0</v>
      </c>
      <c r="U487" t="b">
        <v>1</v>
      </c>
      <c r="V487" t="b">
        <v>0</v>
      </c>
      <c r="W487" t="b">
        <v>0</v>
      </c>
      <c r="X487" t="s">
        <v>2501</v>
      </c>
      <c r="Y487" t="s">
        <v>2502</v>
      </c>
      <c r="Z487" t="s">
        <v>2505</v>
      </c>
      <c r="AA487" t="s">
        <v>2399</v>
      </c>
      <c r="AC487">
        <v>36034.916666666672</v>
      </c>
      <c r="AD487">
        <v>5.2677452211331098E-2</v>
      </c>
      <c r="AE487">
        <v>0.26282702014739823</v>
      </c>
      <c r="AF487">
        <v>63.888888888888893</v>
      </c>
      <c r="AG487" t="s">
        <v>2513</v>
      </c>
      <c r="AH487" t="s">
        <v>2293</v>
      </c>
      <c r="AI487">
        <v>8648.3799999999992</v>
      </c>
    </row>
    <row r="488" spans="1:35" x14ac:dyDescent="0.2">
      <c r="A488">
        <v>22057325</v>
      </c>
      <c r="B488" s="2" t="s">
        <v>957</v>
      </c>
      <c r="C488" t="s">
        <v>1846</v>
      </c>
      <c r="D488" t="s">
        <v>2247</v>
      </c>
      <c r="E488">
        <v>3.77</v>
      </c>
      <c r="F488">
        <v>4.7</v>
      </c>
      <c r="G488">
        <v>6365</v>
      </c>
      <c r="H488">
        <v>0</v>
      </c>
      <c r="P488">
        <v>6</v>
      </c>
      <c r="Q488">
        <v>16.899999999999999</v>
      </c>
      <c r="R488" t="s">
        <v>2439</v>
      </c>
      <c r="S488">
        <v>3.7179487179487103E-2</v>
      </c>
      <c r="T488" t="b">
        <v>0</v>
      </c>
      <c r="U488" t="b">
        <v>0</v>
      </c>
      <c r="V488" t="b">
        <v>0</v>
      </c>
      <c r="W488" t="b">
        <v>0</v>
      </c>
      <c r="X488" t="s">
        <v>2501</v>
      </c>
      <c r="Y488" t="s">
        <v>2502</v>
      </c>
      <c r="Z488" t="s">
        <v>2505</v>
      </c>
      <c r="AA488" t="s">
        <v>2502</v>
      </c>
      <c r="AC488">
        <v>99983.541666666657</v>
      </c>
      <c r="AD488">
        <v>0.14616041121409001</v>
      </c>
      <c r="AE488">
        <v>0.26618170404690389</v>
      </c>
      <c r="AF488">
        <v>47.826086956521742</v>
      </c>
      <c r="AG488" t="s">
        <v>2513</v>
      </c>
      <c r="AH488" t="s">
        <v>2247</v>
      </c>
      <c r="AI488">
        <v>23996.05</v>
      </c>
    </row>
    <row r="489" spans="1:35" x14ac:dyDescent="0.2">
      <c r="A489">
        <v>16627505</v>
      </c>
      <c r="B489" s="2" t="s">
        <v>958</v>
      </c>
      <c r="C489" t="s">
        <v>1847</v>
      </c>
      <c r="D489" t="s">
        <v>2253</v>
      </c>
      <c r="E489">
        <v>3.77</v>
      </c>
      <c r="F489">
        <v>4.7</v>
      </c>
      <c r="G489">
        <v>4537</v>
      </c>
      <c r="H489">
        <v>0</v>
      </c>
      <c r="P489">
        <v>6</v>
      </c>
      <c r="Q489">
        <v>16.899999999999999</v>
      </c>
      <c r="R489" t="s">
        <v>2439</v>
      </c>
      <c r="S489">
        <v>3.7179487179487103E-2</v>
      </c>
      <c r="T489" t="b">
        <v>0</v>
      </c>
      <c r="U489" t="b">
        <v>1</v>
      </c>
      <c r="V489" t="b">
        <v>0</v>
      </c>
      <c r="W489" t="b">
        <v>0</v>
      </c>
      <c r="X489" t="s">
        <v>2501</v>
      </c>
      <c r="Y489" t="s">
        <v>2502</v>
      </c>
      <c r="Z489" t="s">
        <v>2505</v>
      </c>
      <c r="AA489" t="s">
        <v>2399</v>
      </c>
      <c r="AC489">
        <v>71268.708333333343</v>
      </c>
      <c r="AD489">
        <v>0.10418378408143381</v>
      </c>
      <c r="AE489">
        <v>0.51981089381375134</v>
      </c>
      <c r="AF489">
        <v>52.777777777777779</v>
      </c>
      <c r="AG489" t="s">
        <v>2513</v>
      </c>
      <c r="AH489" t="s">
        <v>2253</v>
      </c>
      <c r="AI489">
        <v>17104.490000000002</v>
      </c>
    </row>
    <row r="490" spans="1:35" x14ac:dyDescent="0.2">
      <c r="A490">
        <v>7092020220</v>
      </c>
      <c r="B490" s="2" t="s">
        <v>959</v>
      </c>
      <c r="C490" t="s">
        <v>1848</v>
      </c>
      <c r="D490" t="s">
        <v>2246</v>
      </c>
      <c r="E490">
        <v>2.5</v>
      </c>
      <c r="F490">
        <v>4.3</v>
      </c>
      <c r="G490">
        <v>304</v>
      </c>
      <c r="H490">
        <v>0</v>
      </c>
      <c r="P490">
        <v>1</v>
      </c>
      <c r="Q490">
        <v>12</v>
      </c>
      <c r="R490" t="s">
        <v>2437</v>
      </c>
      <c r="S490">
        <v>0.20833333333333301</v>
      </c>
      <c r="T490" t="b">
        <v>1</v>
      </c>
      <c r="U490" t="b">
        <v>0</v>
      </c>
      <c r="V490" t="b">
        <v>0</v>
      </c>
      <c r="W490" t="b">
        <v>0</v>
      </c>
      <c r="X490" t="s">
        <v>2501</v>
      </c>
      <c r="Y490" t="s">
        <v>2503</v>
      </c>
      <c r="Z490" t="s">
        <v>2246</v>
      </c>
      <c r="AA490" t="s">
        <v>2503</v>
      </c>
      <c r="AC490">
        <v>3166.666666666667</v>
      </c>
      <c r="AD490">
        <v>4.6291749068162616E-3</v>
      </c>
      <c r="AE490">
        <v>1.848169235047593E-2</v>
      </c>
      <c r="AF490">
        <v>78.448275862068968</v>
      </c>
      <c r="AG490" t="s">
        <v>2515</v>
      </c>
      <c r="AH490" t="s">
        <v>2246</v>
      </c>
      <c r="AI490">
        <v>760</v>
      </c>
    </row>
    <row r="491" spans="1:35" x14ac:dyDescent="0.2">
      <c r="A491">
        <v>17133589</v>
      </c>
      <c r="B491" s="2" t="s">
        <v>960</v>
      </c>
      <c r="C491" t="s">
        <v>1849</v>
      </c>
      <c r="D491" t="s">
        <v>2249</v>
      </c>
      <c r="E491">
        <v>2.38</v>
      </c>
      <c r="F491">
        <v>4.7</v>
      </c>
      <c r="G491">
        <v>1354</v>
      </c>
      <c r="H491">
        <v>0</v>
      </c>
      <c r="P491">
        <v>1</v>
      </c>
      <c r="Q491">
        <v>20</v>
      </c>
      <c r="R491" t="s">
        <v>2468</v>
      </c>
      <c r="S491">
        <v>0.11899999999999999</v>
      </c>
      <c r="T491" t="b">
        <v>0</v>
      </c>
      <c r="U491" t="b">
        <v>0</v>
      </c>
      <c r="V491" t="b">
        <v>0</v>
      </c>
      <c r="W491" t="b">
        <v>0</v>
      </c>
      <c r="X491" t="s">
        <v>2501</v>
      </c>
      <c r="Y491" t="s">
        <v>2502</v>
      </c>
      <c r="Z491" t="s">
        <v>2506</v>
      </c>
      <c r="AA491" t="s">
        <v>2502</v>
      </c>
      <c r="AC491">
        <v>13427.16666666667</v>
      </c>
      <c r="AD491">
        <v>1.9628432527254661E-2</v>
      </c>
      <c r="AE491">
        <v>3.5746544323971181E-2</v>
      </c>
      <c r="AF491">
        <v>67.753623188405797</v>
      </c>
      <c r="AG491" t="s">
        <v>2514</v>
      </c>
      <c r="AH491" t="s">
        <v>2249</v>
      </c>
      <c r="AI491">
        <v>3222.52</v>
      </c>
    </row>
    <row r="492" spans="1:35" x14ac:dyDescent="0.2">
      <c r="A492">
        <v>10447880</v>
      </c>
      <c r="B492" s="2" t="s">
        <v>961</v>
      </c>
      <c r="C492" t="s">
        <v>1850</v>
      </c>
      <c r="D492" t="s">
        <v>2406</v>
      </c>
      <c r="E492">
        <v>4.9800000000000004</v>
      </c>
      <c r="F492">
        <v>4.5999999999999996</v>
      </c>
      <c r="G492">
        <v>1293</v>
      </c>
      <c r="H492">
        <v>0</v>
      </c>
      <c r="P492">
        <v>6</v>
      </c>
      <c r="Q492">
        <v>10</v>
      </c>
      <c r="R492" t="s">
        <v>2455</v>
      </c>
      <c r="S492">
        <v>8.3000000000000004E-2</v>
      </c>
      <c r="T492" t="b">
        <v>0</v>
      </c>
      <c r="U492" t="b">
        <v>0</v>
      </c>
      <c r="V492" t="b">
        <v>0</v>
      </c>
      <c r="W492" t="b">
        <v>0</v>
      </c>
      <c r="X492" t="s">
        <v>2501</v>
      </c>
      <c r="Y492" t="s">
        <v>2502</v>
      </c>
      <c r="Z492" t="s">
        <v>2507</v>
      </c>
      <c r="AA492" t="s">
        <v>2502</v>
      </c>
      <c r="AC492">
        <v>26829.75</v>
      </c>
      <c r="AD492">
        <v>3.9220928038785352E-2</v>
      </c>
      <c r="AE492">
        <v>7.1427641540861134E-2</v>
      </c>
      <c r="AF492">
        <v>61.231884057971023</v>
      </c>
      <c r="AG492" t="s">
        <v>2515</v>
      </c>
      <c r="AH492" t="s">
        <v>2406</v>
      </c>
      <c r="AI492">
        <v>6439.14</v>
      </c>
    </row>
    <row r="493" spans="1:35" x14ac:dyDescent="0.2">
      <c r="A493">
        <v>137551010</v>
      </c>
      <c r="B493" s="2" t="s">
        <v>962</v>
      </c>
      <c r="C493" t="s">
        <v>1851</v>
      </c>
      <c r="D493" t="s">
        <v>2379</v>
      </c>
      <c r="E493">
        <v>5.28</v>
      </c>
      <c r="F493">
        <v>4.7</v>
      </c>
      <c r="G493">
        <v>180</v>
      </c>
      <c r="H493">
        <v>0</v>
      </c>
      <c r="P493">
        <v>6</v>
      </c>
      <c r="Q493">
        <v>16.899999999999999</v>
      </c>
      <c r="R493" t="s">
        <v>2439</v>
      </c>
      <c r="S493">
        <v>5.2071010000000001E-2</v>
      </c>
      <c r="T493" t="b">
        <v>0</v>
      </c>
      <c r="U493" t="b">
        <v>0</v>
      </c>
      <c r="V493" t="b">
        <v>0</v>
      </c>
      <c r="W493" t="b">
        <v>0</v>
      </c>
      <c r="X493" t="s">
        <v>2501</v>
      </c>
      <c r="Y493" t="s">
        <v>2502</v>
      </c>
      <c r="Z493" t="s">
        <v>2505</v>
      </c>
      <c r="AA493" t="s">
        <v>2502</v>
      </c>
      <c r="AC493">
        <v>3960</v>
      </c>
      <c r="AD493">
        <v>5.7889050413660204E-3</v>
      </c>
      <c r="AE493">
        <v>1.0542530605086149E-2</v>
      </c>
      <c r="AF493">
        <v>80.072463768115938</v>
      </c>
      <c r="AG493" t="s">
        <v>2515</v>
      </c>
      <c r="AH493" t="s">
        <v>2379</v>
      </c>
      <c r="AI493">
        <v>950.40000000000009</v>
      </c>
    </row>
    <row r="494" spans="1:35" x14ac:dyDescent="0.2">
      <c r="A494">
        <v>16940507</v>
      </c>
      <c r="B494" s="2" t="s">
        <v>963</v>
      </c>
      <c r="C494" t="s">
        <v>1852</v>
      </c>
      <c r="D494" t="s">
        <v>2242</v>
      </c>
      <c r="E494">
        <v>6.32</v>
      </c>
      <c r="F494">
        <v>4.7</v>
      </c>
      <c r="G494">
        <v>3801</v>
      </c>
      <c r="H494">
        <v>1</v>
      </c>
      <c r="P494">
        <v>8</v>
      </c>
      <c r="Q494">
        <v>12</v>
      </c>
      <c r="R494" t="s">
        <v>2437</v>
      </c>
      <c r="S494">
        <v>6.5833329999999995E-2</v>
      </c>
      <c r="T494" t="b">
        <v>0</v>
      </c>
      <c r="U494" t="b">
        <v>0</v>
      </c>
      <c r="V494" t="b">
        <v>0</v>
      </c>
      <c r="W494" t="b">
        <v>0</v>
      </c>
      <c r="X494" t="s">
        <v>2501</v>
      </c>
      <c r="Y494" t="s">
        <v>2502</v>
      </c>
      <c r="Z494" t="s">
        <v>2505</v>
      </c>
      <c r="AA494" t="s">
        <v>2502</v>
      </c>
      <c r="AB494">
        <f t="shared" si="7"/>
        <v>100</v>
      </c>
      <c r="AC494">
        <v>100093</v>
      </c>
      <c r="AD494">
        <v>0.1463204222993558</v>
      </c>
      <c r="AE494">
        <v>0.26647311006436558</v>
      </c>
      <c r="AF494">
        <v>44.927536231884062</v>
      </c>
      <c r="AG494" t="s">
        <v>2515</v>
      </c>
      <c r="AH494" t="s">
        <v>2242</v>
      </c>
      <c r="AI494">
        <v>24022.32</v>
      </c>
    </row>
    <row r="495" spans="1:35" x14ac:dyDescent="0.2">
      <c r="A495">
        <v>13424347</v>
      </c>
      <c r="B495" s="2" t="s">
        <v>964</v>
      </c>
      <c r="C495" t="s">
        <v>1853</v>
      </c>
      <c r="D495" t="s">
        <v>2249</v>
      </c>
      <c r="E495">
        <v>6.32</v>
      </c>
      <c r="F495">
        <v>4.7</v>
      </c>
      <c r="G495">
        <v>3216</v>
      </c>
      <c r="H495">
        <v>1</v>
      </c>
      <c r="P495">
        <v>8</v>
      </c>
      <c r="Q495">
        <v>12</v>
      </c>
      <c r="R495" t="s">
        <v>2437</v>
      </c>
      <c r="S495">
        <v>6.5833329999999995E-2</v>
      </c>
      <c r="T495" t="b">
        <v>0</v>
      </c>
      <c r="U495" t="b">
        <v>0</v>
      </c>
      <c r="V495" t="b">
        <v>0</v>
      </c>
      <c r="W495" t="b">
        <v>0</v>
      </c>
      <c r="X495" t="s">
        <v>2501</v>
      </c>
      <c r="Y495" t="s">
        <v>2503</v>
      </c>
      <c r="Z495" t="s">
        <v>2506</v>
      </c>
      <c r="AA495" t="s">
        <v>2502</v>
      </c>
      <c r="AB495">
        <f t="shared" si="7"/>
        <v>100</v>
      </c>
      <c r="AC495">
        <v>84688</v>
      </c>
      <c r="AD495">
        <v>0.1238007045816175</v>
      </c>
      <c r="AE495">
        <v>0.22546106865745849</v>
      </c>
      <c r="AF495">
        <v>47.463768115942031</v>
      </c>
      <c r="AG495" t="s">
        <v>2515</v>
      </c>
      <c r="AH495" t="s">
        <v>2249</v>
      </c>
      <c r="AI495">
        <v>20325.12</v>
      </c>
    </row>
    <row r="496" spans="1:35" x14ac:dyDescent="0.2">
      <c r="A496">
        <v>1812389450</v>
      </c>
      <c r="B496" s="2" t="s">
        <v>965</v>
      </c>
      <c r="C496" t="s">
        <v>1854</v>
      </c>
      <c r="D496" t="s">
        <v>2272</v>
      </c>
      <c r="E496">
        <v>6.36</v>
      </c>
      <c r="F496">
        <v>4.3</v>
      </c>
      <c r="G496">
        <v>64</v>
      </c>
      <c r="H496">
        <v>0</v>
      </c>
      <c r="P496">
        <v>6</v>
      </c>
      <c r="Q496">
        <v>12</v>
      </c>
      <c r="R496" t="s">
        <v>2437</v>
      </c>
      <c r="S496">
        <v>8.8333330000000002E-2</v>
      </c>
      <c r="T496" t="b">
        <v>0</v>
      </c>
      <c r="U496" t="b">
        <v>0</v>
      </c>
      <c r="V496" t="b">
        <v>0</v>
      </c>
      <c r="W496" t="b">
        <v>0</v>
      </c>
      <c r="X496" t="s">
        <v>2501</v>
      </c>
      <c r="Y496" t="s">
        <v>2502</v>
      </c>
      <c r="Z496" t="s">
        <v>2507</v>
      </c>
      <c r="AA496" t="s">
        <v>2502</v>
      </c>
      <c r="AC496">
        <v>1696</v>
      </c>
      <c r="AD496">
        <v>2.479288623776962E-3</v>
      </c>
      <c r="AE496">
        <v>4.5151848248045729E-3</v>
      </c>
      <c r="AF496">
        <v>79.710144927536234</v>
      </c>
      <c r="AG496" t="s">
        <v>2515</v>
      </c>
      <c r="AH496" t="s">
        <v>2272</v>
      </c>
      <c r="AI496">
        <v>407.04</v>
      </c>
    </row>
    <row r="497" spans="1:35" x14ac:dyDescent="0.2">
      <c r="A497">
        <v>10291579</v>
      </c>
      <c r="B497" s="2" t="s">
        <v>966</v>
      </c>
      <c r="C497" t="s">
        <v>1855</v>
      </c>
      <c r="D497" t="s">
        <v>2244</v>
      </c>
      <c r="E497">
        <v>6.42</v>
      </c>
      <c r="F497">
        <v>4.7</v>
      </c>
      <c r="G497">
        <v>32642</v>
      </c>
      <c r="H497">
        <v>0</v>
      </c>
      <c r="P497">
        <v>8</v>
      </c>
      <c r="Q497">
        <v>12</v>
      </c>
      <c r="R497" t="s">
        <v>2437</v>
      </c>
      <c r="S497">
        <v>6.6875000000000004E-2</v>
      </c>
      <c r="T497" t="b">
        <v>0</v>
      </c>
      <c r="U497" t="b">
        <v>0</v>
      </c>
      <c r="V497" t="b">
        <v>0</v>
      </c>
      <c r="W497" t="b">
        <v>0</v>
      </c>
      <c r="X497" t="s">
        <v>2501</v>
      </c>
      <c r="Y497" t="s">
        <v>2502</v>
      </c>
      <c r="Z497" t="s">
        <v>2504</v>
      </c>
      <c r="AA497" t="s">
        <v>2502</v>
      </c>
      <c r="AC497">
        <v>873173.5</v>
      </c>
      <c r="AD497">
        <v>1.276444059630609</v>
      </c>
      <c r="AE497">
        <v>2.3246106937626738</v>
      </c>
      <c r="AF497">
        <v>36.775362318840578</v>
      </c>
      <c r="AG497" t="s">
        <v>2515</v>
      </c>
      <c r="AH497" t="s">
        <v>2244</v>
      </c>
      <c r="AI497">
        <v>209561.64</v>
      </c>
    </row>
    <row r="498" spans="1:35" x14ac:dyDescent="0.2">
      <c r="A498">
        <v>3924012602</v>
      </c>
      <c r="B498" s="2" t="s">
        <v>967</v>
      </c>
      <c r="C498" t="s">
        <v>1856</v>
      </c>
      <c r="D498" t="s">
        <v>2243</v>
      </c>
      <c r="F498">
        <v>4.4000000000000004</v>
      </c>
      <c r="G498">
        <v>65</v>
      </c>
      <c r="H498">
        <v>0</v>
      </c>
      <c r="P498">
        <v>4</v>
      </c>
      <c r="Q498">
        <v>12</v>
      </c>
      <c r="R498" t="s">
        <v>2438</v>
      </c>
      <c r="T498" t="b">
        <v>1</v>
      </c>
      <c r="U498" t="b">
        <v>0</v>
      </c>
      <c r="V498" t="b">
        <v>0</v>
      </c>
      <c r="W498" t="b">
        <v>0</v>
      </c>
      <c r="X498" t="s">
        <v>2501</v>
      </c>
      <c r="Y498" t="s">
        <v>2503</v>
      </c>
      <c r="Z498" t="s">
        <v>2506</v>
      </c>
      <c r="AA498" t="s">
        <v>2503</v>
      </c>
      <c r="AD498">
        <v>0</v>
      </c>
      <c r="AE498">
        <v>0</v>
      </c>
      <c r="AF498">
        <v>96.982758620689651</v>
      </c>
      <c r="AG498" t="s">
        <v>2436</v>
      </c>
      <c r="AH498" t="s">
        <v>2243</v>
      </c>
    </row>
    <row r="499" spans="1:35" x14ac:dyDescent="0.2">
      <c r="A499">
        <v>546627169</v>
      </c>
      <c r="B499" s="2" t="s">
        <v>968</v>
      </c>
      <c r="C499" t="s">
        <v>1857</v>
      </c>
      <c r="D499" t="s">
        <v>2379</v>
      </c>
      <c r="E499">
        <v>6.42</v>
      </c>
      <c r="F499">
        <v>4.7</v>
      </c>
      <c r="G499">
        <v>264</v>
      </c>
      <c r="H499">
        <v>0</v>
      </c>
      <c r="P499">
        <v>10</v>
      </c>
      <c r="Q499">
        <v>7.5</v>
      </c>
      <c r="R499" t="s">
        <v>2442</v>
      </c>
      <c r="S499">
        <v>8.5599999999999996E-2</v>
      </c>
      <c r="T499" t="b">
        <v>0</v>
      </c>
      <c r="U499" t="b">
        <v>0</v>
      </c>
      <c r="V499" t="b">
        <v>0</v>
      </c>
      <c r="W499" t="b">
        <v>0</v>
      </c>
      <c r="X499" t="s">
        <v>2501</v>
      </c>
      <c r="Y499" t="s">
        <v>2502</v>
      </c>
      <c r="Z499" t="s">
        <v>2505</v>
      </c>
      <c r="AA499" t="s">
        <v>2502</v>
      </c>
      <c r="AC499">
        <v>7062</v>
      </c>
      <c r="AD499">
        <v>1.0323547323769401E-2</v>
      </c>
      <c r="AE499">
        <v>1.8800846245736962E-2</v>
      </c>
      <c r="AF499">
        <v>73.188405797101453</v>
      </c>
      <c r="AG499" t="s">
        <v>2515</v>
      </c>
      <c r="AH499" t="s">
        <v>2379</v>
      </c>
      <c r="AI499">
        <v>1694.88</v>
      </c>
    </row>
    <row r="500" spans="1:35" x14ac:dyDescent="0.2">
      <c r="A500">
        <v>1121491633</v>
      </c>
      <c r="B500" s="2" t="s">
        <v>969</v>
      </c>
      <c r="C500" t="s">
        <v>1858</v>
      </c>
      <c r="D500" t="s">
        <v>2249</v>
      </c>
      <c r="E500">
        <v>6.42</v>
      </c>
      <c r="F500">
        <v>4.7</v>
      </c>
      <c r="G500">
        <v>502</v>
      </c>
      <c r="H500">
        <v>0</v>
      </c>
      <c r="P500">
        <v>10</v>
      </c>
      <c r="T500" t="b">
        <v>0</v>
      </c>
      <c r="U500" t="b">
        <v>0</v>
      </c>
      <c r="V500" t="b">
        <v>0</v>
      </c>
      <c r="W500" t="b">
        <v>0</v>
      </c>
      <c r="X500" t="s">
        <v>2501</v>
      </c>
      <c r="Y500" t="s">
        <v>2503</v>
      </c>
      <c r="Z500" t="s">
        <v>2506</v>
      </c>
      <c r="AA500" t="s">
        <v>2502</v>
      </c>
      <c r="AC500">
        <v>13428.5</v>
      </c>
      <c r="AD500">
        <v>1.9630381653531211E-2</v>
      </c>
      <c r="AE500">
        <v>3.5750093997575588E-2</v>
      </c>
      <c r="AF500">
        <v>66.304347826086953</v>
      </c>
      <c r="AG500" t="s">
        <v>2436</v>
      </c>
      <c r="AH500" t="s">
        <v>2249</v>
      </c>
      <c r="AI500">
        <v>3222.84</v>
      </c>
    </row>
    <row r="501" spans="1:35" x14ac:dyDescent="0.2">
      <c r="A501">
        <v>10291581</v>
      </c>
      <c r="B501" s="2" t="s">
        <v>970</v>
      </c>
      <c r="C501" t="s">
        <v>1859</v>
      </c>
      <c r="D501" t="s">
        <v>2261</v>
      </c>
      <c r="E501">
        <v>6.42</v>
      </c>
      <c r="F501">
        <v>4.7</v>
      </c>
      <c r="G501">
        <v>13462</v>
      </c>
      <c r="H501">
        <v>0</v>
      </c>
      <c r="P501">
        <v>8</v>
      </c>
      <c r="Q501">
        <v>12</v>
      </c>
      <c r="R501" t="s">
        <v>2437</v>
      </c>
      <c r="S501">
        <v>6.6875000000000004E-2</v>
      </c>
      <c r="T501" t="b">
        <v>0</v>
      </c>
      <c r="U501" t="b">
        <v>0</v>
      </c>
      <c r="V501" t="b">
        <v>0</v>
      </c>
      <c r="W501" t="b">
        <v>0</v>
      </c>
      <c r="X501" t="s">
        <v>2501</v>
      </c>
      <c r="Y501" t="s">
        <v>2502</v>
      </c>
      <c r="Z501" t="s">
        <v>2504</v>
      </c>
      <c r="AA501" t="s">
        <v>2502</v>
      </c>
      <c r="AC501">
        <v>360108.5</v>
      </c>
      <c r="AD501">
        <v>0.52642270482039277</v>
      </c>
      <c r="AE501">
        <v>0.95870072787920835</v>
      </c>
      <c r="AF501">
        <v>36.775362318840578</v>
      </c>
      <c r="AG501" t="s">
        <v>2515</v>
      </c>
      <c r="AH501" t="s">
        <v>2261</v>
      </c>
      <c r="AI501">
        <v>86426.04</v>
      </c>
    </row>
    <row r="502" spans="1:35" x14ac:dyDescent="0.2">
      <c r="A502">
        <v>949613072</v>
      </c>
      <c r="B502" s="2" t="s">
        <v>971</v>
      </c>
      <c r="C502" t="s">
        <v>1860</v>
      </c>
      <c r="D502" t="s">
        <v>2339</v>
      </c>
      <c r="E502">
        <v>6.42</v>
      </c>
      <c r="F502">
        <v>4.5999999999999996</v>
      </c>
      <c r="G502">
        <v>889</v>
      </c>
      <c r="H502">
        <v>0</v>
      </c>
      <c r="P502">
        <v>10</v>
      </c>
      <c r="Q502">
        <v>7.5</v>
      </c>
      <c r="R502" t="s">
        <v>2442</v>
      </c>
      <c r="S502">
        <v>8.5599999999999996E-2</v>
      </c>
      <c r="T502" t="b">
        <v>0</v>
      </c>
      <c r="U502" t="b">
        <v>0</v>
      </c>
      <c r="V502" t="b">
        <v>0</v>
      </c>
      <c r="W502" t="b">
        <v>0</v>
      </c>
      <c r="X502" t="s">
        <v>2501</v>
      </c>
      <c r="Y502" t="s">
        <v>2502</v>
      </c>
      <c r="Z502" t="s">
        <v>2506</v>
      </c>
      <c r="AA502" t="s">
        <v>2502</v>
      </c>
      <c r="AC502">
        <v>23780.75</v>
      </c>
      <c r="AD502">
        <v>3.4763763525874999E-2</v>
      </c>
      <c r="AE502">
        <v>6.3310425425985459E-2</v>
      </c>
      <c r="AF502">
        <v>61.050724637681157</v>
      </c>
      <c r="AG502" t="s">
        <v>2515</v>
      </c>
      <c r="AH502" t="s">
        <v>2339</v>
      </c>
      <c r="AI502">
        <v>5707.38</v>
      </c>
    </row>
    <row r="503" spans="1:35" x14ac:dyDescent="0.2">
      <c r="A503">
        <v>1220446748</v>
      </c>
      <c r="B503" s="2" t="s">
        <v>972</v>
      </c>
      <c r="C503" t="s">
        <v>1861</v>
      </c>
      <c r="D503" t="s">
        <v>2249</v>
      </c>
      <c r="E503">
        <v>6.42</v>
      </c>
      <c r="F503">
        <v>4.7</v>
      </c>
      <c r="G503">
        <v>838</v>
      </c>
      <c r="H503">
        <v>0</v>
      </c>
      <c r="P503">
        <v>10</v>
      </c>
      <c r="Q503">
        <v>7.5</v>
      </c>
      <c r="R503" t="s">
        <v>2442</v>
      </c>
      <c r="S503">
        <v>8.5599999999999996E-2</v>
      </c>
      <c r="T503" t="b">
        <v>0</v>
      </c>
      <c r="U503" t="b">
        <v>0</v>
      </c>
      <c r="V503" t="b">
        <v>0</v>
      </c>
      <c r="W503" t="b">
        <v>0</v>
      </c>
      <c r="X503" t="s">
        <v>2501</v>
      </c>
      <c r="Y503" t="s">
        <v>2503</v>
      </c>
      <c r="Z503" t="s">
        <v>2506</v>
      </c>
      <c r="AA503" t="s">
        <v>2502</v>
      </c>
      <c r="AC503">
        <v>22416.5</v>
      </c>
      <c r="AD503">
        <v>3.2769441883783168E-2</v>
      </c>
      <c r="AE503">
        <v>5.9678443764877173E-2</v>
      </c>
      <c r="AF503">
        <v>61.956521739130437</v>
      </c>
      <c r="AG503" t="s">
        <v>2515</v>
      </c>
      <c r="AH503" t="s">
        <v>2249</v>
      </c>
      <c r="AI503">
        <v>5379.96</v>
      </c>
    </row>
    <row r="504" spans="1:35" x14ac:dyDescent="0.2">
      <c r="A504">
        <v>14790000000</v>
      </c>
      <c r="B504" s="2" t="s">
        <v>973</v>
      </c>
      <c r="C504" t="s">
        <v>1862</v>
      </c>
      <c r="D504" t="s">
        <v>2334</v>
      </c>
      <c r="E504">
        <v>6.68</v>
      </c>
      <c r="F504">
        <v>4.7</v>
      </c>
      <c r="G504">
        <v>253</v>
      </c>
      <c r="H504">
        <v>0</v>
      </c>
      <c r="P504">
        <v>4</v>
      </c>
      <c r="Q504">
        <v>33.814</v>
      </c>
      <c r="R504" t="s">
        <v>2488</v>
      </c>
      <c r="S504">
        <v>4.9387827527059697E-2</v>
      </c>
      <c r="T504" t="b">
        <v>0</v>
      </c>
      <c r="U504" t="b">
        <v>0</v>
      </c>
      <c r="V504" t="b">
        <v>0</v>
      </c>
      <c r="W504" t="b">
        <v>0</v>
      </c>
      <c r="X504" t="s">
        <v>2501</v>
      </c>
      <c r="Y504" t="s">
        <v>2502</v>
      </c>
      <c r="Z504" t="s">
        <v>2511</v>
      </c>
      <c r="AA504" t="s">
        <v>2502</v>
      </c>
      <c r="AC504">
        <v>7041.8333333333339</v>
      </c>
      <c r="AD504">
        <v>1.029406678883652E-2</v>
      </c>
      <c r="AE504">
        <v>1.874715743247032E-2</v>
      </c>
      <c r="AF504">
        <v>72.644927536231876</v>
      </c>
      <c r="AG504" t="s">
        <v>2513</v>
      </c>
      <c r="AH504" t="s">
        <v>2334</v>
      </c>
      <c r="AI504">
        <v>1690.04</v>
      </c>
    </row>
    <row r="505" spans="1:35" x14ac:dyDescent="0.2">
      <c r="A505">
        <v>14774000000</v>
      </c>
      <c r="B505" s="2" t="s">
        <v>974</v>
      </c>
      <c r="C505" t="s">
        <v>1863</v>
      </c>
      <c r="D505" t="s">
        <v>2334</v>
      </c>
      <c r="E505">
        <v>6.68</v>
      </c>
      <c r="F505">
        <v>4</v>
      </c>
      <c r="G505">
        <v>42</v>
      </c>
      <c r="H505">
        <v>0</v>
      </c>
      <c r="P505">
        <v>4</v>
      </c>
      <c r="Q505">
        <v>50.720999999999997</v>
      </c>
      <c r="R505" t="s">
        <v>2489</v>
      </c>
      <c r="S505">
        <v>3.2925218351373103E-2</v>
      </c>
      <c r="T505" t="b">
        <v>0</v>
      </c>
      <c r="U505" t="b">
        <v>0</v>
      </c>
      <c r="V505" t="b">
        <v>0</v>
      </c>
      <c r="W505" t="b">
        <v>0</v>
      </c>
      <c r="X505" t="s">
        <v>2501</v>
      </c>
      <c r="Y505" t="s">
        <v>2502</v>
      </c>
      <c r="Z505" t="s">
        <v>2511</v>
      </c>
      <c r="AA505" t="s">
        <v>2502</v>
      </c>
      <c r="AC505">
        <v>1169</v>
      </c>
      <c r="AD505">
        <v>1.7088964629689079E-3</v>
      </c>
      <c r="AE505">
        <v>3.1121763326630572E-3</v>
      </c>
      <c r="AF505">
        <v>78.623188405797094</v>
      </c>
      <c r="AG505" t="s">
        <v>2513</v>
      </c>
      <c r="AH505" t="s">
        <v>2334</v>
      </c>
      <c r="AI505">
        <v>280.56</v>
      </c>
    </row>
    <row r="506" spans="1:35" x14ac:dyDescent="0.2">
      <c r="A506">
        <v>946464399</v>
      </c>
      <c r="B506" s="2" t="s">
        <v>975</v>
      </c>
      <c r="C506" t="s">
        <v>1864</v>
      </c>
      <c r="D506" t="s">
        <v>2247</v>
      </c>
      <c r="E506">
        <v>6.8</v>
      </c>
      <c r="F506">
        <v>4.7</v>
      </c>
      <c r="G506">
        <v>5010</v>
      </c>
      <c r="H506">
        <v>1</v>
      </c>
      <c r="P506">
        <v>10</v>
      </c>
      <c r="Q506">
        <v>7.5</v>
      </c>
      <c r="R506" t="s">
        <v>2442</v>
      </c>
      <c r="S506">
        <v>9.0666670000000005E-2</v>
      </c>
      <c r="T506" t="b">
        <v>0</v>
      </c>
      <c r="U506" t="b">
        <v>0</v>
      </c>
      <c r="V506" t="b">
        <v>0</v>
      </c>
      <c r="W506" t="b">
        <v>0</v>
      </c>
      <c r="X506" t="s">
        <v>2501</v>
      </c>
      <c r="Y506" t="s">
        <v>2502</v>
      </c>
      <c r="Z506" t="s">
        <v>2505</v>
      </c>
      <c r="AA506" t="s">
        <v>2502</v>
      </c>
      <c r="AB506">
        <f t="shared" si="7"/>
        <v>100</v>
      </c>
      <c r="AC506">
        <v>141950</v>
      </c>
      <c r="AD506">
        <v>0.20750885621765319</v>
      </c>
      <c r="AE506">
        <v>0.3779071261090855</v>
      </c>
      <c r="AF506">
        <v>40.398550724637673</v>
      </c>
      <c r="AG506" t="s">
        <v>2515</v>
      </c>
      <c r="AH506" t="s">
        <v>2247</v>
      </c>
      <c r="AI506">
        <v>34068</v>
      </c>
    </row>
    <row r="507" spans="1:35" x14ac:dyDescent="0.2">
      <c r="A507">
        <v>179808780</v>
      </c>
      <c r="B507" s="2" t="s">
        <v>976</v>
      </c>
      <c r="C507" t="s">
        <v>1865</v>
      </c>
      <c r="D507" t="s">
        <v>2244</v>
      </c>
      <c r="E507">
        <v>6.94</v>
      </c>
      <c r="F507">
        <v>4.5</v>
      </c>
      <c r="G507">
        <v>8801</v>
      </c>
      <c r="H507">
        <v>1</v>
      </c>
      <c r="P507">
        <v>10</v>
      </c>
      <c r="Q507">
        <v>7.5</v>
      </c>
      <c r="R507" t="s">
        <v>2442</v>
      </c>
      <c r="S507">
        <v>9.2533329999999997E-2</v>
      </c>
      <c r="T507" t="b">
        <v>0</v>
      </c>
      <c r="U507" t="b">
        <v>1</v>
      </c>
      <c r="V507" t="b">
        <v>0</v>
      </c>
      <c r="W507" t="b">
        <v>0</v>
      </c>
      <c r="X507" t="s">
        <v>2501</v>
      </c>
      <c r="Y507" t="s">
        <v>2502</v>
      </c>
      <c r="Z507" t="s">
        <v>2504</v>
      </c>
      <c r="AA507" t="s">
        <v>2399</v>
      </c>
      <c r="AB507">
        <f t="shared" si="7"/>
        <v>100</v>
      </c>
      <c r="AC507">
        <v>254495.5833333334</v>
      </c>
      <c r="AD507">
        <v>0.37203302155649492</v>
      </c>
      <c r="AE507">
        <v>1.8562084221509381</v>
      </c>
      <c r="AF507">
        <v>33.333333333333329</v>
      </c>
      <c r="AG507" t="s">
        <v>2514</v>
      </c>
      <c r="AH507" t="s">
        <v>2244</v>
      </c>
      <c r="AI507">
        <v>61078.94</v>
      </c>
    </row>
    <row r="508" spans="1:35" x14ac:dyDescent="0.2">
      <c r="A508">
        <v>922822029</v>
      </c>
      <c r="B508" s="2" t="s">
        <v>977</v>
      </c>
      <c r="C508" t="s">
        <v>1866</v>
      </c>
      <c r="D508" t="s">
        <v>2255</v>
      </c>
      <c r="E508">
        <v>6.94</v>
      </c>
      <c r="F508">
        <v>4.5999999999999996</v>
      </c>
      <c r="G508">
        <v>1558</v>
      </c>
      <c r="H508">
        <v>0</v>
      </c>
      <c r="P508">
        <v>10</v>
      </c>
      <c r="Q508">
        <v>7.5</v>
      </c>
      <c r="R508" t="s">
        <v>2442</v>
      </c>
      <c r="S508">
        <v>9.2533329999999997E-2</v>
      </c>
      <c r="T508" t="b">
        <v>0</v>
      </c>
      <c r="U508" t="b">
        <v>0</v>
      </c>
      <c r="V508" t="b">
        <v>0</v>
      </c>
      <c r="W508" t="b">
        <v>0</v>
      </c>
      <c r="X508" t="s">
        <v>2501</v>
      </c>
      <c r="Y508" t="s">
        <v>2502</v>
      </c>
      <c r="Z508" t="s">
        <v>2504</v>
      </c>
      <c r="AA508" t="s">
        <v>2502</v>
      </c>
      <c r="AC508">
        <v>45052.166666666672</v>
      </c>
      <c r="AD508">
        <v>6.5859271399274957E-2</v>
      </c>
      <c r="AE508">
        <v>0.1199403651284786</v>
      </c>
      <c r="AF508">
        <v>51.268115942028977</v>
      </c>
      <c r="AG508" t="s">
        <v>2515</v>
      </c>
      <c r="AH508" t="s">
        <v>2255</v>
      </c>
      <c r="AI508">
        <v>10812.52</v>
      </c>
    </row>
    <row r="509" spans="1:35" x14ac:dyDescent="0.2">
      <c r="A509">
        <v>125411280</v>
      </c>
      <c r="B509" s="2" t="s">
        <v>978</v>
      </c>
      <c r="C509" t="s">
        <v>1867</v>
      </c>
      <c r="D509" t="s">
        <v>2244</v>
      </c>
      <c r="E509">
        <v>6.94</v>
      </c>
      <c r="F509">
        <v>4.7</v>
      </c>
      <c r="G509">
        <v>35358</v>
      </c>
      <c r="H509">
        <v>0</v>
      </c>
      <c r="P509">
        <v>10</v>
      </c>
      <c r="Q509">
        <v>7.5</v>
      </c>
      <c r="R509" t="s">
        <v>2442</v>
      </c>
      <c r="S509">
        <v>9.2533329999999997E-2</v>
      </c>
      <c r="T509" t="b">
        <v>0</v>
      </c>
      <c r="U509" t="b">
        <v>0</v>
      </c>
      <c r="V509" t="b">
        <v>0</v>
      </c>
      <c r="W509" t="b">
        <v>0</v>
      </c>
      <c r="X509" t="s">
        <v>2501</v>
      </c>
      <c r="Y509" t="s">
        <v>2502</v>
      </c>
      <c r="Z509" t="s">
        <v>2504</v>
      </c>
      <c r="AA509" t="s">
        <v>2502</v>
      </c>
      <c r="AC509">
        <v>1022435.5</v>
      </c>
      <c r="AD509">
        <v>1.494641924348886</v>
      </c>
      <c r="AE509">
        <v>2.721984229918323</v>
      </c>
      <c r="AF509">
        <v>34.782608695652172</v>
      </c>
      <c r="AG509" t="s">
        <v>2515</v>
      </c>
      <c r="AH509" t="s">
        <v>2244</v>
      </c>
      <c r="AI509">
        <v>245384.52</v>
      </c>
    </row>
    <row r="510" spans="1:35" x14ac:dyDescent="0.2">
      <c r="A510">
        <v>6527904430</v>
      </c>
      <c r="B510" s="2" t="s">
        <v>979</v>
      </c>
      <c r="C510" t="s">
        <v>1868</v>
      </c>
      <c r="D510" t="s">
        <v>2245</v>
      </c>
      <c r="E510">
        <v>6.97</v>
      </c>
      <c r="F510">
        <v>4.5</v>
      </c>
      <c r="G510">
        <v>6001</v>
      </c>
      <c r="H510">
        <v>1</v>
      </c>
      <c r="P510">
        <v>8</v>
      </c>
      <c r="Q510">
        <v>12</v>
      </c>
      <c r="R510" t="s">
        <v>2437</v>
      </c>
      <c r="S510">
        <v>7.2604169999999996E-2</v>
      </c>
      <c r="T510" t="b">
        <v>1</v>
      </c>
      <c r="U510" t="b">
        <v>1</v>
      </c>
      <c r="V510" t="b">
        <v>0</v>
      </c>
      <c r="W510" t="b">
        <v>0</v>
      </c>
      <c r="X510" t="s">
        <v>2501</v>
      </c>
      <c r="Y510" t="s">
        <v>2503</v>
      </c>
      <c r="Z510" t="s">
        <v>2245</v>
      </c>
      <c r="AA510" t="s">
        <v>2503</v>
      </c>
      <c r="AB510">
        <f t="shared" si="7"/>
        <v>100</v>
      </c>
      <c r="AC510">
        <v>174279.04166666669</v>
      </c>
      <c r="AD510">
        <v>0.25476889467389019</v>
      </c>
      <c r="AE510">
        <v>1.017148936174455</v>
      </c>
      <c r="AF510">
        <v>44.396551724137929</v>
      </c>
      <c r="AG510" t="s">
        <v>2513</v>
      </c>
      <c r="AH510" t="s">
        <v>2245</v>
      </c>
      <c r="AI510">
        <v>41826.97</v>
      </c>
    </row>
    <row r="511" spans="1:35" x14ac:dyDescent="0.2">
      <c r="A511">
        <v>18086000000</v>
      </c>
      <c r="B511" s="2" t="s">
        <v>980</v>
      </c>
      <c r="C511" t="s">
        <v>1869</v>
      </c>
      <c r="D511" t="s">
        <v>2245</v>
      </c>
      <c r="E511">
        <v>6.97</v>
      </c>
      <c r="F511">
        <v>4.7</v>
      </c>
      <c r="G511">
        <v>26</v>
      </c>
      <c r="H511">
        <v>0</v>
      </c>
      <c r="P511">
        <v>8</v>
      </c>
      <c r="Q511">
        <v>12</v>
      </c>
      <c r="R511" t="s">
        <v>2437</v>
      </c>
      <c r="S511">
        <v>7.2604169999999996E-2</v>
      </c>
      <c r="T511" t="b">
        <v>1</v>
      </c>
      <c r="U511" t="b">
        <v>1</v>
      </c>
      <c r="V511" t="b">
        <v>0</v>
      </c>
      <c r="W511" t="b">
        <v>0</v>
      </c>
      <c r="X511" t="s">
        <v>2501</v>
      </c>
      <c r="Y511" t="s">
        <v>2502</v>
      </c>
      <c r="Z511" t="s">
        <v>2245</v>
      </c>
      <c r="AA511" t="s">
        <v>2503</v>
      </c>
      <c r="AC511">
        <v>755.08333333333326</v>
      </c>
      <c r="AD511">
        <v>1.103814574491109E-3</v>
      </c>
      <c r="AE511">
        <v>4.4069109049384844E-3</v>
      </c>
      <c r="AF511">
        <v>85.775862068965523</v>
      </c>
      <c r="AG511" t="s">
        <v>2513</v>
      </c>
      <c r="AH511" t="s">
        <v>2245</v>
      </c>
      <c r="AI511">
        <v>181.22</v>
      </c>
    </row>
    <row r="512" spans="1:35" x14ac:dyDescent="0.2">
      <c r="A512">
        <v>47440323</v>
      </c>
      <c r="B512" s="2" t="s">
        <v>981</v>
      </c>
      <c r="C512" t="s">
        <v>1870</v>
      </c>
      <c r="D512" t="s">
        <v>2407</v>
      </c>
      <c r="E512">
        <v>6.98</v>
      </c>
      <c r="F512">
        <v>4.7</v>
      </c>
      <c r="G512">
        <v>846</v>
      </c>
      <c r="H512">
        <v>0</v>
      </c>
      <c r="P512">
        <v>12</v>
      </c>
      <c r="Q512">
        <v>12</v>
      </c>
      <c r="R512" t="s">
        <v>2437</v>
      </c>
      <c r="S512">
        <v>4.8472220000000003E-2</v>
      </c>
      <c r="T512" t="b">
        <v>0</v>
      </c>
      <c r="U512" t="b">
        <v>0</v>
      </c>
      <c r="V512" t="b">
        <v>0</v>
      </c>
      <c r="W512" t="b">
        <v>0</v>
      </c>
      <c r="X512" t="s">
        <v>2501</v>
      </c>
      <c r="Y512" t="s">
        <v>2502</v>
      </c>
      <c r="Z512" t="s">
        <v>2507</v>
      </c>
      <c r="AA512" t="s">
        <v>2502</v>
      </c>
      <c r="AC512">
        <v>24604.5</v>
      </c>
      <c r="AD512">
        <v>3.5967958103608651E-2</v>
      </c>
      <c r="AE512">
        <v>6.5503458149707608E-2</v>
      </c>
      <c r="AF512">
        <v>59.05797101449275</v>
      </c>
      <c r="AG512" t="s">
        <v>2513</v>
      </c>
      <c r="AH512" t="s">
        <v>2407</v>
      </c>
      <c r="AI512">
        <v>5905.08</v>
      </c>
    </row>
    <row r="513" spans="1:35" x14ac:dyDescent="0.2">
      <c r="A513">
        <v>613943030</v>
      </c>
      <c r="B513" s="2" t="s">
        <v>982</v>
      </c>
      <c r="C513" t="s">
        <v>1871</v>
      </c>
      <c r="D513" t="s">
        <v>2276</v>
      </c>
      <c r="E513">
        <v>6.98</v>
      </c>
      <c r="F513">
        <v>3.9</v>
      </c>
      <c r="G513">
        <v>38</v>
      </c>
      <c r="H513">
        <v>0</v>
      </c>
      <c r="P513">
        <v>4</v>
      </c>
      <c r="Q513">
        <v>12.7</v>
      </c>
      <c r="R513" t="s">
        <v>2490</v>
      </c>
      <c r="S513">
        <v>0.13740157480314899</v>
      </c>
      <c r="T513" t="b">
        <v>0</v>
      </c>
      <c r="U513" t="b">
        <v>1</v>
      </c>
      <c r="V513" t="b">
        <v>0</v>
      </c>
      <c r="W513" t="b">
        <v>0</v>
      </c>
      <c r="X513" t="s">
        <v>2501</v>
      </c>
      <c r="Y513" t="s">
        <v>2502</v>
      </c>
      <c r="Z513" t="s">
        <v>2507</v>
      </c>
      <c r="AA513" t="s">
        <v>2399</v>
      </c>
      <c r="AC513">
        <v>1105.166666666667</v>
      </c>
      <c r="AD513">
        <v>1.615582042478875E-3</v>
      </c>
      <c r="AE513">
        <v>8.0607280003764745E-3</v>
      </c>
      <c r="AF513">
        <v>79.166666666666657</v>
      </c>
      <c r="AG513" t="s">
        <v>2514</v>
      </c>
      <c r="AH513" t="s">
        <v>2276</v>
      </c>
      <c r="AI513">
        <v>265.24</v>
      </c>
    </row>
    <row r="514" spans="1:35" x14ac:dyDescent="0.2">
      <c r="A514">
        <v>14174000000</v>
      </c>
      <c r="B514" s="2" t="s">
        <v>983</v>
      </c>
      <c r="C514" t="s">
        <v>1872</v>
      </c>
      <c r="D514" t="s">
        <v>2243</v>
      </c>
      <c r="E514">
        <v>6.1</v>
      </c>
      <c r="F514">
        <v>4.5</v>
      </c>
      <c r="G514">
        <v>609</v>
      </c>
      <c r="H514">
        <v>0</v>
      </c>
      <c r="P514">
        <v>1</v>
      </c>
      <c r="Q514">
        <v>7.5</v>
      </c>
      <c r="R514" t="s">
        <v>2441</v>
      </c>
      <c r="S514">
        <v>0.81333333333333302</v>
      </c>
      <c r="T514" t="b">
        <v>1</v>
      </c>
      <c r="U514" t="b">
        <v>0</v>
      </c>
      <c r="V514" t="b">
        <v>0</v>
      </c>
      <c r="W514" t="b">
        <v>0</v>
      </c>
      <c r="X514" t="s">
        <v>2501</v>
      </c>
      <c r="Y514" t="s">
        <v>2503</v>
      </c>
      <c r="Z514" t="s">
        <v>2506</v>
      </c>
      <c r="AA514" t="s">
        <v>2503</v>
      </c>
      <c r="AC514">
        <v>15478.75</v>
      </c>
      <c r="AD514">
        <v>2.2627528764910171E-2</v>
      </c>
      <c r="AE514">
        <v>9.0338998569451337E-2</v>
      </c>
      <c r="AF514">
        <v>64.65517241379311</v>
      </c>
      <c r="AG514" t="s">
        <v>2514</v>
      </c>
      <c r="AH514" t="s">
        <v>2243</v>
      </c>
      <c r="AI514">
        <v>3714.9</v>
      </c>
    </row>
    <row r="515" spans="1:35" x14ac:dyDescent="0.2">
      <c r="A515">
        <v>13140000000</v>
      </c>
      <c r="B515" s="2" t="s">
        <v>984</v>
      </c>
      <c r="C515" t="s">
        <v>1873</v>
      </c>
      <c r="D515" t="s">
        <v>2249</v>
      </c>
      <c r="E515">
        <v>6</v>
      </c>
      <c r="F515">
        <v>4.5</v>
      </c>
      <c r="G515">
        <v>1672</v>
      </c>
      <c r="H515">
        <v>0</v>
      </c>
      <c r="P515">
        <v>12</v>
      </c>
      <c r="Q515">
        <v>12</v>
      </c>
      <c r="R515" t="s">
        <v>2437</v>
      </c>
      <c r="S515">
        <v>4.1666666666666602E-2</v>
      </c>
      <c r="T515" t="b">
        <v>0</v>
      </c>
      <c r="U515" t="b">
        <v>0</v>
      </c>
      <c r="V515" t="b">
        <v>0</v>
      </c>
      <c r="W515" t="b">
        <v>0</v>
      </c>
      <c r="X515" t="s">
        <v>2501</v>
      </c>
      <c r="Y515" t="s">
        <v>2502</v>
      </c>
      <c r="Z515" t="s">
        <v>2506</v>
      </c>
      <c r="AA515" t="s">
        <v>2502</v>
      </c>
      <c r="AC515">
        <v>41800</v>
      </c>
      <c r="AD515">
        <v>6.1105108769974659E-2</v>
      </c>
      <c r="AE515">
        <v>0.1112822674981316</v>
      </c>
      <c r="AF515">
        <v>53.623188405797102</v>
      </c>
      <c r="AG515" t="s">
        <v>2513</v>
      </c>
      <c r="AH515" t="s">
        <v>2249</v>
      </c>
      <c r="AI515">
        <v>10032</v>
      </c>
    </row>
    <row r="516" spans="1:35" x14ac:dyDescent="0.2">
      <c r="A516">
        <v>14822000000</v>
      </c>
      <c r="B516" s="2" t="s">
        <v>985</v>
      </c>
      <c r="C516" t="s">
        <v>1874</v>
      </c>
      <c r="D516" t="s">
        <v>2400</v>
      </c>
      <c r="E516">
        <v>6</v>
      </c>
      <c r="F516">
        <v>4.7</v>
      </c>
      <c r="G516">
        <v>1378</v>
      </c>
      <c r="H516">
        <v>0</v>
      </c>
      <c r="P516">
        <v>6</v>
      </c>
      <c r="Q516">
        <v>67.628</v>
      </c>
      <c r="R516" t="s">
        <v>2449</v>
      </c>
      <c r="S516">
        <v>1.47867747087005E-2</v>
      </c>
      <c r="T516" t="b">
        <v>0</v>
      </c>
      <c r="U516" t="b">
        <v>0</v>
      </c>
      <c r="V516" t="b">
        <v>0</v>
      </c>
      <c r="W516" t="b">
        <v>1</v>
      </c>
      <c r="X516" t="s">
        <v>2501</v>
      </c>
      <c r="Y516" t="s">
        <v>2502</v>
      </c>
      <c r="Z516" t="s">
        <v>2512</v>
      </c>
      <c r="AA516" t="s">
        <v>2502</v>
      </c>
      <c r="AC516">
        <v>34450</v>
      </c>
      <c r="AD516">
        <v>5.0360550170469552E-2</v>
      </c>
      <c r="AE516">
        <v>9.1714691753842878E-2</v>
      </c>
      <c r="AF516">
        <v>56.159420289855078</v>
      </c>
      <c r="AG516" t="s">
        <v>2513</v>
      </c>
      <c r="AH516" t="s">
        <v>2512</v>
      </c>
      <c r="AI516">
        <v>8268</v>
      </c>
    </row>
    <row r="517" spans="1:35" x14ac:dyDescent="0.2">
      <c r="A517">
        <v>14585000000</v>
      </c>
      <c r="B517" s="2" t="s">
        <v>986</v>
      </c>
      <c r="C517" t="s">
        <v>1875</v>
      </c>
      <c r="D517" t="s">
        <v>2252</v>
      </c>
      <c r="E517">
        <v>6</v>
      </c>
      <c r="F517">
        <v>4.7</v>
      </c>
      <c r="G517">
        <v>260</v>
      </c>
      <c r="H517">
        <v>0</v>
      </c>
      <c r="P517">
        <v>12</v>
      </c>
      <c r="Q517">
        <v>12</v>
      </c>
      <c r="R517" t="s">
        <v>2437</v>
      </c>
      <c r="S517">
        <v>4.1666666666666602E-2</v>
      </c>
      <c r="T517" t="b">
        <v>0</v>
      </c>
      <c r="U517" t="b">
        <v>0</v>
      </c>
      <c r="V517" t="b">
        <v>0</v>
      </c>
      <c r="W517" t="b">
        <v>0</v>
      </c>
      <c r="X517" t="s">
        <v>2501</v>
      </c>
      <c r="Y517" t="s">
        <v>2502</v>
      </c>
      <c r="Z517" t="s">
        <v>2506</v>
      </c>
      <c r="AA517" t="s">
        <v>2502</v>
      </c>
      <c r="AC517">
        <v>6500</v>
      </c>
      <c r="AD517">
        <v>9.5019905982018007E-3</v>
      </c>
      <c r="AE517">
        <v>1.7304658821479791E-2</v>
      </c>
      <c r="AF517">
        <v>74.818840579710155</v>
      </c>
      <c r="AG517" t="s">
        <v>2513</v>
      </c>
      <c r="AH517" t="s">
        <v>2252</v>
      </c>
      <c r="AI517">
        <v>1560</v>
      </c>
    </row>
    <row r="518" spans="1:35" x14ac:dyDescent="0.2">
      <c r="A518">
        <v>21738544</v>
      </c>
      <c r="B518" s="2" t="s">
        <v>987</v>
      </c>
      <c r="C518" t="s">
        <v>1876</v>
      </c>
      <c r="D518" t="s">
        <v>2261</v>
      </c>
      <c r="E518">
        <v>5.28</v>
      </c>
      <c r="F518">
        <v>4.7</v>
      </c>
      <c r="G518">
        <v>5137</v>
      </c>
      <c r="H518">
        <v>1</v>
      </c>
      <c r="P518">
        <v>6</v>
      </c>
      <c r="Q518">
        <v>16.899999999999999</v>
      </c>
      <c r="R518" t="s">
        <v>2439</v>
      </c>
      <c r="S518">
        <v>5.2071010000000001E-2</v>
      </c>
      <c r="T518" t="b">
        <v>0</v>
      </c>
      <c r="U518" t="b">
        <v>1</v>
      </c>
      <c r="V518" t="b">
        <v>0</v>
      </c>
      <c r="W518" t="b">
        <v>0</v>
      </c>
      <c r="X518" t="s">
        <v>2501</v>
      </c>
      <c r="Y518" t="s">
        <v>2502</v>
      </c>
      <c r="Z518" t="s">
        <v>2504</v>
      </c>
      <c r="AA518" t="s">
        <v>2399</v>
      </c>
      <c r="AB518">
        <f t="shared" ref="AB518:AB533" si="8">100- (LN(H518)*10.857)</f>
        <v>100</v>
      </c>
      <c r="AC518">
        <v>113014</v>
      </c>
      <c r="AD518">
        <v>0.16520891776387359</v>
      </c>
      <c r="AE518">
        <v>0.82428754115627845</v>
      </c>
      <c r="AF518">
        <v>47.222222222222207</v>
      </c>
      <c r="AG518" t="s">
        <v>2515</v>
      </c>
      <c r="AH518" t="s">
        <v>2261</v>
      </c>
      <c r="AI518">
        <v>27123.360000000001</v>
      </c>
    </row>
    <row r="519" spans="1:35" x14ac:dyDescent="0.2">
      <c r="A519">
        <v>10535170</v>
      </c>
      <c r="B519" s="2" t="s">
        <v>988</v>
      </c>
      <c r="C519" t="s">
        <v>1877</v>
      </c>
      <c r="D519" t="s">
        <v>2244</v>
      </c>
      <c r="E519">
        <v>5.28</v>
      </c>
      <c r="F519">
        <v>4.7</v>
      </c>
      <c r="G519">
        <v>48119</v>
      </c>
      <c r="H519">
        <v>1</v>
      </c>
      <c r="P519">
        <v>6</v>
      </c>
      <c r="Q519">
        <v>16.899999999999999</v>
      </c>
      <c r="R519" t="s">
        <v>2439</v>
      </c>
      <c r="S519">
        <v>5.2071010000000001E-2</v>
      </c>
      <c r="T519" t="b">
        <v>0</v>
      </c>
      <c r="U519" t="b">
        <v>0</v>
      </c>
      <c r="V519" t="b">
        <v>0</v>
      </c>
      <c r="W519" t="b">
        <v>0</v>
      </c>
      <c r="X519" t="s">
        <v>2501</v>
      </c>
      <c r="Y519" t="s">
        <v>2502</v>
      </c>
      <c r="Z519" t="s">
        <v>2504</v>
      </c>
      <c r="AA519" t="s">
        <v>2502</v>
      </c>
      <c r="AB519">
        <f t="shared" si="8"/>
        <v>100</v>
      </c>
      <c r="AC519">
        <v>1058618</v>
      </c>
      <c r="AD519">
        <v>1.547535120474953</v>
      </c>
      <c r="AE519">
        <v>2.8183112788118909</v>
      </c>
      <c r="AF519">
        <v>40.760869565217391</v>
      </c>
      <c r="AG519" t="s">
        <v>2515</v>
      </c>
      <c r="AH519" t="s">
        <v>2244</v>
      </c>
      <c r="AI519">
        <v>254068.32</v>
      </c>
    </row>
    <row r="520" spans="1:35" x14ac:dyDescent="0.2">
      <c r="A520">
        <v>16785022</v>
      </c>
      <c r="B520" s="2" t="s">
        <v>989</v>
      </c>
      <c r="C520" t="s">
        <v>1878</v>
      </c>
      <c r="D520" t="s">
        <v>2252</v>
      </c>
      <c r="E520">
        <v>5.28</v>
      </c>
      <c r="F520">
        <v>4.7</v>
      </c>
      <c r="G520">
        <v>27317</v>
      </c>
      <c r="H520">
        <v>1</v>
      </c>
      <c r="P520">
        <v>6</v>
      </c>
      <c r="Q520">
        <v>16.899999999999999</v>
      </c>
      <c r="R520" t="s">
        <v>2439</v>
      </c>
      <c r="S520">
        <v>5.2071010000000001E-2</v>
      </c>
      <c r="T520" t="b">
        <v>0</v>
      </c>
      <c r="U520" t="b">
        <v>0</v>
      </c>
      <c r="V520" t="b">
        <v>0</v>
      </c>
      <c r="W520" t="b">
        <v>0</v>
      </c>
      <c r="X520" t="s">
        <v>2501</v>
      </c>
      <c r="Y520" t="s">
        <v>2502</v>
      </c>
      <c r="Z520" t="s">
        <v>2506</v>
      </c>
      <c r="AA520" t="s">
        <v>2502</v>
      </c>
      <c r="AB520">
        <f t="shared" si="8"/>
        <v>100</v>
      </c>
      <c r="AC520">
        <v>600974</v>
      </c>
      <c r="AD520">
        <v>0.8785306611944198</v>
      </c>
      <c r="AE520">
        <v>1.5999461585507679</v>
      </c>
      <c r="AF520">
        <v>40.760869565217391</v>
      </c>
      <c r="AG520" t="s">
        <v>2515</v>
      </c>
      <c r="AH520" t="s">
        <v>2252</v>
      </c>
      <c r="AI520">
        <v>144233.76</v>
      </c>
    </row>
    <row r="521" spans="1:35" x14ac:dyDescent="0.2">
      <c r="A521">
        <v>10535134</v>
      </c>
      <c r="B521" s="2" t="s">
        <v>990</v>
      </c>
      <c r="C521" t="s">
        <v>1879</v>
      </c>
      <c r="D521" t="s">
        <v>2244</v>
      </c>
      <c r="E521">
        <v>5.28</v>
      </c>
      <c r="F521">
        <v>4.7</v>
      </c>
      <c r="G521">
        <v>15940</v>
      </c>
      <c r="H521">
        <v>0</v>
      </c>
      <c r="P521">
        <v>6</v>
      </c>
      <c r="Q521">
        <v>16.899999999999999</v>
      </c>
      <c r="R521" t="s">
        <v>2439</v>
      </c>
      <c r="S521">
        <v>5.2071010000000001E-2</v>
      </c>
      <c r="T521" t="b">
        <v>0</v>
      </c>
      <c r="U521" t="b">
        <v>1</v>
      </c>
      <c r="V521" t="b">
        <v>0</v>
      </c>
      <c r="W521" t="b">
        <v>0</v>
      </c>
      <c r="X521" t="s">
        <v>2501</v>
      </c>
      <c r="Y521" t="s">
        <v>2502</v>
      </c>
      <c r="Z521" t="s">
        <v>2504</v>
      </c>
      <c r="AA521" t="s">
        <v>2399</v>
      </c>
      <c r="AC521">
        <v>350680.00000000012</v>
      </c>
      <c r="AD521">
        <v>0.51263970199652431</v>
      </c>
      <c r="AE521">
        <v>2.5577464290502392</v>
      </c>
      <c r="AF521">
        <v>38.888888888888893</v>
      </c>
      <c r="AG521" t="s">
        <v>2515</v>
      </c>
      <c r="AH521" t="s">
        <v>2244</v>
      </c>
      <c r="AI521">
        <v>84163.199999999997</v>
      </c>
    </row>
    <row r="522" spans="1:35" x14ac:dyDescent="0.2">
      <c r="A522">
        <v>16935929</v>
      </c>
      <c r="B522" s="2" t="s">
        <v>991</v>
      </c>
      <c r="C522" t="s">
        <v>1880</v>
      </c>
      <c r="D522" t="s">
        <v>2244</v>
      </c>
      <c r="E522">
        <v>5.28</v>
      </c>
      <c r="F522">
        <v>4.5999999999999996</v>
      </c>
      <c r="G522">
        <v>18083</v>
      </c>
      <c r="H522">
        <v>0</v>
      </c>
      <c r="P522">
        <v>6</v>
      </c>
      <c r="Q522">
        <v>16.899999999999999</v>
      </c>
      <c r="R522" t="s">
        <v>2439</v>
      </c>
      <c r="S522">
        <v>5.2071010000000001E-2</v>
      </c>
      <c r="T522" t="b">
        <v>0</v>
      </c>
      <c r="U522" t="b">
        <v>1</v>
      </c>
      <c r="V522" t="b">
        <v>0</v>
      </c>
      <c r="W522" t="b">
        <v>0</v>
      </c>
      <c r="X522" t="s">
        <v>2501</v>
      </c>
      <c r="Y522" t="s">
        <v>2502</v>
      </c>
      <c r="Z522" t="s">
        <v>2504</v>
      </c>
      <c r="AA522" t="s">
        <v>2399</v>
      </c>
      <c r="AC522">
        <v>397826</v>
      </c>
      <c r="AD522">
        <v>0.58155983257234301</v>
      </c>
      <c r="AE522">
        <v>2.9016140951389882</v>
      </c>
      <c r="AF522">
        <v>38.888888888888893</v>
      </c>
      <c r="AG522" t="s">
        <v>2515</v>
      </c>
      <c r="AH522" t="s">
        <v>2244</v>
      </c>
      <c r="AI522">
        <v>95478.24</v>
      </c>
    </row>
    <row r="523" spans="1:35" x14ac:dyDescent="0.2">
      <c r="A523">
        <v>667834954</v>
      </c>
      <c r="B523" s="2" t="s">
        <v>992</v>
      </c>
      <c r="C523" t="s">
        <v>1881</v>
      </c>
      <c r="D523" t="s">
        <v>2259</v>
      </c>
      <c r="E523">
        <v>5.28</v>
      </c>
      <c r="F523">
        <v>4.7</v>
      </c>
      <c r="G523">
        <v>1457</v>
      </c>
      <c r="H523">
        <v>0</v>
      </c>
      <c r="P523">
        <v>6</v>
      </c>
      <c r="Q523">
        <v>16.899999999999999</v>
      </c>
      <c r="R523" t="s">
        <v>2439</v>
      </c>
      <c r="S523">
        <v>5.2071010000000001E-2</v>
      </c>
      <c r="T523" t="b">
        <v>0</v>
      </c>
      <c r="U523" t="b">
        <v>0</v>
      </c>
      <c r="V523" t="b">
        <v>0</v>
      </c>
      <c r="W523" t="b">
        <v>0</v>
      </c>
      <c r="X523" t="s">
        <v>2501</v>
      </c>
      <c r="Y523" t="s">
        <v>2502</v>
      </c>
      <c r="Z523" t="s">
        <v>2504</v>
      </c>
      <c r="AA523" t="s">
        <v>2502</v>
      </c>
      <c r="AC523">
        <v>32054</v>
      </c>
      <c r="AD523">
        <v>4.6857970251501617E-2</v>
      </c>
      <c r="AE523">
        <v>8.5335928286725093E-2</v>
      </c>
      <c r="AF523">
        <v>57.971014492753618</v>
      </c>
      <c r="AG523" t="s">
        <v>2515</v>
      </c>
      <c r="AH523" t="s">
        <v>2259</v>
      </c>
      <c r="AI523">
        <v>7692.96</v>
      </c>
    </row>
    <row r="524" spans="1:35" x14ac:dyDescent="0.2">
      <c r="A524">
        <v>311056804</v>
      </c>
      <c r="B524" s="2" t="s">
        <v>993</v>
      </c>
      <c r="C524" t="s">
        <v>1882</v>
      </c>
      <c r="D524" t="s">
        <v>2252</v>
      </c>
      <c r="E524">
        <v>5.28</v>
      </c>
      <c r="F524">
        <v>4.5999999999999996</v>
      </c>
      <c r="G524">
        <v>1054</v>
      </c>
      <c r="H524">
        <v>0</v>
      </c>
      <c r="P524">
        <v>6</v>
      </c>
      <c r="Q524">
        <v>16.899999999999999</v>
      </c>
      <c r="R524" t="s">
        <v>2439</v>
      </c>
      <c r="S524">
        <v>5.2071010000000001E-2</v>
      </c>
      <c r="T524" t="b">
        <v>0</v>
      </c>
      <c r="U524" t="b">
        <v>0</v>
      </c>
      <c r="V524" t="b">
        <v>0</v>
      </c>
      <c r="W524" t="b">
        <v>0</v>
      </c>
      <c r="X524" t="s">
        <v>2501</v>
      </c>
      <c r="Y524" t="s">
        <v>2502</v>
      </c>
      <c r="Z524" t="s">
        <v>2506</v>
      </c>
      <c r="AA524" t="s">
        <v>2502</v>
      </c>
      <c r="AC524">
        <v>23188</v>
      </c>
      <c r="AD524">
        <v>3.3897255075554369E-2</v>
      </c>
      <c r="AE524">
        <v>6.173237365422668E-2</v>
      </c>
      <c r="AF524">
        <v>63.405797101449267</v>
      </c>
      <c r="AG524" t="s">
        <v>2515</v>
      </c>
      <c r="AH524" t="s">
        <v>2252</v>
      </c>
      <c r="AI524">
        <v>5565.12</v>
      </c>
    </row>
    <row r="525" spans="1:35" x14ac:dyDescent="0.2">
      <c r="A525">
        <v>17787265</v>
      </c>
      <c r="B525" s="2" t="s">
        <v>994</v>
      </c>
      <c r="C525" t="s">
        <v>1883</v>
      </c>
      <c r="D525" t="s">
        <v>2252</v>
      </c>
      <c r="E525">
        <v>5.28</v>
      </c>
      <c r="F525">
        <v>4.5999999999999996</v>
      </c>
      <c r="G525">
        <v>5471</v>
      </c>
      <c r="H525">
        <v>0</v>
      </c>
      <c r="P525">
        <v>6</v>
      </c>
      <c r="Q525">
        <v>16.899999999999999</v>
      </c>
      <c r="R525" t="s">
        <v>2439</v>
      </c>
      <c r="S525">
        <v>5.2071010000000001E-2</v>
      </c>
      <c r="T525" t="b">
        <v>0</v>
      </c>
      <c r="U525" t="b">
        <v>1</v>
      </c>
      <c r="V525" t="b">
        <v>0</v>
      </c>
      <c r="W525" t="b">
        <v>0</v>
      </c>
      <c r="X525" t="s">
        <v>2501</v>
      </c>
      <c r="Y525" t="s">
        <v>2502</v>
      </c>
      <c r="Z525" t="s">
        <v>2506</v>
      </c>
      <c r="AA525" t="s">
        <v>2399</v>
      </c>
      <c r="AC525">
        <v>120362</v>
      </c>
      <c r="AD525">
        <v>0.17595055267396389</v>
      </c>
      <c r="AE525">
        <v>0.87788147511504744</v>
      </c>
      <c r="AF525">
        <v>46.296296296296291</v>
      </c>
      <c r="AG525" t="s">
        <v>2515</v>
      </c>
      <c r="AH525" t="s">
        <v>2252</v>
      </c>
      <c r="AI525">
        <v>28886.880000000001</v>
      </c>
    </row>
    <row r="526" spans="1:35" x14ac:dyDescent="0.2">
      <c r="A526">
        <v>843012546</v>
      </c>
      <c r="B526" s="2" t="s">
        <v>995</v>
      </c>
      <c r="C526" t="s">
        <v>1884</v>
      </c>
      <c r="D526" t="s">
        <v>2249</v>
      </c>
      <c r="E526">
        <v>5.28</v>
      </c>
      <c r="F526">
        <v>4.5</v>
      </c>
      <c r="G526">
        <v>3835</v>
      </c>
      <c r="H526">
        <v>1</v>
      </c>
      <c r="P526">
        <v>6</v>
      </c>
      <c r="Q526">
        <v>16.899999999999999</v>
      </c>
      <c r="R526" t="s">
        <v>2439</v>
      </c>
      <c r="S526">
        <v>5.2071010000000001E-2</v>
      </c>
      <c r="T526" t="b">
        <v>0</v>
      </c>
      <c r="U526" t="b">
        <v>1</v>
      </c>
      <c r="V526" t="b">
        <v>0</v>
      </c>
      <c r="W526" t="b">
        <v>0</v>
      </c>
      <c r="X526" t="s">
        <v>2501</v>
      </c>
      <c r="Y526" t="s">
        <v>2502</v>
      </c>
      <c r="Z526" t="s">
        <v>2506</v>
      </c>
      <c r="AA526" t="s">
        <v>2399</v>
      </c>
      <c r="AB526">
        <f t="shared" si="8"/>
        <v>100</v>
      </c>
      <c r="AC526">
        <v>84370</v>
      </c>
      <c r="AD526">
        <v>0.1233358379646594</v>
      </c>
      <c r="AE526">
        <v>0.61536747524514834</v>
      </c>
      <c r="AF526">
        <v>50</v>
      </c>
      <c r="AG526" t="s">
        <v>2515</v>
      </c>
      <c r="AH526" t="s">
        <v>2249</v>
      </c>
      <c r="AI526">
        <v>20248.8</v>
      </c>
    </row>
    <row r="527" spans="1:35" x14ac:dyDescent="0.2">
      <c r="A527">
        <v>10535171</v>
      </c>
      <c r="B527" s="2" t="s">
        <v>996</v>
      </c>
      <c r="C527" t="s">
        <v>1885</v>
      </c>
      <c r="D527" t="s">
        <v>2244</v>
      </c>
      <c r="E527">
        <v>5.28</v>
      </c>
      <c r="F527">
        <v>4.5999999999999996</v>
      </c>
      <c r="G527">
        <v>3289</v>
      </c>
      <c r="H527">
        <v>1</v>
      </c>
      <c r="P527">
        <v>6</v>
      </c>
      <c r="Q527">
        <v>16.899999999999999</v>
      </c>
      <c r="R527" t="s">
        <v>2439</v>
      </c>
      <c r="S527">
        <v>5.2071010000000001E-2</v>
      </c>
      <c r="T527" t="b">
        <v>0</v>
      </c>
      <c r="U527" t="b">
        <v>1</v>
      </c>
      <c r="V527" t="b">
        <v>0</v>
      </c>
      <c r="W527" t="b">
        <v>0</v>
      </c>
      <c r="X527" t="s">
        <v>2501</v>
      </c>
      <c r="Y527" t="s">
        <v>2502</v>
      </c>
      <c r="Z527" t="s">
        <v>2504</v>
      </c>
      <c r="AA527" t="s">
        <v>2399</v>
      </c>
      <c r="AB527">
        <f t="shared" si="8"/>
        <v>100</v>
      </c>
      <c r="AC527">
        <v>72358</v>
      </c>
      <c r="AD527">
        <v>0.1057761593391825</v>
      </c>
      <c r="AE527">
        <v>0.52775583470177134</v>
      </c>
      <c r="AF527">
        <v>53.703703703703709</v>
      </c>
      <c r="AG527" t="s">
        <v>2515</v>
      </c>
      <c r="AH527" t="s">
        <v>2244</v>
      </c>
      <c r="AI527">
        <v>17365.919999999998</v>
      </c>
    </row>
    <row r="528" spans="1:35" x14ac:dyDescent="0.2">
      <c r="A528">
        <v>15136785</v>
      </c>
      <c r="B528" s="2" t="s">
        <v>997</v>
      </c>
      <c r="C528" t="s">
        <v>1886</v>
      </c>
      <c r="D528" t="s">
        <v>2242</v>
      </c>
      <c r="E528">
        <v>5.28</v>
      </c>
      <c r="F528">
        <v>4.7</v>
      </c>
      <c r="G528">
        <v>4363</v>
      </c>
      <c r="H528">
        <v>1</v>
      </c>
      <c r="P528">
        <v>6</v>
      </c>
      <c r="Q528">
        <v>16.899999999999999</v>
      </c>
      <c r="R528" t="s">
        <v>2439</v>
      </c>
      <c r="S528">
        <v>5.2071010000000001E-2</v>
      </c>
      <c r="T528" t="b">
        <v>0</v>
      </c>
      <c r="U528" t="b">
        <v>1</v>
      </c>
      <c r="V528" t="b">
        <v>0</v>
      </c>
      <c r="W528" t="b">
        <v>0</v>
      </c>
      <c r="X528" t="s">
        <v>2501</v>
      </c>
      <c r="Y528" t="s">
        <v>2502</v>
      </c>
      <c r="Z528" t="s">
        <v>2505</v>
      </c>
      <c r="AA528" t="s">
        <v>2399</v>
      </c>
      <c r="AB528">
        <f t="shared" si="8"/>
        <v>100</v>
      </c>
      <c r="AC528">
        <v>95986.000000000015</v>
      </c>
      <c r="AD528">
        <v>0.14031662608599971</v>
      </c>
      <c r="AE528">
        <v>0.70009081994643618</v>
      </c>
      <c r="AF528">
        <v>49.537037037037038</v>
      </c>
      <c r="AG528" t="s">
        <v>2515</v>
      </c>
      <c r="AH528" t="s">
        <v>2242</v>
      </c>
      <c r="AI528">
        <v>23036.639999999999</v>
      </c>
    </row>
    <row r="529" spans="1:35" x14ac:dyDescent="0.2">
      <c r="A529">
        <v>179895629</v>
      </c>
      <c r="B529" s="2" t="s">
        <v>998</v>
      </c>
      <c r="C529" t="s">
        <v>1887</v>
      </c>
      <c r="D529" t="s">
        <v>2255</v>
      </c>
      <c r="E529">
        <v>5.17</v>
      </c>
      <c r="F529">
        <v>4.5999999999999996</v>
      </c>
      <c r="G529">
        <v>924</v>
      </c>
      <c r="H529">
        <v>0</v>
      </c>
      <c r="P529">
        <v>6</v>
      </c>
      <c r="Q529">
        <v>7.5</v>
      </c>
      <c r="R529" t="s">
        <v>2442</v>
      </c>
      <c r="S529">
        <v>0.114888888888888</v>
      </c>
      <c r="T529" t="b">
        <v>0</v>
      </c>
      <c r="U529" t="b">
        <v>0</v>
      </c>
      <c r="V529" t="b">
        <v>0</v>
      </c>
      <c r="W529" t="b">
        <v>0</v>
      </c>
      <c r="X529" t="s">
        <v>2501</v>
      </c>
      <c r="Y529" t="s">
        <v>2502</v>
      </c>
      <c r="Z529" t="s">
        <v>2504</v>
      </c>
      <c r="AA529" t="s">
        <v>2502</v>
      </c>
      <c r="AC529">
        <v>19904.5</v>
      </c>
      <c r="AD529">
        <v>2.9097287978755038E-2</v>
      </c>
      <c r="AE529">
        <v>5.2990858694176073E-2</v>
      </c>
      <c r="AF529">
        <v>64.492753623188406</v>
      </c>
      <c r="AG529" t="s">
        <v>2514</v>
      </c>
      <c r="AH529" t="s">
        <v>2255</v>
      </c>
      <c r="AI529">
        <v>4777.08</v>
      </c>
    </row>
    <row r="530" spans="1:35" x14ac:dyDescent="0.2">
      <c r="A530">
        <v>47375626</v>
      </c>
      <c r="B530" s="2" t="s">
        <v>999</v>
      </c>
      <c r="C530" t="s">
        <v>1888</v>
      </c>
      <c r="D530" t="s">
        <v>2255</v>
      </c>
      <c r="E530">
        <v>5.28</v>
      </c>
      <c r="F530">
        <v>4.5999999999999996</v>
      </c>
      <c r="G530">
        <v>1918</v>
      </c>
      <c r="H530">
        <v>0</v>
      </c>
      <c r="P530">
        <v>6</v>
      </c>
      <c r="Q530">
        <v>16.899999999999999</v>
      </c>
      <c r="R530" t="s">
        <v>2439</v>
      </c>
      <c r="S530">
        <v>5.2071010000000001E-2</v>
      </c>
      <c r="T530" t="b">
        <v>0</v>
      </c>
      <c r="U530" t="b">
        <v>0</v>
      </c>
      <c r="V530" t="b">
        <v>0</v>
      </c>
      <c r="W530" t="b">
        <v>0</v>
      </c>
      <c r="X530" t="s">
        <v>2501</v>
      </c>
      <c r="Y530" t="s">
        <v>2502</v>
      </c>
      <c r="Z530" t="s">
        <v>2504</v>
      </c>
      <c r="AA530" t="s">
        <v>2502</v>
      </c>
      <c r="AC530">
        <v>42196</v>
      </c>
      <c r="AD530">
        <v>6.1683999274111258E-2</v>
      </c>
      <c r="AE530">
        <v>0.1123365205586402</v>
      </c>
      <c r="AF530">
        <v>55.072463768115938</v>
      </c>
      <c r="AG530" t="s">
        <v>2515</v>
      </c>
      <c r="AH530" t="s">
        <v>2255</v>
      </c>
      <c r="AI530">
        <v>10127.040000000001</v>
      </c>
    </row>
    <row r="531" spans="1:35" x14ac:dyDescent="0.2">
      <c r="A531">
        <v>13140000000</v>
      </c>
      <c r="B531" s="2" t="s">
        <v>1000</v>
      </c>
      <c r="C531" t="s">
        <v>1889</v>
      </c>
      <c r="D531" t="s">
        <v>2249</v>
      </c>
      <c r="E531">
        <v>5.28</v>
      </c>
      <c r="F531">
        <v>4.7</v>
      </c>
      <c r="G531">
        <v>767</v>
      </c>
      <c r="H531">
        <v>0</v>
      </c>
      <c r="P531">
        <v>6</v>
      </c>
      <c r="Q531">
        <v>16.899999999999999</v>
      </c>
      <c r="R531" t="s">
        <v>2439</v>
      </c>
      <c r="S531">
        <v>5.2071010000000001E-2</v>
      </c>
      <c r="T531" t="b">
        <v>0</v>
      </c>
      <c r="U531" t="b">
        <v>1</v>
      </c>
      <c r="V531" t="b">
        <v>0</v>
      </c>
      <c r="W531" t="b">
        <v>0</v>
      </c>
      <c r="X531" t="s">
        <v>2501</v>
      </c>
      <c r="Y531" t="s">
        <v>2502</v>
      </c>
      <c r="Z531" t="s">
        <v>2506</v>
      </c>
      <c r="AA531" t="s">
        <v>2399</v>
      </c>
      <c r="AC531">
        <v>16874</v>
      </c>
      <c r="AD531">
        <v>2.4667167592931881E-2</v>
      </c>
      <c r="AE531">
        <v>0.1230734950490297</v>
      </c>
      <c r="AF531">
        <v>77.777777777777771</v>
      </c>
      <c r="AG531" t="s">
        <v>2515</v>
      </c>
      <c r="AH531" t="s">
        <v>2249</v>
      </c>
      <c r="AI531">
        <v>4049.76</v>
      </c>
    </row>
    <row r="532" spans="1:35" x14ac:dyDescent="0.2">
      <c r="A532">
        <v>843938569</v>
      </c>
      <c r="B532" s="2" t="s">
        <v>1001</v>
      </c>
      <c r="C532" t="s">
        <v>1890</v>
      </c>
      <c r="D532" t="s">
        <v>2242</v>
      </c>
      <c r="E532">
        <v>5.28</v>
      </c>
      <c r="F532">
        <v>4.5</v>
      </c>
      <c r="G532">
        <v>764</v>
      </c>
      <c r="H532">
        <v>0</v>
      </c>
      <c r="P532">
        <v>6</v>
      </c>
      <c r="Q532">
        <v>16.899999999999999</v>
      </c>
      <c r="R532" t="s">
        <v>2439</v>
      </c>
      <c r="S532">
        <v>5.2071010000000001E-2</v>
      </c>
      <c r="T532" t="b">
        <v>0</v>
      </c>
      <c r="U532" t="b">
        <v>0</v>
      </c>
      <c r="V532" t="b">
        <v>0</v>
      </c>
      <c r="W532" t="b">
        <v>0</v>
      </c>
      <c r="X532" t="s">
        <v>2501</v>
      </c>
      <c r="Y532" t="s">
        <v>2502</v>
      </c>
      <c r="Z532" t="s">
        <v>2505</v>
      </c>
      <c r="AA532" t="s">
        <v>2502</v>
      </c>
      <c r="AC532">
        <v>16808</v>
      </c>
      <c r="AD532">
        <v>2.4570685842242441E-2</v>
      </c>
      <c r="AE532">
        <v>4.4747185457143429E-2</v>
      </c>
      <c r="AF532">
        <v>67.028985507246375</v>
      </c>
      <c r="AG532" t="s">
        <v>2515</v>
      </c>
      <c r="AH532" t="s">
        <v>2242</v>
      </c>
      <c r="AI532">
        <v>4033.92</v>
      </c>
    </row>
    <row r="533" spans="1:35" x14ac:dyDescent="0.2">
      <c r="A533">
        <v>939553889</v>
      </c>
      <c r="B533" s="2" t="s">
        <v>1002</v>
      </c>
      <c r="C533" t="s">
        <v>1891</v>
      </c>
      <c r="D533" t="s">
        <v>2242</v>
      </c>
      <c r="E533">
        <v>5.28</v>
      </c>
      <c r="F533">
        <v>4.5999999999999996</v>
      </c>
      <c r="G533">
        <v>2955</v>
      </c>
      <c r="H533">
        <v>1</v>
      </c>
      <c r="P533">
        <v>6</v>
      </c>
      <c r="Q533">
        <v>16.899999999999999</v>
      </c>
      <c r="R533" t="s">
        <v>2439</v>
      </c>
      <c r="S533">
        <v>5.2071010000000001E-2</v>
      </c>
      <c r="T533" t="b">
        <v>0</v>
      </c>
      <c r="U533" t="b">
        <v>1</v>
      </c>
      <c r="V533" t="b">
        <v>0</v>
      </c>
      <c r="W533" t="b">
        <v>0</v>
      </c>
      <c r="X533" t="s">
        <v>2501</v>
      </c>
      <c r="Y533" t="s">
        <v>2502</v>
      </c>
      <c r="Z533" t="s">
        <v>2505</v>
      </c>
      <c r="AA533" t="s">
        <v>2399</v>
      </c>
      <c r="AB533">
        <f t="shared" si="8"/>
        <v>100</v>
      </c>
      <c r="AC533">
        <v>65010</v>
      </c>
      <c r="AD533">
        <v>9.5034524429092174E-2</v>
      </c>
      <c r="AE533">
        <v>0.47416190074300218</v>
      </c>
      <c r="AF533">
        <v>55.555555555555557</v>
      </c>
      <c r="AG533" t="s">
        <v>2515</v>
      </c>
      <c r="AH533" t="s">
        <v>2242</v>
      </c>
      <c r="AI533">
        <v>15602.4</v>
      </c>
    </row>
    <row r="534" spans="1:35" x14ac:dyDescent="0.2">
      <c r="A534">
        <v>15136784</v>
      </c>
      <c r="B534" s="2" t="s">
        <v>1003</v>
      </c>
      <c r="C534" t="s">
        <v>1892</v>
      </c>
      <c r="D534" t="s">
        <v>2242</v>
      </c>
      <c r="E534">
        <v>5.28</v>
      </c>
      <c r="F534">
        <v>4.7</v>
      </c>
      <c r="G534">
        <v>11918</v>
      </c>
      <c r="H534">
        <v>0</v>
      </c>
      <c r="P534">
        <v>6</v>
      </c>
      <c r="Q534">
        <v>16.899999999999999</v>
      </c>
      <c r="R534" t="s">
        <v>2439</v>
      </c>
      <c r="S534">
        <v>5.2071010000000001E-2</v>
      </c>
      <c r="T534" t="b">
        <v>0</v>
      </c>
      <c r="U534" t="b">
        <v>0</v>
      </c>
      <c r="V534" t="b">
        <v>0</v>
      </c>
      <c r="W534" t="b">
        <v>0</v>
      </c>
      <c r="X534" t="s">
        <v>2501</v>
      </c>
      <c r="Y534" t="s">
        <v>2502</v>
      </c>
      <c r="Z534" t="s">
        <v>2505</v>
      </c>
      <c r="AA534" t="s">
        <v>2502</v>
      </c>
      <c r="AC534">
        <v>262196</v>
      </c>
      <c r="AD534">
        <v>0.38328983490555679</v>
      </c>
      <c r="AE534">
        <v>0.69803266528564845</v>
      </c>
      <c r="AF534">
        <v>40.760869565217391</v>
      </c>
      <c r="AG534" t="s">
        <v>2515</v>
      </c>
      <c r="AH534" t="s">
        <v>2242</v>
      </c>
      <c r="AI534">
        <v>62927.040000000001</v>
      </c>
    </row>
    <row r="535" spans="1:35" x14ac:dyDescent="0.2">
      <c r="A535">
        <v>10291596</v>
      </c>
      <c r="B535" s="2" t="s">
        <v>1004</v>
      </c>
      <c r="C535" t="s">
        <v>1893</v>
      </c>
      <c r="D535" t="s">
        <v>2261</v>
      </c>
      <c r="E535">
        <v>5.28</v>
      </c>
      <c r="F535">
        <v>4.7</v>
      </c>
      <c r="G535">
        <v>18454</v>
      </c>
      <c r="H535">
        <v>0</v>
      </c>
      <c r="P535">
        <v>6</v>
      </c>
      <c r="Q535">
        <v>16.899999999999999</v>
      </c>
      <c r="R535" t="s">
        <v>2439</v>
      </c>
      <c r="S535">
        <v>5.2071010000000001E-2</v>
      </c>
      <c r="T535" t="b">
        <v>0</v>
      </c>
      <c r="U535" t="b">
        <v>0</v>
      </c>
      <c r="V535" t="b">
        <v>0</v>
      </c>
      <c r="W535" t="b">
        <v>0</v>
      </c>
      <c r="X535" t="s">
        <v>2501</v>
      </c>
      <c r="Y535" t="s">
        <v>2502</v>
      </c>
      <c r="Z535" t="s">
        <v>2504</v>
      </c>
      <c r="AA535" t="s">
        <v>2502</v>
      </c>
      <c r="AC535">
        <v>405988.00000000012</v>
      </c>
      <c r="AD535">
        <v>0.59349140907426978</v>
      </c>
      <c r="AE535">
        <v>1.0808436654792211</v>
      </c>
      <c r="AF535">
        <v>40.760869565217391</v>
      </c>
      <c r="AG535" t="s">
        <v>2515</v>
      </c>
      <c r="AH535" t="s">
        <v>2261</v>
      </c>
      <c r="AI535">
        <v>97437.12000000001</v>
      </c>
    </row>
    <row r="536" spans="1:35" x14ac:dyDescent="0.2">
      <c r="A536">
        <v>18157000000</v>
      </c>
      <c r="B536" s="2" t="s">
        <v>1005</v>
      </c>
      <c r="C536" t="s">
        <v>1894</v>
      </c>
      <c r="D536" t="s">
        <v>2272</v>
      </c>
      <c r="E536">
        <v>5.88</v>
      </c>
      <c r="F536">
        <v>4</v>
      </c>
      <c r="G536">
        <v>182</v>
      </c>
      <c r="H536">
        <v>0</v>
      </c>
      <c r="P536">
        <v>6</v>
      </c>
      <c r="T536" t="b">
        <v>0</v>
      </c>
      <c r="U536" t="b">
        <v>1</v>
      </c>
      <c r="V536" t="b">
        <v>1</v>
      </c>
      <c r="W536" t="b">
        <v>0</v>
      </c>
      <c r="X536" t="s">
        <v>2501</v>
      </c>
      <c r="Y536" t="s">
        <v>2502</v>
      </c>
      <c r="Z536" t="s">
        <v>2507</v>
      </c>
      <c r="AA536" t="s">
        <v>2399</v>
      </c>
      <c r="AC536">
        <v>4459</v>
      </c>
      <c r="AD536">
        <v>6.5183655503664364E-3</v>
      </c>
      <c r="AE536">
        <v>3.2522502928980873E-2</v>
      </c>
      <c r="AF536">
        <v>77.777777777777771</v>
      </c>
      <c r="AG536" t="s">
        <v>2436</v>
      </c>
      <c r="AH536" t="s">
        <v>2272</v>
      </c>
      <c r="AI536">
        <v>1070.1600000000001</v>
      </c>
    </row>
    <row r="537" spans="1:35" x14ac:dyDescent="0.2">
      <c r="A537">
        <v>42507259</v>
      </c>
      <c r="B537" s="2" t="s">
        <v>1006</v>
      </c>
      <c r="C537" t="s">
        <v>1895</v>
      </c>
      <c r="D537" t="s">
        <v>2247</v>
      </c>
      <c r="E537">
        <v>5.96</v>
      </c>
      <c r="F537">
        <v>4.7</v>
      </c>
      <c r="G537">
        <v>4194</v>
      </c>
      <c r="H537">
        <v>0</v>
      </c>
      <c r="P537">
        <v>8</v>
      </c>
      <c r="Q537">
        <v>12</v>
      </c>
      <c r="R537" t="s">
        <v>2437</v>
      </c>
      <c r="S537">
        <v>6.2083329999999999E-2</v>
      </c>
      <c r="T537" t="b">
        <v>0</v>
      </c>
      <c r="U537" t="b">
        <v>0</v>
      </c>
      <c r="V537" t="b">
        <v>0</v>
      </c>
      <c r="W537" t="b">
        <v>0</v>
      </c>
      <c r="X537" t="s">
        <v>2501</v>
      </c>
      <c r="Y537" t="s">
        <v>2502</v>
      </c>
      <c r="Z537" t="s">
        <v>2505</v>
      </c>
      <c r="AA537" t="s">
        <v>2502</v>
      </c>
      <c r="AC537">
        <v>104151</v>
      </c>
      <c r="AD537">
        <v>0.15225258812204859</v>
      </c>
      <c r="AE537">
        <v>0.2772765416793756</v>
      </c>
      <c r="AF537">
        <v>46.014492753623188</v>
      </c>
      <c r="AG537" t="s">
        <v>2515</v>
      </c>
      <c r="AH537" t="s">
        <v>2247</v>
      </c>
      <c r="AI537">
        <v>24996.240000000002</v>
      </c>
    </row>
    <row r="538" spans="1:35" x14ac:dyDescent="0.2">
      <c r="A538">
        <v>195302917</v>
      </c>
      <c r="B538" s="2" t="s">
        <v>1007</v>
      </c>
      <c r="C538" t="s">
        <v>1896</v>
      </c>
      <c r="D538" t="s">
        <v>2253</v>
      </c>
      <c r="E538">
        <v>5.96</v>
      </c>
      <c r="F538">
        <v>4.7</v>
      </c>
      <c r="G538">
        <v>670</v>
      </c>
      <c r="H538">
        <v>0</v>
      </c>
      <c r="P538">
        <v>10</v>
      </c>
      <c r="Q538">
        <v>7.5</v>
      </c>
      <c r="R538" t="s">
        <v>2442</v>
      </c>
      <c r="S538">
        <v>7.9466670000000003E-2</v>
      </c>
      <c r="T538" t="b">
        <v>0</v>
      </c>
      <c r="U538" t="b">
        <v>0</v>
      </c>
      <c r="V538" t="b">
        <v>0</v>
      </c>
      <c r="W538" t="b">
        <v>0</v>
      </c>
      <c r="X538" t="s">
        <v>2501</v>
      </c>
      <c r="Y538" t="s">
        <v>2502</v>
      </c>
      <c r="Z538" t="s">
        <v>2505</v>
      </c>
      <c r="AA538" t="s">
        <v>2502</v>
      </c>
      <c r="AC538">
        <v>16638.333333333328</v>
      </c>
      <c r="AD538">
        <v>2.4322659523550921E-2</v>
      </c>
      <c r="AE538">
        <v>4.4295489490982748E-2</v>
      </c>
      <c r="AF538">
        <v>66.123188405797094</v>
      </c>
      <c r="AG538" t="s">
        <v>2515</v>
      </c>
      <c r="AH538" t="s">
        <v>2253</v>
      </c>
      <c r="AI538">
        <v>3993.2</v>
      </c>
    </row>
    <row r="539" spans="1:35" x14ac:dyDescent="0.2">
      <c r="A539">
        <v>33284117</v>
      </c>
      <c r="B539" s="2" t="s">
        <v>1008</v>
      </c>
      <c r="C539" t="s">
        <v>1897</v>
      </c>
      <c r="D539" t="s">
        <v>2253</v>
      </c>
      <c r="E539">
        <v>5.96</v>
      </c>
      <c r="F539">
        <v>4.7</v>
      </c>
      <c r="G539">
        <v>1997</v>
      </c>
      <c r="H539">
        <v>0</v>
      </c>
      <c r="P539">
        <v>8</v>
      </c>
      <c r="Q539">
        <v>12</v>
      </c>
      <c r="R539" t="s">
        <v>2437</v>
      </c>
      <c r="S539">
        <v>6.2083329999999999E-2</v>
      </c>
      <c r="T539" t="b">
        <v>0</v>
      </c>
      <c r="U539" t="b">
        <v>0</v>
      </c>
      <c r="V539" t="b">
        <v>0</v>
      </c>
      <c r="W539" t="b">
        <v>0</v>
      </c>
      <c r="X539" t="s">
        <v>2501</v>
      </c>
      <c r="Y539" t="s">
        <v>2502</v>
      </c>
      <c r="Z539" t="s">
        <v>2505</v>
      </c>
      <c r="AA539" t="s">
        <v>2502</v>
      </c>
      <c r="AC539">
        <v>49592.166666666672</v>
      </c>
      <c r="AD539">
        <v>7.2496046370942063E-2</v>
      </c>
      <c r="AE539">
        <v>0.13202700375148141</v>
      </c>
      <c r="AF539">
        <v>52.898550724637673</v>
      </c>
      <c r="AG539" t="s">
        <v>2515</v>
      </c>
      <c r="AH539" t="s">
        <v>2253</v>
      </c>
      <c r="AI539">
        <v>11902.12</v>
      </c>
    </row>
    <row r="540" spans="1:35" x14ac:dyDescent="0.2">
      <c r="A540">
        <v>834776470</v>
      </c>
      <c r="B540" s="2" t="s">
        <v>1009</v>
      </c>
      <c r="C540" t="s">
        <v>1898</v>
      </c>
      <c r="D540" t="s">
        <v>2249</v>
      </c>
      <c r="E540">
        <v>5.98</v>
      </c>
      <c r="F540">
        <v>4.4000000000000004</v>
      </c>
      <c r="G540">
        <v>880</v>
      </c>
      <c r="H540">
        <v>0</v>
      </c>
      <c r="P540">
        <v>8</v>
      </c>
      <c r="Q540">
        <v>12</v>
      </c>
      <c r="R540" t="s">
        <v>2437</v>
      </c>
      <c r="S540">
        <v>6.229167E-2</v>
      </c>
      <c r="T540" t="b">
        <v>0</v>
      </c>
      <c r="U540" t="b">
        <v>1</v>
      </c>
      <c r="V540" t="b">
        <v>0</v>
      </c>
      <c r="W540" t="b">
        <v>0</v>
      </c>
      <c r="X540" t="s">
        <v>2501</v>
      </c>
      <c r="Y540" t="s">
        <v>2503</v>
      </c>
      <c r="Z540" t="s">
        <v>2506</v>
      </c>
      <c r="AA540" t="s">
        <v>2399</v>
      </c>
      <c r="AC540">
        <v>21926.666666666672</v>
      </c>
      <c r="AD540">
        <v>3.2053381617934078E-2</v>
      </c>
      <c r="AE540">
        <v>0.1599260105156883</v>
      </c>
      <c r="AF540">
        <v>69.907407407407405</v>
      </c>
      <c r="AG540" t="s">
        <v>2514</v>
      </c>
      <c r="AH540" t="s">
        <v>2249</v>
      </c>
      <c r="AI540">
        <v>5262.4000000000005</v>
      </c>
    </row>
    <row r="541" spans="1:35" x14ac:dyDescent="0.2">
      <c r="A541">
        <v>13148000000</v>
      </c>
      <c r="B541" s="2" t="s">
        <v>1010</v>
      </c>
      <c r="C541" t="s">
        <v>1899</v>
      </c>
      <c r="D541" t="s">
        <v>2249</v>
      </c>
      <c r="E541">
        <v>6</v>
      </c>
      <c r="F541">
        <v>4.3</v>
      </c>
      <c r="G541">
        <v>1388</v>
      </c>
      <c r="H541">
        <v>0</v>
      </c>
      <c r="P541">
        <v>12</v>
      </c>
      <c r="Q541">
        <v>12</v>
      </c>
      <c r="R541" t="s">
        <v>2437</v>
      </c>
      <c r="S541">
        <v>4.1666666666666602E-2</v>
      </c>
      <c r="T541" t="b">
        <v>0</v>
      </c>
      <c r="U541" t="b">
        <v>1</v>
      </c>
      <c r="V541" t="b">
        <v>0</v>
      </c>
      <c r="W541" t="b">
        <v>0</v>
      </c>
      <c r="X541" t="s">
        <v>2501</v>
      </c>
      <c r="Y541" t="s">
        <v>2502</v>
      </c>
      <c r="Z541" t="s">
        <v>2506</v>
      </c>
      <c r="AA541" t="s">
        <v>2399</v>
      </c>
      <c r="AC541">
        <v>34700</v>
      </c>
      <c r="AD541">
        <v>5.0726011347323463E-2</v>
      </c>
      <c r="AE541">
        <v>0.25309057000126411</v>
      </c>
      <c r="AF541">
        <v>59.722222222222221</v>
      </c>
      <c r="AG541" t="s">
        <v>2513</v>
      </c>
      <c r="AH541" t="s">
        <v>2249</v>
      </c>
      <c r="AI541">
        <v>8328</v>
      </c>
    </row>
    <row r="542" spans="1:35" x14ac:dyDescent="0.2">
      <c r="A542">
        <v>871924816</v>
      </c>
      <c r="B542" s="2" t="s">
        <v>1011</v>
      </c>
      <c r="C542" t="s">
        <v>1900</v>
      </c>
      <c r="D542" t="s">
        <v>2244</v>
      </c>
      <c r="E542">
        <v>5.28</v>
      </c>
      <c r="F542">
        <v>4.5999999999999996</v>
      </c>
      <c r="G542">
        <v>3373</v>
      </c>
      <c r="H542">
        <v>0</v>
      </c>
      <c r="P542">
        <v>6</v>
      </c>
      <c r="Q542">
        <v>16.899999999999999</v>
      </c>
      <c r="R542" t="s">
        <v>2439</v>
      </c>
      <c r="S542">
        <v>5.2071010000000001E-2</v>
      </c>
      <c r="T542" t="b">
        <v>0</v>
      </c>
      <c r="U542" t="b">
        <v>1</v>
      </c>
      <c r="V542" t="b">
        <v>0</v>
      </c>
      <c r="W542" t="b">
        <v>0</v>
      </c>
      <c r="X542" t="s">
        <v>2501</v>
      </c>
      <c r="Y542" t="s">
        <v>2502</v>
      </c>
      <c r="Z542" t="s">
        <v>2504</v>
      </c>
      <c r="AA542" t="s">
        <v>2399</v>
      </c>
      <c r="AC542">
        <v>74206</v>
      </c>
      <c r="AD542">
        <v>0.1084776483584866</v>
      </c>
      <c r="AE542">
        <v>0.54123454863152165</v>
      </c>
      <c r="AF542">
        <v>51.388888888888893</v>
      </c>
      <c r="AG542" t="s">
        <v>2515</v>
      </c>
      <c r="AH542" t="s">
        <v>2244</v>
      </c>
      <c r="AI542">
        <v>17809.439999999999</v>
      </c>
    </row>
    <row r="543" spans="1:35" x14ac:dyDescent="0.2">
      <c r="A543">
        <v>260547769</v>
      </c>
      <c r="B543" s="2" t="s">
        <v>1012</v>
      </c>
      <c r="C543" t="s">
        <v>1901</v>
      </c>
      <c r="D543" t="s">
        <v>2249</v>
      </c>
      <c r="E543">
        <v>2.38</v>
      </c>
      <c r="F543">
        <v>4.5</v>
      </c>
      <c r="G543">
        <v>162</v>
      </c>
      <c r="H543">
        <v>0</v>
      </c>
      <c r="P543">
        <v>1</v>
      </c>
      <c r="Q543">
        <v>20</v>
      </c>
      <c r="R543" t="s">
        <v>2468</v>
      </c>
      <c r="S543">
        <v>0.11899999999999999</v>
      </c>
      <c r="T543" t="b">
        <v>0</v>
      </c>
      <c r="U543" t="b">
        <v>1</v>
      </c>
      <c r="V543" t="b">
        <v>0</v>
      </c>
      <c r="W543" t="b">
        <v>0</v>
      </c>
      <c r="X543" t="s">
        <v>2501</v>
      </c>
      <c r="Y543" t="s">
        <v>2502</v>
      </c>
      <c r="Z543" t="s">
        <v>2506</v>
      </c>
      <c r="AA543" t="s">
        <v>2399</v>
      </c>
      <c r="AC543">
        <v>1606.5</v>
      </c>
      <c r="AD543">
        <v>2.3484535224632609E-3</v>
      </c>
      <c r="AE543">
        <v>1.1717291086657949E-2</v>
      </c>
      <c r="AF543">
        <v>91.203703703703709</v>
      </c>
      <c r="AG543" t="s">
        <v>2514</v>
      </c>
      <c r="AH543" t="s">
        <v>2249</v>
      </c>
      <c r="AI543">
        <v>385.56</v>
      </c>
    </row>
    <row r="544" spans="1:35" x14ac:dyDescent="0.2">
      <c r="A544">
        <v>14580000000</v>
      </c>
      <c r="B544" s="2" t="s">
        <v>1013</v>
      </c>
      <c r="C544" t="s">
        <v>1902</v>
      </c>
      <c r="D544" t="s">
        <v>2252</v>
      </c>
      <c r="E544">
        <v>2.38</v>
      </c>
      <c r="F544">
        <v>4.5</v>
      </c>
      <c r="G544">
        <v>29</v>
      </c>
      <c r="H544">
        <v>0</v>
      </c>
      <c r="P544">
        <v>1</v>
      </c>
      <c r="Q544">
        <v>20</v>
      </c>
      <c r="R544" t="s">
        <v>2468</v>
      </c>
      <c r="S544">
        <v>0.11899999999999999</v>
      </c>
      <c r="T544" t="b">
        <v>0</v>
      </c>
      <c r="U544" t="b">
        <v>0</v>
      </c>
      <c r="V544" t="b">
        <v>0</v>
      </c>
      <c r="W544" t="b">
        <v>0</v>
      </c>
      <c r="X544" t="s">
        <v>2501</v>
      </c>
      <c r="Y544" t="s">
        <v>2502</v>
      </c>
      <c r="Z544" t="s">
        <v>2506</v>
      </c>
      <c r="AA544" t="s">
        <v>2502</v>
      </c>
      <c r="AC544">
        <v>287.58333333333331</v>
      </c>
      <c r="AD544">
        <v>4.2040217377428728E-4</v>
      </c>
      <c r="AE544">
        <v>7.65620225550343E-4</v>
      </c>
      <c r="AF544">
        <v>92.753623188405797</v>
      </c>
      <c r="AG544" t="s">
        <v>2514</v>
      </c>
      <c r="AH544" t="s">
        <v>2252</v>
      </c>
      <c r="AI544">
        <v>69.02</v>
      </c>
    </row>
    <row r="545" spans="1:35" x14ac:dyDescent="0.2">
      <c r="A545">
        <v>15804000000</v>
      </c>
      <c r="B545" s="2" t="s">
        <v>1014</v>
      </c>
      <c r="C545" t="s">
        <v>1903</v>
      </c>
      <c r="D545" t="s">
        <v>2246</v>
      </c>
      <c r="E545">
        <v>2.38</v>
      </c>
      <c r="F545">
        <v>4.4000000000000004</v>
      </c>
      <c r="G545">
        <v>117</v>
      </c>
      <c r="H545">
        <v>0</v>
      </c>
      <c r="P545">
        <v>1</v>
      </c>
      <c r="Q545">
        <v>12</v>
      </c>
      <c r="R545" t="s">
        <v>2438</v>
      </c>
      <c r="S545">
        <v>0.198333333333333</v>
      </c>
      <c r="T545" t="b">
        <v>1</v>
      </c>
      <c r="U545" t="b">
        <v>0</v>
      </c>
      <c r="V545" t="b">
        <v>0</v>
      </c>
      <c r="W545" t="b">
        <v>0</v>
      </c>
      <c r="X545" t="s">
        <v>2501</v>
      </c>
      <c r="Y545" t="s">
        <v>2503</v>
      </c>
      <c r="Z545" t="s">
        <v>2246</v>
      </c>
      <c r="AA545" t="s">
        <v>2503</v>
      </c>
      <c r="AC545">
        <v>1160.25</v>
      </c>
      <c r="AD545">
        <v>1.696105321779021E-3</v>
      </c>
      <c r="AE545">
        <v>6.7715948051493783E-3</v>
      </c>
      <c r="AF545">
        <v>87.068965517241381</v>
      </c>
      <c r="AG545" t="s">
        <v>2515</v>
      </c>
      <c r="AH545" t="s">
        <v>2246</v>
      </c>
      <c r="AI545">
        <v>278.45999999999998</v>
      </c>
    </row>
    <row r="546" spans="1:35" x14ac:dyDescent="0.2">
      <c r="A546">
        <v>17062000000</v>
      </c>
      <c r="B546" s="2" t="s">
        <v>1015</v>
      </c>
      <c r="C546" t="s">
        <v>1904</v>
      </c>
      <c r="D546" t="s">
        <v>2245</v>
      </c>
      <c r="F546">
        <v>4.4000000000000004</v>
      </c>
      <c r="G546">
        <v>1179</v>
      </c>
      <c r="H546">
        <v>0</v>
      </c>
      <c r="P546">
        <v>3</v>
      </c>
      <c r="Q546">
        <v>12</v>
      </c>
      <c r="R546" t="s">
        <v>2437</v>
      </c>
      <c r="T546" t="b">
        <v>1</v>
      </c>
      <c r="U546" t="b">
        <v>1</v>
      </c>
      <c r="V546" t="b">
        <v>0</v>
      </c>
      <c r="W546" t="b">
        <v>0</v>
      </c>
      <c r="X546" t="s">
        <v>2501</v>
      </c>
      <c r="Y546" t="s">
        <v>2503</v>
      </c>
      <c r="Z546" t="s">
        <v>2245</v>
      </c>
      <c r="AA546" t="s">
        <v>2503</v>
      </c>
      <c r="AD546">
        <v>0</v>
      </c>
      <c r="AE546">
        <v>0</v>
      </c>
      <c r="AF546">
        <v>73.706896551724142</v>
      </c>
      <c r="AG546" t="s">
        <v>2436</v>
      </c>
      <c r="AH546" t="s">
        <v>2245</v>
      </c>
    </row>
    <row r="547" spans="1:35" x14ac:dyDescent="0.2">
      <c r="A547">
        <v>10291618</v>
      </c>
      <c r="B547" s="2" t="s">
        <v>1016</v>
      </c>
      <c r="C547" t="s">
        <v>1905</v>
      </c>
      <c r="D547" t="s">
        <v>2408</v>
      </c>
      <c r="F547">
        <v>4.7</v>
      </c>
      <c r="G547">
        <v>1220</v>
      </c>
      <c r="H547">
        <v>0</v>
      </c>
      <c r="P547">
        <v>12</v>
      </c>
      <c r="Q547">
        <v>12</v>
      </c>
      <c r="R547" t="s">
        <v>2437</v>
      </c>
      <c r="T547" t="b">
        <v>0</v>
      </c>
      <c r="U547" t="b">
        <v>0</v>
      </c>
      <c r="V547" t="b">
        <v>0</v>
      </c>
      <c r="W547" t="b">
        <v>0</v>
      </c>
      <c r="X547" t="s">
        <v>2501</v>
      </c>
      <c r="Y547" t="s">
        <v>2502</v>
      </c>
      <c r="Z547" t="s">
        <v>2504</v>
      </c>
      <c r="AA547" t="s">
        <v>2502</v>
      </c>
      <c r="AD547">
        <v>0</v>
      </c>
      <c r="AE547">
        <v>0</v>
      </c>
      <c r="AF547">
        <v>76.449275362318843</v>
      </c>
      <c r="AG547" t="s">
        <v>2436</v>
      </c>
      <c r="AH547" t="s">
        <v>2408</v>
      </c>
    </row>
    <row r="548" spans="1:35" x14ac:dyDescent="0.2">
      <c r="A548">
        <v>16918635</v>
      </c>
      <c r="B548" s="2" t="s">
        <v>1017</v>
      </c>
      <c r="C548" t="s">
        <v>1906</v>
      </c>
      <c r="D548" t="s">
        <v>2409</v>
      </c>
      <c r="F548">
        <v>4.7</v>
      </c>
      <c r="G548">
        <v>1421</v>
      </c>
      <c r="H548">
        <v>0</v>
      </c>
      <c r="P548">
        <v>12</v>
      </c>
      <c r="Q548">
        <v>12</v>
      </c>
      <c r="R548" t="s">
        <v>2437</v>
      </c>
      <c r="T548" t="b">
        <v>0</v>
      </c>
      <c r="U548" t="b">
        <v>0</v>
      </c>
      <c r="V548" t="b">
        <v>0</v>
      </c>
      <c r="W548" t="b">
        <v>0</v>
      </c>
      <c r="X548" t="s">
        <v>2501</v>
      </c>
      <c r="Y548" t="s">
        <v>2502</v>
      </c>
      <c r="Z548" t="s">
        <v>2507</v>
      </c>
      <c r="AA548" t="s">
        <v>2502</v>
      </c>
      <c r="AD548">
        <v>0</v>
      </c>
      <c r="AE548">
        <v>0</v>
      </c>
      <c r="AF548">
        <v>73.007246376811594</v>
      </c>
      <c r="AG548" t="s">
        <v>2436</v>
      </c>
      <c r="AH548" t="s">
        <v>2409</v>
      </c>
    </row>
    <row r="549" spans="1:35" x14ac:dyDescent="0.2">
      <c r="A549">
        <v>16785032</v>
      </c>
      <c r="B549" s="2" t="s">
        <v>1018</v>
      </c>
      <c r="C549" t="s">
        <v>1907</v>
      </c>
      <c r="D549" t="s">
        <v>2256</v>
      </c>
      <c r="F549">
        <v>4.7</v>
      </c>
      <c r="G549">
        <v>1574</v>
      </c>
      <c r="H549">
        <v>0</v>
      </c>
      <c r="P549">
        <v>12</v>
      </c>
      <c r="Q549">
        <v>12</v>
      </c>
      <c r="R549" t="s">
        <v>2437</v>
      </c>
      <c r="T549" t="b">
        <v>0</v>
      </c>
      <c r="U549" t="b">
        <v>0</v>
      </c>
      <c r="V549" t="b">
        <v>0</v>
      </c>
      <c r="W549" t="b">
        <v>0</v>
      </c>
      <c r="X549" t="s">
        <v>2501</v>
      </c>
      <c r="Y549" t="s">
        <v>2502</v>
      </c>
      <c r="Z549" t="s">
        <v>2506</v>
      </c>
      <c r="AA549" t="s">
        <v>2502</v>
      </c>
      <c r="AD549">
        <v>0</v>
      </c>
      <c r="AE549">
        <v>0</v>
      </c>
      <c r="AF549">
        <v>71.55797101449275</v>
      </c>
      <c r="AG549" t="s">
        <v>2436</v>
      </c>
      <c r="AH549" t="s">
        <v>2256</v>
      </c>
    </row>
    <row r="550" spans="1:35" x14ac:dyDescent="0.2">
      <c r="A550">
        <v>1721935753</v>
      </c>
      <c r="B550" s="2" t="s">
        <v>1019</v>
      </c>
      <c r="C550" t="s">
        <v>1908</v>
      </c>
      <c r="D550" t="s">
        <v>2293</v>
      </c>
      <c r="F550">
        <v>4.3</v>
      </c>
      <c r="G550">
        <v>1778</v>
      </c>
      <c r="H550">
        <v>0</v>
      </c>
      <c r="P550">
        <v>12</v>
      </c>
      <c r="Q550">
        <v>12</v>
      </c>
      <c r="R550" t="s">
        <v>2437</v>
      </c>
      <c r="T550" t="b">
        <v>0</v>
      </c>
      <c r="U550" t="b">
        <v>0</v>
      </c>
      <c r="V550" t="b">
        <v>0</v>
      </c>
      <c r="W550" t="b">
        <v>0</v>
      </c>
      <c r="X550" t="s">
        <v>2501</v>
      </c>
      <c r="Y550" t="s">
        <v>2502</v>
      </c>
      <c r="Z550" t="s">
        <v>2505</v>
      </c>
      <c r="AA550" t="s">
        <v>2502</v>
      </c>
      <c r="AD550">
        <v>0</v>
      </c>
      <c r="AE550">
        <v>0</v>
      </c>
      <c r="AF550">
        <v>70.108695652173907</v>
      </c>
      <c r="AG550" t="s">
        <v>2436</v>
      </c>
      <c r="AH550" t="s">
        <v>2293</v>
      </c>
    </row>
    <row r="551" spans="1:35" x14ac:dyDescent="0.2">
      <c r="A551">
        <v>42507265</v>
      </c>
      <c r="B551" s="2" t="s">
        <v>1020</v>
      </c>
      <c r="C551" t="s">
        <v>1909</v>
      </c>
      <c r="D551" t="s">
        <v>2247</v>
      </c>
      <c r="F551">
        <v>4.7</v>
      </c>
      <c r="G551">
        <v>1796</v>
      </c>
      <c r="H551">
        <v>0</v>
      </c>
      <c r="P551">
        <v>12</v>
      </c>
      <c r="Q551">
        <v>12</v>
      </c>
      <c r="R551" t="s">
        <v>2437</v>
      </c>
      <c r="T551" t="b">
        <v>0</v>
      </c>
      <c r="U551" t="b">
        <v>0</v>
      </c>
      <c r="V551" t="b">
        <v>0</v>
      </c>
      <c r="W551" t="b">
        <v>0</v>
      </c>
      <c r="X551" t="s">
        <v>2501</v>
      </c>
      <c r="Y551" t="s">
        <v>2502</v>
      </c>
      <c r="Z551" t="s">
        <v>2505</v>
      </c>
      <c r="AA551" t="s">
        <v>2502</v>
      </c>
      <c r="AD551">
        <v>0</v>
      </c>
      <c r="AE551">
        <v>0</v>
      </c>
      <c r="AF551">
        <v>69.927536231884062</v>
      </c>
      <c r="AG551" t="s">
        <v>2436</v>
      </c>
      <c r="AH551" t="s">
        <v>2247</v>
      </c>
    </row>
    <row r="552" spans="1:35" x14ac:dyDescent="0.2">
      <c r="A552">
        <v>10535183</v>
      </c>
      <c r="B552" s="2" t="s">
        <v>1021</v>
      </c>
      <c r="C552" t="s">
        <v>1910</v>
      </c>
      <c r="D552" t="s">
        <v>2261</v>
      </c>
      <c r="F552">
        <v>4.7</v>
      </c>
      <c r="G552">
        <v>1851</v>
      </c>
      <c r="H552">
        <v>0</v>
      </c>
      <c r="P552">
        <v>24</v>
      </c>
      <c r="Q552">
        <v>12</v>
      </c>
      <c r="R552" t="s">
        <v>2437</v>
      </c>
      <c r="T552" t="b">
        <v>0</v>
      </c>
      <c r="U552" t="b">
        <v>1</v>
      </c>
      <c r="V552" t="b">
        <v>0</v>
      </c>
      <c r="W552" t="b">
        <v>0</v>
      </c>
      <c r="X552" t="s">
        <v>2501</v>
      </c>
      <c r="Y552" t="s">
        <v>2502</v>
      </c>
      <c r="Z552" t="s">
        <v>2504</v>
      </c>
      <c r="AA552" t="s">
        <v>2399</v>
      </c>
      <c r="AD552">
        <v>0</v>
      </c>
      <c r="AE552">
        <v>0</v>
      </c>
      <c r="AF552">
        <v>76.851851851851848</v>
      </c>
      <c r="AG552" t="s">
        <v>2436</v>
      </c>
      <c r="AH552" t="s">
        <v>2261</v>
      </c>
    </row>
    <row r="553" spans="1:35" x14ac:dyDescent="0.2">
      <c r="A553">
        <v>575964079</v>
      </c>
      <c r="B553" s="2" t="s">
        <v>1022</v>
      </c>
      <c r="C553" t="s">
        <v>1911</v>
      </c>
      <c r="D553" t="s">
        <v>2242</v>
      </c>
      <c r="F553">
        <v>4.5999999999999996</v>
      </c>
      <c r="G553">
        <v>2049</v>
      </c>
      <c r="H553">
        <v>0</v>
      </c>
      <c r="P553">
        <v>12</v>
      </c>
      <c r="Q553">
        <v>12</v>
      </c>
      <c r="R553" t="s">
        <v>2437</v>
      </c>
      <c r="T553" t="b">
        <v>0</v>
      </c>
      <c r="U553" t="b">
        <v>1</v>
      </c>
      <c r="V553" t="b">
        <v>0</v>
      </c>
      <c r="W553" t="b">
        <v>0</v>
      </c>
      <c r="X553" t="s">
        <v>2501</v>
      </c>
      <c r="Y553" t="s">
        <v>2502</v>
      </c>
      <c r="Z553" t="s">
        <v>2505</v>
      </c>
      <c r="AA553" t="s">
        <v>2399</v>
      </c>
      <c r="AD553">
        <v>0</v>
      </c>
      <c r="AE553">
        <v>0</v>
      </c>
      <c r="AF553">
        <v>75</v>
      </c>
      <c r="AG553" t="s">
        <v>2436</v>
      </c>
      <c r="AH553" t="s">
        <v>2242</v>
      </c>
    </row>
    <row r="554" spans="1:35" x14ac:dyDescent="0.2">
      <c r="A554">
        <v>695052050</v>
      </c>
      <c r="B554" s="2" t="s">
        <v>1023</v>
      </c>
      <c r="C554" t="s">
        <v>1912</v>
      </c>
      <c r="D554" t="s">
        <v>2242</v>
      </c>
      <c r="F554">
        <v>4.7</v>
      </c>
      <c r="G554">
        <v>3009</v>
      </c>
      <c r="H554">
        <v>0</v>
      </c>
      <c r="P554">
        <v>12</v>
      </c>
      <c r="Q554">
        <v>12</v>
      </c>
      <c r="R554" t="s">
        <v>2437</v>
      </c>
      <c r="T554" t="b">
        <v>0</v>
      </c>
      <c r="U554" t="b">
        <v>1</v>
      </c>
      <c r="V554" t="b">
        <v>0</v>
      </c>
      <c r="W554" t="b">
        <v>0</v>
      </c>
      <c r="X554" t="s">
        <v>2501</v>
      </c>
      <c r="Y554" t="s">
        <v>2502</v>
      </c>
      <c r="Z554" t="s">
        <v>2505</v>
      </c>
      <c r="AA554" t="s">
        <v>2399</v>
      </c>
      <c r="AD554">
        <v>0</v>
      </c>
      <c r="AE554">
        <v>0</v>
      </c>
      <c r="AF554">
        <v>68.981481481481481</v>
      </c>
      <c r="AG554" t="s">
        <v>2436</v>
      </c>
      <c r="AH554" t="s">
        <v>2242</v>
      </c>
    </row>
    <row r="555" spans="1:35" x14ac:dyDescent="0.2">
      <c r="A555">
        <v>664103543</v>
      </c>
      <c r="B555" s="2" t="s">
        <v>1024</v>
      </c>
      <c r="C555" t="s">
        <v>1913</v>
      </c>
      <c r="D555" t="s">
        <v>2242</v>
      </c>
      <c r="F555">
        <v>4.7</v>
      </c>
      <c r="G555">
        <v>3046</v>
      </c>
      <c r="H555">
        <v>0</v>
      </c>
      <c r="P555">
        <v>12</v>
      </c>
      <c r="Q555">
        <v>12</v>
      </c>
      <c r="R555" t="s">
        <v>2437</v>
      </c>
      <c r="T555" t="b">
        <v>0</v>
      </c>
      <c r="U555" t="b">
        <v>0</v>
      </c>
      <c r="V555" t="b">
        <v>0</v>
      </c>
      <c r="W555" t="b">
        <v>0</v>
      </c>
      <c r="X555" t="s">
        <v>2501</v>
      </c>
      <c r="Y555" t="s">
        <v>2502</v>
      </c>
      <c r="Z555" t="s">
        <v>2505</v>
      </c>
      <c r="AA555" t="s">
        <v>2502</v>
      </c>
      <c r="AD555">
        <v>0</v>
      </c>
      <c r="AE555">
        <v>0</v>
      </c>
      <c r="AF555">
        <v>66.123188405797094</v>
      </c>
      <c r="AG555" t="s">
        <v>2436</v>
      </c>
      <c r="AH555" t="s">
        <v>2242</v>
      </c>
    </row>
    <row r="556" spans="1:35" x14ac:dyDescent="0.2">
      <c r="A556">
        <v>14532505</v>
      </c>
      <c r="B556" s="2" t="s">
        <v>1025</v>
      </c>
      <c r="C556" t="s">
        <v>1914</v>
      </c>
      <c r="D556" t="s">
        <v>2252</v>
      </c>
      <c r="F556">
        <v>4.7</v>
      </c>
      <c r="G556">
        <v>3652</v>
      </c>
      <c r="H556">
        <v>0</v>
      </c>
      <c r="P556">
        <v>12</v>
      </c>
      <c r="Q556">
        <v>12</v>
      </c>
      <c r="R556" t="s">
        <v>2437</v>
      </c>
      <c r="T556" t="b">
        <v>0</v>
      </c>
      <c r="U556" t="b">
        <v>0</v>
      </c>
      <c r="V556" t="b">
        <v>0</v>
      </c>
      <c r="W556" t="b">
        <v>0</v>
      </c>
      <c r="X556" t="s">
        <v>2501</v>
      </c>
      <c r="Y556" t="s">
        <v>2502</v>
      </c>
      <c r="Z556" t="s">
        <v>2506</v>
      </c>
      <c r="AA556" t="s">
        <v>2502</v>
      </c>
      <c r="AD556">
        <v>0</v>
      </c>
      <c r="AE556">
        <v>0</v>
      </c>
      <c r="AF556">
        <v>63.405797101449267</v>
      </c>
      <c r="AG556" t="s">
        <v>2436</v>
      </c>
      <c r="AH556" t="s">
        <v>2252</v>
      </c>
    </row>
    <row r="557" spans="1:35" x14ac:dyDescent="0.2">
      <c r="A557">
        <v>116705922</v>
      </c>
      <c r="B557" s="2" t="s">
        <v>1026</v>
      </c>
      <c r="C557" t="s">
        <v>1915</v>
      </c>
      <c r="D557" t="s">
        <v>2244</v>
      </c>
      <c r="F557">
        <v>4.7</v>
      </c>
      <c r="G557">
        <v>4877</v>
      </c>
      <c r="H557">
        <v>0</v>
      </c>
      <c r="P557">
        <v>24</v>
      </c>
      <c r="Q557">
        <v>12</v>
      </c>
      <c r="R557" t="s">
        <v>2437</v>
      </c>
      <c r="T557" t="b">
        <v>0</v>
      </c>
      <c r="U557" t="b">
        <v>0</v>
      </c>
      <c r="V557" t="b">
        <v>0</v>
      </c>
      <c r="W557" t="b">
        <v>0</v>
      </c>
      <c r="X557" t="s">
        <v>2501</v>
      </c>
      <c r="Y557" t="s">
        <v>2502</v>
      </c>
      <c r="Z557" t="s">
        <v>2504</v>
      </c>
      <c r="AA557" t="s">
        <v>2502</v>
      </c>
      <c r="AD557">
        <v>0</v>
      </c>
      <c r="AE557">
        <v>0</v>
      </c>
      <c r="AF557">
        <v>61.231884057971023</v>
      </c>
      <c r="AG557" t="s">
        <v>2436</v>
      </c>
      <c r="AH557" t="s">
        <v>2244</v>
      </c>
    </row>
    <row r="558" spans="1:35" x14ac:dyDescent="0.2">
      <c r="A558">
        <v>42507256</v>
      </c>
      <c r="B558" s="2" t="s">
        <v>1027</v>
      </c>
      <c r="C558" t="s">
        <v>1916</v>
      </c>
      <c r="D558" t="s">
        <v>2247</v>
      </c>
      <c r="F558">
        <v>4.8</v>
      </c>
      <c r="G558">
        <v>5805</v>
      </c>
      <c r="H558">
        <v>0</v>
      </c>
      <c r="P558">
        <v>24</v>
      </c>
      <c r="Q558">
        <v>12</v>
      </c>
      <c r="R558" t="s">
        <v>2437</v>
      </c>
      <c r="T558" t="b">
        <v>0</v>
      </c>
      <c r="U558" t="b">
        <v>0</v>
      </c>
      <c r="V558" t="b">
        <v>0</v>
      </c>
      <c r="W558" t="b">
        <v>0</v>
      </c>
      <c r="X558" t="s">
        <v>2501</v>
      </c>
      <c r="Y558" t="s">
        <v>2502</v>
      </c>
      <c r="Z558" t="s">
        <v>2505</v>
      </c>
      <c r="AA558" t="s">
        <v>2502</v>
      </c>
      <c r="AD558">
        <v>0</v>
      </c>
      <c r="AE558">
        <v>0</v>
      </c>
      <c r="AF558">
        <v>58.695652173913047</v>
      </c>
      <c r="AG558" t="s">
        <v>2436</v>
      </c>
      <c r="AH558" t="s">
        <v>2247</v>
      </c>
    </row>
    <row r="559" spans="1:35" x14ac:dyDescent="0.2">
      <c r="A559">
        <v>20850597</v>
      </c>
      <c r="B559" s="2" t="s">
        <v>1028</v>
      </c>
      <c r="C559" t="s">
        <v>1917</v>
      </c>
      <c r="D559" t="s">
        <v>2244</v>
      </c>
      <c r="F559">
        <v>4.5</v>
      </c>
      <c r="G559">
        <v>6581</v>
      </c>
      <c r="H559">
        <v>0</v>
      </c>
      <c r="P559">
        <v>24</v>
      </c>
      <c r="Q559">
        <v>12</v>
      </c>
      <c r="R559" t="s">
        <v>2437</v>
      </c>
      <c r="T559" t="b">
        <v>0</v>
      </c>
      <c r="U559" t="b">
        <v>1</v>
      </c>
      <c r="V559" t="b">
        <v>0</v>
      </c>
      <c r="W559" t="b">
        <v>0</v>
      </c>
      <c r="X559" t="s">
        <v>2501</v>
      </c>
      <c r="Y559" t="s">
        <v>2502</v>
      </c>
      <c r="Z559" t="s">
        <v>2504</v>
      </c>
      <c r="AA559" t="s">
        <v>2399</v>
      </c>
      <c r="AD559">
        <v>0</v>
      </c>
      <c r="AE559">
        <v>0</v>
      </c>
      <c r="AF559">
        <v>57.407407407407398</v>
      </c>
      <c r="AG559" t="s">
        <v>2436</v>
      </c>
      <c r="AH559" t="s">
        <v>2244</v>
      </c>
    </row>
    <row r="560" spans="1:35" x14ac:dyDescent="0.2">
      <c r="A560">
        <v>20854168</v>
      </c>
      <c r="B560" s="2" t="s">
        <v>1029</v>
      </c>
      <c r="C560" t="s">
        <v>1918</v>
      </c>
      <c r="D560" t="s">
        <v>2244</v>
      </c>
      <c r="F560">
        <v>4.7</v>
      </c>
      <c r="G560">
        <v>7720</v>
      </c>
      <c r="H560">
        <v>0</v>
      </c>
      <c r="P560">
        <v>24</v>
      </c>
      <c r="Q560">
        <v>12</v>
      </c>
      <c r="R560" t="s">
        <v>2437</v>
      </c>
      <c r="T560" t="b">
        <v>0</v>
      </c>
      <c r="U560" t="b">
        <v>1</v>
      </c>
      <c r="V560" t="b">
        <v>0</v>
      </c>
      <c r="W560" t="b">
        <v>0</v>
      </c>
      <c r="X560" t="s">
        <v>2501</v>
      </c>
      <c r="Y560" t="s">
        <v>2502</v>
      </c>
      <c r="Z560" t="s">
        <v>2504</v>
      </c>
      <c r="AA560" t="s">
        <v>2399</v>
      </c>
      <c r="AD560">
        <v>0</v>
      </c>
      <c r="AE560">
        <v>0</v>
      </c>
      <c r="AF560">
        <v>55.555555555555557</v>
      </c>
      <c r="AG560" t="s">
        <v>2436</v>
      </c>
      <c r="AH560" t="s">
        <v>2244</v>
      </c>
    </row>
    <row r="561" spans="1:35" x14ac:dyDescent="0.2">
      <c r="A561">
        <v>10291556</v>
      </c>
      <c r="B561" s="2" t="s">
        <v>1030</v>
      </c>
      <c r="C561" t="s">
        <v>1919</v>
      </c>
      <c r="D561" t="s">
        <v>2261</v>
      </c>
      <c r="F561">
        <v>4.8</v>
      </c>
      <c r="G561">
        <v>9832</v>
      </c>
      <c r="H561">
        <v>0</v>
      </c>
      <c r="P561">
        <v>24</v>
      </c>
      <c r="Q561">
        <v>12</v>
      </c>
      <c r="R561" t="s">
        <v>2437</v>
      </c>
      <c r="T561" t="b">
        <v>0</v>
      </c>
      <c r="U561" t="b">
        <v>0</v>
      </c>
      <c r="V561" t="b">
        <v>0</v>
      </c>
      <c r="W561" t="b">
        <v>0</v>
      </c>
      <c r="X561" t="s">
        <v>2501</v>
      </c>
      <c r="Y561" t="s">
        <v>2502</v>
      </c>
      <c r="Z561" t="s">
        <v>2504</v>
      </c>
      <c r="AA561" t="s">
        <v>2502</v>
      </c>
      <c r="AD561">
        <v>0</v>
      </c>
      <c r="AE561">
        <v>0</v>
      </c>
      <c r="AF561">
        <v>55.434782608695663</v>
      </c>
      <c r="AG561" t="s">
        <v>2436</v>
      </c>
      <c r="AH561" t="s">
        <v>2261</v>
      </c>
    </row>
    <row r="562" spans="1:35" x14ac:dyDescent="0.2">
      <c r="A562">
        <v>54513670</v>
      </c>
      <c r="B562" s="2" t="s">
        <v>1031</v>
      </c>
      <c r="C562" t="s">
        <v>1920</v>
      </c>
      <c r="D562" t="s">
        <v>2244</v>
      </c>
      <c r="F562">
        <v>4.7</v>
      </c>
      <c r="G562">
        <v>25483</v>
      </c>
      <c r="H562">
        <v>0</v>
      </c>
      <c r="P562">
        <v>6</v>
      </c>
      <c r="Q562">
        <v>8.5500000000000007</v>
      </c>
      <c r="R562" t="s">
        <v>2491</v>
      </c>
      <c r="T562" t="b">
        <v>0</v>
      </c>
      <c r="U562" t="b">
        <v>0</v>
      </c>
      <c r="V562" t="b">
        <v>0</v>
      </c>
      <c r="W562" t="b">
        <v>0</v>
      </c>
      <c r="X562" t="s">
        <v>2501</v>
      </c>
      <c r="Y562" t="s">
        <v>2502</v>
      </c>
      <c r="Z562" t="s">
        <v>2504</v>
      </c>
      <c r="AA562" t="s">
        <v>2502</v>
      </c>
      <c r="AD562">
        <v>0</v>
      </c>
      <c r="AE562">
        <v>0</v>
      </c>
      <c r="AF562">
        <v>55.253623188405797</v>
      </c>
      <c r="AG562" t="s">
        <v>2436</v>
      </c>
      <c r="AH562" t="s">
        <v>2244</v>
      </c>
    </row>
    <row r="563" spans="1:35" x14ac:dyDescent="0.2">
      <c r="A563">
        <v>26542540</v>
      </c>
      <c r="B563" s="2" t="s">
        <v>1032</v>
      </c>
      <c r="C563" t="s">
        <v>1921</v>
      </c>
      <c r="D563" t="s">
        <v>2244</v>
      </c>
      <c r="F563">
        <v>4.7</v>
      </c>
      <c r="G563">
        <v>26497</v>
      </c>
      <c r="H563">
        <v>0</v>
      </c>
      <c r="P563">
        <v>24</v>
      </c>
      <c r="Q563">
        <v>12</v>
      </c>
      <c r="R563" t="s">
        <v>2437</v>
      </c>
      <c r="T563" t="b">
        <v>0</v>
      </c>
      <c r="U563" t="b">
        <v>0</v>
      </c>
      <c r="V563" t="b">
        <v>0</v>
      </c>
      <c r="W563" t="b">
        <v>0</v>
      </c>
      <c r="X563" t="s">
        <v>2501</v>
      </c>
      <c r="Y563" t="s">
        <v>2502</v>
      </c>
      <c r="Z563" t="s">
        <v>2504</v>
      </c>
      <c r="AA563" t="s">
        <v>2502</v>
      </c>
      <c r="AD563">
        <v>0</v>
      </c>
      <c r="AE563">
        <v>0</v>
      </c>
      <c r="AF563">
        <v>55.253623188405797</v>
      </c>
      <c r="AG563" t="s">
        <v>2436</v>
      </c>
      <c r="AH563" t="s">
        <v>2244</v>
      </c>
    </row>
    <row r="564" spans="1:35" x14ac:dyDescent="0.2">
      <c r="A564">
        <v>20854244</v>
      </c>
      <c r="B564" s="2" t="s">
        <v>1033</v>
      </c>
      <c r="C564" t="s">
        <v>1922</v>
      </c>
      <c r="D564" t="s">
        <v>2242</v>
      </c>
      <c r="F564">
        <v>4.7</v>
      </c>
      <c r="G564">
        <v>31387</v>
      </c>
      <c r="H564">
        <v>0</v>
      </c>
      <c r="P564">
        <v>24</v>
      </c>
      <c r="Q564">
        <v>12</v>
      </c>
      <c r="R564" t="s">
        <v>2437</v>
      </c>
      <c r="T564" t="b">
        <v>0</v>
      </c>
      <c r="U564" t="b">
        <v>0</v>
      </c>
      <c r="V564" t="b">
        <v>0</v>
      </c>
      <c r="W564" t="b">
        <v>0</v>
      </c>
      <c r="X564" t="s">
        <v>2501</v>
      </c>
      <c r="Y564" t="s">
        <v>2502</v>
      </c>
      <c r="Z564" t="s">
        <v>2505</v>
      </c>
      <c r="AA564" t="s">
        <v>2502</v>
      </c>
      <c r="AD564">
        <v>0</v>
      </c>
      <c r="AE564">
        <v>0</v>
      </c>
      <c r="AF564">
        <v>55.253623188405797</v>
      </c>
      <c r="AG564" t="s">
        <v>2436</v>
      </c>
      <c r="AH564" t="s">
        <v>2242</v>
      </c>
    </row>
    <row r="565" spans="1:35" x14ac:dyDescent="0.2">
      <c r="A565">
        <v>17515000000</v>
      </c>
      <c r="B565" s="2" t="s">
        <v>1034</v>
      </c>
      <c r="C565" t="s">
        <v>1923</v>
      </c>
      <c r="D565" t="s">
        <v>2246</v>
      </c>
      <c r="E565">
        <v>0.74</v>
      </c>
      <c r="F565">
        <v>4.8</v>
      </c>
      <c r="G565">
        <v>571</v>
      </c>
      <c r="H565">
        <v>0</v>
      </c>
      <c r="P565">
        <v>1</v>
      </c>
      <c r="Q565">
        <v>7.5</v>
      </c>
      <c r="R565" t="s">
        <v>2442</v>
      </c>
      <c r="S565">
        <v>9.8666669999999998E-2</v>
      </c>
      <c r="T565" t="b">
        <v>1</v>
      </c>
      <c r="U565" t="b">
        <v>0</v>
      </c>
      <c r="V565" t="b">
        <v>0</v>
      </c>
      <c r="W565" t="b">
        <v>0</v>
      </c>
      <c r="X565" t="s">
        <v>2501</v>
      </c>
      <c r="Y565" t="s">
        <v>2503</v>
      </c>
      <c r="Z565" t="s">
        <v>2246</v>
      </c>
      <c r="AA565" t="s">
        <v>2503</v>
      </c>
      <c r="AC565">
        <v>1760.583333333333</v>
      </c>
      <c r="AD565">
        <v>2.573699427797557E-3</v>
      </c>
      <c r="AE565">
        <v>1.02753345865396E-2</v>
      </c>
      <c r="AF565">
        <v>81.034482758620697</v>
      </c>
      <c r="AG565" t="s">
        <v>2513</v>
      </c>
      <c r="AH565" t="s">
        <v>2246</v>
      </c>
      <c r="AI565">
        <v>422.54</v>
      </c>
    </row>
    <row r="566" spans="1:35" x14ac:dyDescent="0.2">
      <c r="A566">
        <v>17179476</v>
      </c>
      <c r="B566" s="2" t="s">
        <v>1035</v>
      </c>
      <c r="C566" t="s">
        <v>1924</v>
      </c>
      <c r="D566" t="s">
        <v>2410</v>
      </c>
      <c r="E566">
        <v>0.84</v>
      </c>
      <c r="F566">
        <v>4.5999999999999996</v>
      </c>
      <c r="G566">
        <v>571</v>
      </c>
      <c r="H566">
        <v>0</v>
      </c>
      <c r="P566">
        <v>1</v>
      </c>
      <c r="Q566">
        <v>67.628</v>
      </c>
      <c r="R566" t="s">
        <v>2449</v>
      </c>
      <c r="S566">
        <v>1.24208907553084E-2</v>
      </c>
      <c r="T566" t="b">
        <v>0</v>
      </c>
      <c r="U566" t="b">
        <v>0</v>
      </c>
      <c r="V566" t="b">
        <v>0</v>
      </c>
      <c r="W566" t="b">
        <v>0</v>
      </c>
      <c r="X566" t="s">
        <v>2501</v>
      </c>
      <c r="Y566" t="s">
        <v>2502</v>
      </c>
      <c r="Z566" t="s">
        <v>2507</v>
      </c>
      <c r="AA566" t="s">
        <v>2502</v>
      </c>
      <c r="AC566">
        <v>1998.5</v>
      </c>
      <c r="AD566">
        <v>2.921496647770199E-3</v>
      </c>
      <c r="AE566">
        <v>5.320517023804208E-3</v>
      </c>
      <c r="AF566">
        <v>83.876811594202906</v>
      </c>
      <c r="AG566" t="s">
        <v>2513</v>
      </c>
      <c r="AH566" t="s">
        <v>2410</v>
      </c>
      <c r="AI566">
        <v>479.64</v>
      </c>
    </row>
    <row r="567" spans="1:35" x14ac:dyDescent="0.2">
      <c r="A567">
        <v>17454000000</v>
      </c>
      <c r="B567" s="2" t="s">
        <v>1036</v>
      </c>
      <c r="C567" t="s">
        <v>1925</v>
      </c>
      <c r="D567" t="s">
        <v>2246</v>
      </c>
      <c r="E567">
        <v>0.98</v>
      </c>
      <c r="F567">
        <v>4.7</v>
      </c>
      <c r="G567">
        <v>458</v>
      </c>
      <c r="H567">
        <v>0</v>
      </c>
      <c r="P567">
        <v>1</v>
      </c>
      <c r="Q567">
        <v>7.5</v>
      </c>
      <c r="R567" t="s">
        <v>2442</v>
      </c>
      <c r="S567">
        <v>0.13066666666666599</v>
      </c>
      <c r="T567" t="b">
        <v>1</v>
      </c>
      <c r="U567" t="b">
        <v>0</v>
      </c>
      <c r="V567" t="b">
        <v>0</v>
      </c>
      <c r="W567" t="b">
        <v>0</v>
      </c>
      <c r="X567" t="s">
        <v>2501</v>
      </c>
      <c r="Y567" t="s">
        <v>2502</v>
      </c>
      <c r="Z567" t="s">
        <v>2246</v>
      </c>
      <c r="AA567" t="s">
        <v>2503</v>
      </c>
      <c r="AC567">
        <v>1870.166666666667</v>
      </c>
      <c r="AD567">
        <v>2.7338932436518559E-3</v>
      </c>
      <c r="AE567">
        <v>1.0914898413931069E-2</v>
      </c>
      <c r="AF567">
        <v>84.051724137931032</v>
      </c>
      <c r="AG567" t="s">
        <v>2513</v>
      </c>
      <c r="AH567" t="s">
        <v>2246</v>
      </c>
      <c r="AI567">
        <v>448.84</v>
      </c>
    </row>
    <row r="568" spans="1:35" x14ac:dyDescent="0.2">
      <c r="A568">
        <v>17467000000</v>
      </c>
      <c r="B568" s="2" t="s">
        <v>1037</v>
      </c>
      <c r="C568" t="s">
        <v>1926</v>
      </c>
      <c r="D568" t="s">
        <v>2246</v>
      </c>
      <c r="E568">
        <v>0.98</v>
      </c>
      <c r="F568">
        <v>4.8</v>
      </c>
      <c r="G568">
        <v>577</v>
      </c>
      <c r="H568">
        <v>0</v>
      </c>
      <c r="P568">
        <v>1</v>
      </c>
      <c r="Q568">
        <v>7.5</v>
      </c>
      <c r="R568" t="s">
        <v>2442</v>
      </c>
      <c r="S568">
        <v>0.13066666666666599</v>
      </c>
      <c r="T568" t="b">
        <v>1</v>
      </c>
      <c r="U568" t="b">
        <v>0</v>
      </c>
      <c r="V568" t="b">
        <v>0</v>
      </c>
      <c r="W568" t="b">
        <v>0</v>
      </c>
      <c r="X568" t="s">
        <v>2501</v>
      </c>
      <c r="Y568" t="s">
        <v>2502</v>
      </c>
      <c r="Z568" t="s">
        <v>2246</v>
      </c>
      <c r="AA568" t="s">
        <v>2503</v>
      </c>
      <c r="AC568">
        <v>2356.083333333333</v>
      </c>
      <c r="AD568">
        <v>3.4442279510635831E-3</v>
      </c>
      <c r="AE568">
        <v>1.3750865469079099E-2</v>
      </c>
      <c r="AF568">
        <v>80.172413793103445</v>
      </c>
      <c r="AG568" t="s">
        <v>2513</v>
      </c>
      <c r="AH568" t="s">
        <v>2246</v>
      </c>
      <c r="AI568">
        <v>565.46</v>
      </c>
    </row>
    <row r="569" spans="1:35" x14ac:dyDescent="0.2">
      <c r="A569">
        <v>15281000000</v>
      </c>
      <c r="B569" s="2" t="s">
        <v>1038</v>
      </c>
      <c r="C569" t="s">
        <v>1927</v>
      </c>
      <c r="D569" t="s">
        <v>2245</v>
      </c>
      <c r="F569">
        <v>4.4000000000000004</v>
      </c>
      <c r="G569">
        <v>1179</v>
      </c>
      <c r="H569">
        <v>0</v>
      </c>
      <c r="P569">
        <v>8</v>
      </c>
      <c r="Q569">
        <v>12</v>
      </c>
      <c r="R569" t="s">
        <v>2437</v>
      </c>
      <c r="T569" t="b">
        <v>1</v>
      </c>
      <c r="U569" t="b">
        <v>1</v>
      </c>
      <c r="V569" t="b">
        <v>0</v>
      </c>
      <c r="W569" t="b">
        <v>0</v>
      </c>
      <c r="X569" t="s">
        <v>2501</v>
      </c>
      <c r="Y569" t="s">
        <v>2503</v>
      </c>
      <c r="Z569" t="s">
        <v>2245</v>
      </c>
      <c r="AA569" t="s">
        <v>2503</v>
      </c>
      <c r="AD569">
        <v>0</v>
      </c>
      <c r="AE569">
        <v>0</v>
      </c>
      <c r="AF569">
        <v>73.706896551724142</v>
      </c>
      <c r="AG569" t="s">
        <v>2436</v>
      </c>
      <c r="AH569" t="s">
        <v>2245</v>
      </c>
    </row>
    <row r="570" spans="1:35" x14ac:dyDescent="0.2">
      <c r="A570">
        <v>5339853506</v>
      </c>
      <c r="B570" s="2" t="s">
        <v>1039</v>
      </c>
      <c r="C570" t="s">
        <v>1928</v>
      </c>
      <c r="D570" t="s">
        <v>2279</v>
      </c>
      <c r="F570">
        <v>4.7</v>
      </c>
      <c r="G570">
        <v>1094</v>
      </c>
      <c r="H570">
        <v>0</v>
      </c>
      <c r="P570">
        <v>6</v>
      </c>
      <c r="Q570">
        <v>12</v>
      </c>
      <c r="R570" t="s">
        <v>2437</v>
      </c>
      <c r="T570" t="b">
        <v>0</v>
      </c>
      <c r="U570" t="b">
        <v>0</v>
      </c>
      <c r="V570" t="b">
        <v>0</v>
      </c>
      <c r="W570" t="b">
        <v>0</v>
      </c>
      <c r="X570" t="s">
        <v>2501</v>
      </c>
      <c r="Y570" t="s">
        <v>2502</v>
      </c>
      <c r="Z570" t="s">
        <v>2504</v>
      </c>
      <c r="AA570" t="s">
        <v>2502</v>
      </c>
      <c r="AD570">
        <v>0</v>
      </c>
      <c r="AE570">
        <v>0</v>
      </c>
      <c r="AF570">
        <v>77.355072463768124</v>
      </c>
      <c r="AG570" t="s">
        <v>2436</v>
      </c>
      <c r="AH570" t="s">
        <v>2279</v>
      </c>
    </row>
    <row r="571" spans="1:35" x14ac:dyDescent="0.2">
      <c r="A571">
        <v>18032000000</v>
      </c>
      <c r="B571" s="2" t="s">
        <v>1040</v>
      </c>
      <c r="C571" t="s">
        <v>1929</v>
      </c>
      <c r="D571" t="s">
        <v>2246</v>
      </c>
      <c r="F571">
        <v>4.7</v>
      </c>
      <c r="G571">
        <v>1089</v>
      </c>
      <c r="H571">
        <v>0</v>
      </c>
      <c r="P571">
        <v>12</v>
      </c>
      <c r="Q571">
        <v>12</v>
      </c>
      <c r="R571" t="s">
        <v>2437</v>
      </c>
      <c r="T571" t="b">
        <v>1</v>
      </c>
      <c r="U571" t="b">
        <v>0</v>
      </c>
      <c r="V571" t="b">
        <v>0</v>
      </c>
      <c r="W571" t="b">
        <v>0</v>
      </c>
      <c r="X571" t="s">
        <v>2501</v>
      </c>
      <c r="Y571" t="s">
        <v>2503</v>
      </c>
      <c r="Z571" t="s">
        <v>2246</v>
      </c>
      <c r="AA571" t="s">
        <v>2503</v>
      </c>
      <c r="AD571">
        <v>0</v>
      </c>
      <c r="AE571">
        <v>0</v>
      </c>
      <c r="AF571">
        <v>75</v>
      </c>
      <c r="AG571" t="s">
        <v>2436</v>
      </c>
      <c r="AH571" t="s">
        <v>2246</v>
      </c>
    </row>
    <row r="572" spans="1:35" x14ac:dyDescent="0.2">
      <c r="A572">
        <v>23711723</v>
      </c>
      <c r="B572" s="2" t="s">
        <v>1041</v>
      </c>
      <c r="C572" t="s">
        <v>1930</v>
      </c>
      <c r="D572" t="s">
        <v>2253</v>
      </c>
      <c r="F572">
        <v>4.5999999999999996</v>
      </c>
      <c r="G572">
        <v>1012</v>
      </c>
      <c r="H572">
        <v>0</v>
      </c>
      <c r="P572">
        <v>12</v>
      </c>
      <c r="Q572">
        <v>12</v>
      </c>
      <c r="R572" t="s">
        <v>2437</v>
      </c>
      <c r="T572" t="b">
        <v>0</v>
      </c>
      <c r="U572" t="b">
        <v>0</v>
      </c>
      <c r="V572" t="b">
        <v>0</v>
      </c>
      <c r="W572" t="b">
        <v>0</v>
      </c>
      <c r="X572" t="s">
        <v>2501</v>
      </c>
      <c r="Y572" t="s">
        <v>2502</v>
      </c>
      <c r="Z572" t="s">
        <v>2505</v>
      </c>
      <c r="AA572" t="s">
        <v>2502</v>
      </c>
      <c r="AD572">
        <v>0</v>
      </c>
      <c r="AE572">
        <v>0</v>
      </c>
      <c r="AF572">
        <v>78.260869565217391</v>
      </c>
      <c r="AG572" t="s">
        <v>2436</v>
      </c>
      <c r="AH572" t="s">
        <v>2253</v>
      </c>
    </row>
    <row r="573" spans="1:35" x14ac:dyDescent="0.2">
      <c r="A573">
        <v>10040000000</v>
      </c>
      <c r="B573" s="2" t="s">
        <v>1042</v>
      </c>
      <c r="C573" t="s">
        <v>1931</v>
      </c>
      <c r="D573" t="s">
        <v>2257</v>
      </c>
      <c r="F573">
        <v>4.5</v>
      </c>
      <c r="G573">
        <v>75</v>
      </c>
      <c r="H573">
        <v>0</v>
      </c>
      <c r="P573">
        <v>1</v>
      </c>
      <c r="Q573">
        <v>67.628</v>
      </c>
      <c r="R573" t="s">
        <v>2449</v>
      </c>
      <c r="T573" t="b">
        <v>0</v>
      </c>
      <c r="U573" t="b">
        <v>1</v>
      </c>
      <c r="V573" t="b">
        <v>0</v>
      </c>
      <c r="W573" t="b">
        <v>0</v>
      </c>
      <c r="X573" t="s">
        <v>2501</v>
      </c>
      <c r="Y573" t="s">
        <v>2502</v>
      </c>
      <c r="Z573" t="s">
        <v>2506</v>
      </c>
      <c r="AA573" t="s">
        <v>2399</v>
      </c>
      <c r="AD573">
        <v>0</v>
      </c>
      <c r="AE573">
        <v>0</v>
      </c>
      <c r="AF573">
        <v>99.537037037037038</v>
      </c>
      <c r="AG573" t="s">
        <v>2436</v>
      </c>
      <c r="AH573" t="s">
        <v>2257</v>
      </c>
    </row>
    <row r="574" spans="1:35" x14ac:dyDescent="0.2">
      <c r="A574">
        <v>19276011</v>
      </c>
      <c r="B574" s="2" t="s">
        <v>1043</v>
      </c>
      <c r="C574" t="s">
        <v>1932</v>
      </c>
      <c r="D574" t="s">
        <v>2249</v>
      </c>
      <c r="F574">
        <v>4.7</v>
      </c>
      <c r="G574">
        <v>92</v>
      </c>
      <c r="H574">
        <v>0</v>
      </c>
      <c r="P574">
        <v>15</v>
      </c>
      <c r="Q574">
        <v>12</v>
      </c>
      <c r="R574" t="s">
        <v>2437</v>
      </c>
      <c r="T574" t="b">
        <v>0</v>
      </c>
      <c r="U574" t="b">
        <v>1</v>
      </c>
      <c r="V574" t="b">
        <v>0</v>
      </c>
      <c r="W574" t="b">
        <v>0</v>
      </c>
      <c r="X574" t="s">
        <v>2501</v>
      </c>
      <c r="Y574" t="s">
        <v>2503</v>
      </c>
      <c r="Z574" t="s">
        <v>2506</v>
      </c>
      <c r="AA574" t="s">
        <v>2399</v>
      </c>
      <c r="AD574">
        <v>0</v>
      </c>
      <c r="AE574">
        <v>0</v>
      </c>
      <c r="AF574">
        <v>99.074074074074076</v>
      </c>
      <c r="AG574" t="s">
        <v>2436</v>
      </c>
      <c r="AH574" t="s">
        <v>2249</v>
      </c>
    </row>
    <row r="575" spans="1:35" x14ac:dyDescent="0.2">
      <c r="A575">
        <v>6621719998</v>
      </c>
      <c r="B575" s="2" t="s">
        <v>1044</v>
      </c>
      <c r="C575" t="s">
        <v>1933</v>
      </c>
      <c r="D575" t="s">
        <v>2262</v>
      </c>
      <c r="F575">
        <v>4.0999999999999996</v>
      </c>
      <c r="G575">
        <v>104</v>
      </c>
      <c r="H575">
        <v>0</v>
      </c>
      <c r="P575">
        <v>4</v>
      </c>
      <c r="Q575">
        <v>12</v>
      </c>
      <c r="R575" t="s">
        <v>2437</v>
      </c>
      <c r="T575" t="b">
        <v>1</v>
      </c>
      <c r="U575" t="b">
        <v>0</v>
      </c>
      <c r="V575" t="b">
        <v>0</v>
      </c>
      <c r="W575" t="b">
        <v>0</v>
      </c>
      <c r="X575" t="s">
        <v>2501</v>
      </c>
      <c r="Y575" t="s">
        <v>2502</v>
      </c>
      <c r="Z575" t="s">
        <v>2262</v>
      </c>
      <c r="AA575" t="s">
        <v>2503</v>
      </c>
      <c r="AD575">
        <v>0</v>
      </c>
      <c r="AE575">
        <v>0</v>
      </c>
      <c r="AF575">
        <v>96.551724137931032</v>
      </c>
      <c r="AG575" t="s">
        <v>2436</v>
      </c>
      <c r="AH575" t="s">
        <v>2262</v>
      </c>
    </row>
    <row r="576" spans="1:35" x14ac:dyDescent="0.2">
      <c r="A576">
        <v>2933925340</v>
      </c>
      <c r="B576" s="2" t="s">
        <v>1045</v>
      </c>
      <c r="C576" t="s">
        <v>1934</v>
      </c>
      <c r="D576" t="s">
        <v>2249</v>
      </c>
      <c r="F576">
        <v>4.7</v>
      </c>
      <c r="G576">
        <v>125</v>
      </c>
      <c r="H576">
        <v>0</v>
      </c>
      <c r="P576">
        <v>6</v>
      </c>
      <c r="Q576">
        <v>7.5</v>
      </c>
      <c r="R576" t="s">
        <v>2442</v>
      </c>
      <c r="T576" t="b">
        <v>0</v>
      </c>
      <c r="U576" t="b">
        <v>1</v>
      </c>
      <c r="V576" t="b">
        <v>0</v>
      </c>
      <c r="W576" t="b">
        <v>0</v>
      </c>
      <c r="X576" t="s">
        <v>2501</v>
      </c>
      <c r="Y576" t="s">
        <v>2503</v>
      </c>
      <c r="Z576" t="s">
        <v>2506</v>
      </c>
      <c r="AA576" t="s">
        <v>2399</v>
      </c>
      <c r="AD576">
        <v>0</v>
      </c>
      <c r="AE576">
        <v>0</v>
      </c>
      <c r="AF576">
        <v>98.611111111111114</v>
      </c>
      <c r="AG576" t="s">
        <v>2436</v>
      </c>
      <c r="AH576" t="s">
        <v>2249</v>
      </c>
    </row>
    <row r="577" spans="1:35" x14ac:dyDescent="0.2">
      <c r="A577">
        <v>17023000000</v>
      </c>
      <c r="B577" s="2" t="s">
        <v>1046</v>
      </c>
      <c r="C577" t="s">
        <v>1935</v>
      </c>
      <c r="D577" t="s">
        <v>2255</v>
      </c>
      <c r="F577">
        <v>4.5</v>
      </c>
      <c r="G577">
        <v>209</v>
      </c>
      <c r="H577">
        <v>0</v>
      </c>
      <c r="P577">
        <v>12</v>
      </c>
      <c r="T577" t="b">
        <v>0</v>
      </c>
      <c r="U577" t="b">
        <v>0</v>
      </c>
      <c r="V577" t="b">
        <v>0</v>
      </c>
      <c r="W577" t="b">
        <v>0</v>
      </c>
      <c r="X577" t="s">
        <v>2501</v>
      </c>
      <c r="Y577" t="s">
        <v>2502</v>
      </c>
      <c r="Z577" t="s">
        <v>2504</v>
      </c>
      <c r="AA577" t="s">
        <v>2502</v>
      </c>
      <c r="AD577">
        <v>0</v>
      </c>
      <c r="AE577">
        <v>0</v>
      </c>
      <c r="AF577">
        <v>93.659420289855078</v>
      </c>
      <c r="AG577" t="s">
        <v>2436</v>
      </c>
      <c r="AH577" t="s">
        <v>2255</v>
      </c>
    </row>
    <row r="578" spans="1:35" x14ac:dyDescent="0.2">
      <c r="A578">
        <v>17085000000</v>
      </c>
      <c r="B578" s="2" t="s">
        <v>1047</v>
      </c>
      <c r="C578" t="s">
        <v>1936</v>
      </c>
      <c r="D578" t="s">
        <v>2411</v>
      </c>
      <c r="F578">
        <v>4.7</v>
      </c>
      <c r="G578">
        <v>211</v>
      </c>
      <c r="H578">
        <v>0</v>
      </c>
      <c r="P578">
        <v>12</v>
      </c>
      <c r="Q578">
        <v>12</v>
      </c>
      <c r="R578" t="s">
        <v>2437</v>
      </c>
      <c r="T578" t="b">
        <v>0</v>
      </c>
      <c r="U578" t="b">
        <v>0</v>
      </c>
      <c r="V578" t="b">
        <v>0</v>
      </c>
      <c r="W578" t="b">
        <v>0</v>
      </c>
      <c r="X578" t="s">
        <v>2501</v>
      </c>
      <c r="Y578" t="s">
        <v>2502</v>
      </c>
      <c r="Z578" t="s">
        <v>2507</v>
      </c>
      <c r="AA578" t="s">
        <v>2502</v>
      </c>
      <c r="AD578">
        <v>0</v>
      </c>
      <c r="AE578">
        <v>0</v>
      </c>
      <c r="AF578">
        <v>93.478260869565219</v>
      </c>
      <c r="AG578" t="s">
        <v>2436</v>
      </c>
      <c r="AH578" t="s">
        <v>2411</v>
      </c>
    </row>
    <row r="579" spans="1:35" x14ac:dyDescent="0.2">
      <c r="A579">
        <v>344286828</v>
      </c>
      <c r="B579" s="2" t="s">
        <v>1048</v>
      </c>
      <c r="C579" t="s">
        <v>1937</v>
      </c>
      <c r="D579" t="s">
        <v>2254</v>
      </c>
      <c r="F579">
        <v>3.6</v>
      </c>
      <c r="G579">
        <v>214</v>
      </c>
      <c r="H579">
        <v>0</v>
      </c>
      <c r="P579">
        <v>10</v>
      </c>
      <c r="Q579">
        <v>7.5</v>
      </c>
      <c r="R579" t="s">
        <v>2442</v>
      </c>
      <c r="T579" t="b">
        <v>0</v>
      </c>
      <c r="U579" t="b">
        <v>1</v>
      </c>
      <c r="V579" t="b">
        <v>0</v>
      </c>
      <c r="W579" t="b">
        <v>0</v>
      </c>
      <c r="X579" t="s">
        <v>2501</v>
      </c>
      <c r="Y579" t="s">
        <v>2502</v>
      </c>
      <c r="Z579" t="s">
        <v>2506</v>
      </c>
      <c r="AA579" t="s">
        <v>2399</v>
      </c>
      <c r="AD579">
        <v>0</v>
      </c>
      <c r="AE579">
        <v>0</v>
      </c>
      <c r="AF579">
        <v>95.833333333333329</v>
      </c>
      <c r="AG579" t="s">
        <v>2436</v>
      </c>
      <c r="AH579" t="s">
        <v>2254</v>
      </c>
    </row>
    <row r="580" spans="1:35" x14ac:dyDescent="0.2">
      <c r="A580">
        <v>22056059</v>
      </c>
      <c r="B580" s="2" t="s">
        <v>1049</v>
      </c>
      <c r="C580" t="s">
        <v>1938</v>
      </c>
      <c r="D580" t="s">
        <v>2409</v>
      </c>
      <c r="F580">
        <v>4.5</v>
      </c>
      <c r="G580">
        <v>274</v>
      </c>
      <c r="H580">
        <v>0</v>
      </c>
      <c r="P580">
        <v>24</v>
      </c>
      <c r="Q580">
        <v>12</v>
      </c>
      <c r="R580" t="s">
        <v>2437</v>
      </c>
      <c r="T580" t="b">
        <v>0</v>
      </c>
      <c r="U580" t="b">
        <v>0</v>
      </c>
      <c r="V580" t="b">
        <v>0</v>
      </c>
      <c r="W580" t="b">
        <v>0</v>
      </c>
      <c r="X580" t="s">
        <v>2501</v>
      </c>
      <c r="Y580" t="s">
        <v>2502</v>
      </c>
      <c r="Z580" t="s">
        <v>2507</v>
      </c>
      <c r="AA580" t="s">
        <v>2502</v>
      </c>
      <c r="AD580">
        <v>0</v>
      </c>
      <c r="AE580">
        <v>0</v>
      </c>
      <c r="AF580">
        <v>91.123188405797094</v>
      </c>
      <c r="AG580" t="s">
        <v>2436</v>
      </c>
      <c r="AH580" t="s">
        <v>2409</v>
      </c>
    </row>
    <row r="581" spans="1:35" x14ac:dyDescent="0.2">
      <c r="A581">
        <v>10447994</v>
      </c>
      <c r="B581" s="2" t="s">
        <v>1050</v>
      </c>
      <c r="C581" t="s">
        <v>1939</v>
      </c>
      <c r="D581" t="s">
        <v>2279</v>
      </c>
      <c r="F581">
        <v>4.8</v>
      </c>
      <c r="G581">
        <v>284</v>
      </c>
      <c r="H581">
        <v>0</v>
      </c>
      <c r="P581">
        <v>24</v>
      </c>
      <c r="Q581">
        <v>12</v>
      </c>
      <c r="R581" t="s">
        <v>2437</v>
      </c>
      <c r="T581" t="b">
        <v>0</v>
      </c>
      <c r="U581" t="b">
        <v>0</v>
      </c>
      <c r="V581" t="b">
        <v>0</v>
      </c>
      <c r="W581" t="b">
        <v>0</v>
      </c>
      <c r="X581" t="s">
        <v>2501</v>
      </c>
      <c r="Y581" t="s">
        <v>2502</v>
      </c>
      <c r="Z581" t="s">
        <v>2504</v>
      </c>
      <c r="AA581" t="s">
        <v>2502</v>
      </c>
      <c r="AD581">
        <v>0</v>
      </c>
      <c r="AE581">
        <v>0</v>
      </c>
      <c r="AF581">
        <v>90.760869565217391</v>
      </c>
      <c r="AG581" t="s">
        <v>2436</v>
      </c>
      <c r="AH581" t="s">
        <v>2279</v>
      </c>
    </row>
    <row r="582" spans="1:35" x14ac:dyDescent="0.2">
      <c r="A582">
        <v>16597000000</v>
      </c>
      <c r="B582" s="2" t="s">
        <v>1051</v>
      </c>
      <c r="C582" t="s">
        <v>1940</v>
      </c>
      <c r="D582" t="s">
        <v>2253</v>
      </c>
      <c r="F582">
        <v>3.7</v>
      </c>
      <c r="G582">
        <v>284</v>
      </c>
      <c r="H582">
        <v>0</v>
      </c>
      <c r="P582">
        <v>12</v>
      </c>
      <c r="Q582">
        <v>12</v>
      </c>
      <c r="R582" t="s">
        <v>2437</v>
      </c>
      <c r="T582" t="b">
        <v>0</v>
      </c>
      <c r="U582" t="b">
        <v>0</v>
      </c>
      <c r="V582" t="b">
        <v>0</v>
      </c>
      <c r="W582" t="b">
        <v>0</v>
      </c>
      <c r="X582" t="s">
        <v>2501</v>
      </c>
      <c r="Y582" t="s">
        <v>2502</v>
      </c>
      <c r="Z582" t="s">
        <v>2505</v>
      </c>
      <c r="AA582" t="s">
        <v>2502</v>
      </c>
      <c r="AD582">
        <v>0</v>
      </c>
      <c r="AE582">
        <v>0</v>
      </c>
      <c r="AF582">
        <v>90.760869565217391</v>
      </c>
      <c r="AG582" t="s">
        <v>2436</v>
      </c>
      <c r="AH582" t="s">
        <v>2253</v>
      </c>
    </row>
    <row r="583" spans="1:35" x14ac:dyDescent="0.2">
      <c r="A583">
        <v>16596000000</v>
      </c>
      <c r="B583" s="2" t="s">
        <v>1052</v>
      </c>
      <c r="C583" t="s">
        <v>1941</v>
      </c>
      <c r="D583" t="s">
        <v>2246</v>
      </c>
      <c r="F583">
        <v>4.3</v>
      </c>
      <c r="G583">
        <v>379</v>
      </c>
      <c r="H583">
        <v>0</v>
      </c>
      <c r="P583">
        <v>4</v>
      </c>
      <c r="Q583">
        <v>12</v>
      </c>
      <c r="R583" t="s">
        <v>2437</v>
      </c>
      <c r="T583" t="b">
        <v>1</v>
      </c>
      <c r="U583" t="b">
        <v>0</v>
      </c>
      <c r="V583" t="b">
        <v>0</v>
      </c>
      <c r="W583" t="b">
        <v>0</v>
      </c>
      <c r="X583" t="s">
        <v>2501</v>
      </c>
      <c r="Y583" t="s">
        <v>2502</v>
      </c>
      <c r="Z583" t="s">
        <v>2246</v>
      </c>
      <c r="AA583" t="s">
        <v>2503</v>
      </c>
      <c r="AD583">
        <v>0</v>
      </c>
      <c r="AE583">
        <v>0</v>
      </c>
      <c r="AF583">
        <v>87.931034482758619</v>
      </c>
      <c r="AG583" t="s">
        <v>2436</v>
      </c>
      <c r="AH583" t="s">
        <v>2246</v>
      </c>
    </row>
    <row r="584" spans="1:35" x14ac:dyDescent="0.2">
      <c r="A584">
        <v>17454000000</v>
      </c>
      <c r="B584" s="2" t="s">
        <v>1053</v>
      </c>
      <c r="C584" t="s">
        <v>1942</v>
      </c>
      <c r="D584" t="s">
        <v>2246</v>
      </c>
      <c r="E584">
        <v>0.98</v>
      </c>
      <c r="F584">
        <v>4.5</v>
      </c>
      <c r="G584">
        <v>1053</v>
      </c>
      <c r="H584">
        <v>0</v>
      </c>
      <c r="P584">
        <v>1</v>
      </c>
      <c r="Q584">
        <v>7.5</v>
      </c>
      <c r="R584" t="s">
        <v>2442</v>
      </c>
      <c r="S584">
        <v>0.13066666666666599</v>
      </c>
      <c r="T584" t="b">
        <v>1</v>
      </c>
      <c r="U584" t="b">
        <v>0</v>
      </c>
      <c r="V584" t="b">
        <v>0</v>
      </c>
      <c r="W584" t="b">
        <v>0</v>
      </c>
      <c r="X584" t="s">
        <v>2501</v>
      </c>
      <c r="Y584" t="s">
        <v>2502</v>
      </c>
      <c r="Z584" t="s">
        <v>2246</v>
      </c>
      <c r="AA584" t="s">
        <v>2503</v>
      </c>
      <c r="AC584">
        <v>4299.75</v>
      </c>
      <c r="AD584">
        <v>6.2855667807104913E-3</v>
      </c>
      <c r="AE584">
        <v>2.509473368967122E-2</v>
      </c>
      <c r="AF584">
        <v>75</v>
      </c>
      <c r="AG584" t="s">
        <v>2513</v>
      </c>
      <c r="AH584" t="s">
        <v>2246</v>
      </c>
      <c r="AI584">
        <v>1031.94</v>
      </c>
    </row>
    <row r="585" spans="1:35" x14ac:dyDescent="0.2">
      <c r="A585">
        <v>10293734</v>
      </c>
      <c r="B585" s="2" t="s">
        <v>1054</v>
      </c>
      <c r="C585" t="s">
        <v>1943</v>
      </c>
      <c r="D585" t="s">
        <v>2377</v>
      </c>
      <c r="F585">
        <v>4.5999999999999996</v>
      </c>
      <c r="G585">
        <v>384</v>
      </c>
      <c r="H585">
        <v>0</v>
      </c>
      <c r="P585">
        <v>6</v>
      </c>
      <c r="Q585">
        <v>16.899999999999999</v>
      </c>
      <c r="R585" t="s">
        <v>2439</v>
      </c>
      <c r="T585" t="b">
        <v>0</v>
      </c>
      <c r="U585" t="b">
        <v>0</v>
      </c>
      <c r="V585" t="b">
        <v>0</v>
      </c>
      <c r="W585" t="b">
        <v>0</v>
      </c>
      <c r="X585" t="s">
        <v>2501</v>
      </c>
      <c r="Y585" t="s">
        <v>2502</v>
      </c>
      <c r="Z585" t="s">
        <v>2505</v>
      </c>
      <c r="AA585" t="s">
        <v>2502</v>
      </c>
      <c r="AD585">
        <v>0</v>
      </c>
      <c r="AE585">
        <v>0</v>
      </c>
      <c r="AF585">
        <v>88.768115942028984</v>
      </c>
      <c r="AG585" t="s">
        <v>2436</v>
      </c>
      <c r="AH585" t="s">
        <v>2377</v>
      </c>
    </row>
    <row r="586" spans="1:35" x14ac:dyDescent="0.2">
      <c r="A586">
        <v>16771000000</v>
      </c>
      <c r="B586" s="2" t="s">
        <v>1055</v>
      </c>
      <c r="C586" t="s">
        <v>1944</v>
      </c>
      <c r="D586" t="s">
        <v>2244</v>
      </c>
      <c r="F586">
        <v>4.7</v>
      </c>
      <c r="G586">
        <v>407</v>
      </c>
      <c r="H586">
        <v>0</v>
      </c>
      <c r="P586">
        <v>12</v>
      </c>
      <c r="Q586">
        <v>12</v>
      </c>
      <c r="R586" t="s">
        <v>2437</v>
      </c>
      <c r="T586" t="b">
        <v>0</v>
      </c>
      <c r="U586" t="b">
        <v>1</v>
      </c>
      <c r="V586" t="b">
        <v>0</v>
      </c>
      <c r="W586" t="b">
        <v>0</v>
      </c>
      <c r="X586" t="s">
        <v>2501</v>
      </c>
      <c r="Y586" t="s">
        <v>2502</v>
      </c>
      <c r="Z586" t="s">
        <v>2504</v>
      </c>
      <c r="AA586" t="s">
        <v>2399</v>
      </c>
      <c r="AD586">
        <v>0</v>
      </c>
      <c r="AE586">
        <v>0</v>
      </c>
      <c r="AF586">
        <v>94.444444444444443</v>
      </c>
      <c r="AG586" t="s">
        <v>2436</v>
      </c>
      <c r="AH586" t="s">
        <v>2244</v>
      </c>
    </row>
    <row r="587" spans="1:35" x14ac:dyDescent="0.2">
      <c r="A587">
        <v>33284115</v>
      </c>
      <c r="B587" s="2" t="s">
        <v>1056</v>
      </c>
      <c r="C587" t="s">
        <v>1945</v>
      </c>
      <c r="D587" t="s">
        <v>2377</v>
      </c>
      <c r="F587">
        <v>4.7</v>
      </c>
      <c r="G587">
        <v>424</v>
      </c>
      <c r="H587">
        <v>0</v>
      </c>
      <c r="P587">
        <v>12</v>
      </c>
      <c r="Q587">
        <v>12</v>
      </c>
      <c r="R587" t="s">
        <v>2437</v>
      </c>
      <c r="T587" t="b">
        <v>0</v>
      </c>
      <c r="U587" t="b">
        <v>0</v>
      </c>
      <c r="V587" t="b">
        <v>0</v>
      </c>
      <c r="W587" t="b">
        <v>0</v>
      </c>
      <c r="X587" t="s">
        <v>2501</v>
      </c>
      <c r="Y587" t="s">
        <v>2502</v>
      </c>
      <c r="Z587" t="s">
        <v>2505</v>
      </c>
      <c r="AA587" t="s">
        <v>2502</v>
      </c>
      <c r="AD587">
        <v>0</v>
      </c>
      <c r="AE587">
        <v>0</v>
      </c>
      <c r="AF587">
        <v>87.681159420289859</v>
      </c>
      <c r="AG587" t="s">
        <v>2436</v>
      </c>
      <c r="AH587" t="s">
        <v>2377</v>
      </c>
    </row>
    <row r="588" spans="1:35" x14ac:dyDescent="0.2">
      <c r="A588">
        <v>731641587</v>
      </c>
      <c r="B588" s="2" t="s">
        <v>1057</v>
      </c>
      <c r="C588" t="s">
        <v>1946</v>
      </c>
      <c r="D588" t="s">
        <v>2379</v>
      </c>
      <c r="F588">
        <v>4.7</v>
      </c>
      <c r="G588">
        <v>429</v>
      </c>
      <c r="H588">
        <v>0</v>
      </c>
      <c r="P588">
        <v>6</v>
      </c>
      <c r="Q588">
        <v>16.899999999999999</v>
      </c>
      <c r="R588" t="s">
        <v>2439</v>
      </c>
      <c r="T588" t="b">
        <v>0</v>
      </c>
      <c r="U588" t="b">
        <v>0</v>
      </c>
      <c r="V588" t="b">
        <v>0</v>
      </c>
      <c r="W588" t="b">
        <v>0</v>
      </c>
      <c r="X588" t="s">
        <v>2501</v>
      </c>
      <c r="Y588" t="s">
        <v>2502</v>
      </c>
      <c r="Z588" t="s">
        <v>2505</v>
      </c>
      <c r="AA588" t="s">
        <v>2502</v>
      </c>
      <c r="AD588">
        <v>0</v>
      </c>
      <c r="AE588">
        <v>0</v>
      </c>
      <c r="AF588">
        <v>87.318840579710141</v>
      </c>
      <c r="AG588" t="s">
        <v>2436</v>
      </c>
      <c r="AH588" t="s">
        <v>2379</v>
      </c>
    </row>
    <row r="589" spans="1:35" x14ac:dyDescent="0.2">
      <c r="A589">
        <v>10291627</v>
      </c>
      <c r="B589" s="2" t="s">
        <v>1058</v>
      </c>
      <c r="C589" t="s">
        <v>1947</v>
      </c>
      <c r="D589" t="s">
        <v>2279</v>
      </c>
      <c r="F589">
        <v>4.7</v>
      </c>
      <c r="G589">
        <v>442</v>
      </c>
      <c r="H589">
        <v>0</v>
      </c>
      <c r="P589">
        <v>12</v>
      </c>
      <c r="Q589">
        <v>12</v>
      </c>
      <c r="R589" t="s">
        <v>2437</v>
      </c>
      <c r="T589" t="b">
        <v>0</v>
      </c>
      <c r="U589" t="b">
        <v>0</v>
      </c>
      <c r="V589" t="b">
        <v>0</v>
      </c>
      <c r="W589" t="b">
        <v>0</v>
      </c>
      <c r="X589" t="s">
        <v>2501</v>
      </c>
      <c r="Y589" t="s">
        <v>2502</v>
      </c>
      <c r="Z589" t="s">
        <v>2504</v>
      </c>
      <c r="AA589" t="s">
        <v>2502</v>
      </c>
      <c r="AD589">
        <v>0</v>
      </c>
      <c r="AE589">
        <v>0</v>
      </c>
      <c r="AF589">
        <v>87.137681159420296</v>
      </c>
      <c r="AG589" t="s">
        <v>2436</v>
      </c>
      <c r="AH589" t="s">
        <v>2279</v>
      </c>
    </row>
    <row r="590" spans="1:35" x14ac:dyDescent="0.2">
      <c r="A590">
        <v>10293749</v>
      </c>
      <c r="B590" s="2" t="s">
        <v>1059</v>
      </c>
      <c r="C590" t="s">
        <v>1948</v>
      </c>
      <c r="D590" t="s">
        <v>2268</v>
      </c>
      <c r="F590">
        <v>4.7</v>
      </c>
      <c r="G590">
        <v>483</v>
      </c>
      <c r="H590">
        <v>0</v>
      </c>
      <c r="P590">
        <v>24</v>
      </c>
      <c r="Q590">
        <v>12</v>
      </c>
      <c r="R590" t="s">
        <v>2437</v>
      </c>
      <c r="T590" t="b">
        <v>0</v>
      </c>
      <c r="U590" t="b">
        <v>0</v>
      </c>
      <c r="V590" t="b">
        <v>0</v>
      </c>
      <c r="W590" t="b">
        <v>0</v>
      </c>
      <c r="X590" t="s">
        <v>2501</v>
      </c>
      <c r="Y590" t="s">
        <v>2502</v>
      </c>
      <c r="Z590" t="s">
        <v>2505</v>
      </c>
      <c r="AA590" t="s">
        <v>2502</v>
      </c>
      <c r="AD590">
        <v>0</v>
      </c>
      <c r="AE590">
        <v>0</v>
      </c>
      <c r="AF590">
        <v>85.326086956521735</v>
      </c>
      <c r="AG590" t="s">
        <v>2436</v>
      </c>
      <c r="AH590" t="s">
        <v>2268</v>
      </c>
    </row>
    <row r="591" spans="1:35" x14ac:dyDescent="0.2">
      <c r="A591">
        <v>22056058</v>
      </c>
      <c r="B591" s="2" t="s">
        <v>1060</v>
      </c>
      <c r="C591" t="s">
        <v>1938</v>
      </c>
      <c r="D591" t="s">
        <v>2409</v>
      </c>
      <c r="F591">
        <v>4.7</v>
      </c>
      <c r="G591">
        <v>517</v>
      </c>
      <c r="H591">
        <v>0</v>
      </c>
      <c r="P591">
        <v>24</v>
      </c>
      <c r="Q591">
        <v>12</v>
      </c>
      <c r="R591" t="s">
        <v>2437</v>
      </c>
      <c r="T591" t="b">
        <v>0</v>
      </c>
      <c r="U591" t="b">
        <v>0</v>
      </c>
      <c r="V591" t="b">
        <v>0</v>
      </c>
      <c r="W591" t="b">
        <v>0</v>
      </c>
      <c r="X591" t="s">
        <v>2501</v>
      </c>
      <c r="Y591" t="s">
        <v>2502</v>
      </c>
      <c r="Z591" t="s">
        <v>2507</v>
      </c>
      <c r="AA591" t="s">
        <v>2502</v>
      </c>
      <c r="AD591">
        <v>0</v>
      </c>
      <c r="AE591">
        <v>0</v>
      </c>
      <c r="AF591">
        <v>84.601449275362313</v>
      </c>
      <c r="AG591" t="s">
        <v>2436</v>
      </c>
      <c r="AH591" t="s">
        <v>2409</v>
      </c>
    </row>
    <row r="592" spans="1:35" x14ac:dyDescent="0.2">
      <c r="A592">
        <v>43820357</v>
      </c>
      <c r="B592" s="2" t="s">
        <v>1061</v>
      </c>
      <c r="C592" t="s">
        <v>1949</v>
      </c>
      <c r="D592" t="s">
        <v>2339</v>
      </c>
      <c r="F592">
        <v>4.5</v>
      </c>
      <c r="G592">
        <v>707</v>
      </c>
      <c r="H592">
        <v>0</v>
      </c>
      <c r="P592">
        <v>6</v>
      </c>
      <c r="Q592">
        <v>16.899999999999999</v>
      </c>
      <c r="R592" t="s">
        <v>2439</v>
      </c>
      <c r="T592" t="b">
        <v>0</v>
      </c>
      <c r="U592" t="b">
        <v>0</v>
      </c>
      <c r="V592" t="b">
        <v>0</v>
      </c>
      <c r="W592" t="b">
        <v>0</v>
      </c>
      <c r="X592" t="s">
        <v>2501</v>
      </c>
      <c r="Y592" t="s">
        <v>2502</v>
      </c>
      <c r="Z592" t="s">
        <v>2506</v>
      </c>
      <c r="AA592" t="s">
        <v>2502</v>
      </c>
      <c r="AD592">
        <v>0</v>
      </c>
      <c r="AE592">
        <v>0</v>
      </c>
      <c r="AF592">
        <v>82.246376811594203</v>
      </c>
      <c r="AG592" t="s">
        <v>2436</v>
      </c>
      <c r="AH592" t="s">
        <v>2339</v>
      </c>
    </row>
    <row r="593" spans="1:35" x14ac:dyDescent="0.2">
      <c r="A593">
        <v>43820367</v>
      </c>
      <c r="B593" s="2" t="s">
        <v>1062</v>
      </c>
      <c r="C593" t="s">
        <v>1950</v>
      </c>
      <c r="D593" t="s">
        <v>2379</v>
      </c>
      <c r="F593">
        <v>4.7</v>
      </c>
      <c r="G593">
        <v>833</v>
      </c>
      <c r="H593">
        <v>0</v>
      </c>
      <c r="P593">
        <v>6</v>
      </c>
      <c r="Q593">
        <v>16.899999999999999</v>
      </c>
      <c r="R593" t="s">
        <v>2439</v>
      </c>
      <c r="T593" t="b">
        <v>0</v>
      </c>
      <c r="U593" t="b">
        <v>0</v>
      </c>
      <c r="V593" t="b">
        <v>0</v>
      </c>
      <c r="W593" t="b">
        <v>0</v>
      </c>
      <c r="X593" t="s">
        <v>2501</v>
      </c>
      <c r="Y593" t="s">
        <v>2502</v>
      </c>
      <c r="Z593" t="s">
        <v>2505</v>
      </c>
      <c r="AA593" t="s">
        <v>2502</v>
      </c>
      <c r="AD593">
        <v>0</v>
      </c>
      <c r="AE593">
        <v>0</v>
      </c>
      <c r="AF593">
        <v>80.615942028985501</v>
      </c>
      <c r="AG593" t="s">
        <v>2436</v>
      </c>
      <c r="AH593" t="s">
        <v>2379</v>
      </c>
    </row>
    <row r="594" spans="1:35" x14ac:dyDescent="0.2">
      <c r="A594">
        <v>3057876678</v>
      </c>
      <c r="B594" s="2" t="s">
        <v>1063</v>
      </c>
      <c r="C594" t="s">
        <v>1951</v>
      </c>
      <c r="D594" t="s">
        <v>2243</v>
      </c>
      <c r="F594">
        <v>4.5</v>
      </c>
      <c r="G594">
        <v>868</v>
      </c>
      <c r="H594">
        <v>0</v>
      </c>
      <c r="P594">
        <v>1</v>
      </c>
      <c r="T594" t="b">
        <v>1</v>
      </c>
      <c r="U594" t="b">
        <v>0</v>
      </c>
      <c r="V594" t="b">
        <v>0</v>
      </c>
      <c r="W594" t="b">
        <v>0</v>
      </c>
      <c r="X594" t="s">
        <v>2501</v>
      </c>
      <c r="Y594" t="s">
        <v>2503</v>
      </c>
      <c r="Z594" t="s">
        <v>2506</v>
      </c>
      <c r="AA594" t="s">
        <v>2503</v>
      </c>
      <c r="AD594">
        <v>0</v>
      </c>
      <c r="AE594">
        <v>0</v>
      </c>
      <c r="AF594">
        <v>77.15517241379311</v>
      </c>
      <c r="AG594" t="s">
        <v>2436</v>
      </c>
      <c r="AH594" t="s">
        <v>2243</v>
      </c>
    </row>
    <row r="595" spans="1:35" x14ac:dyDescent="0.2">
      <c r="A595">
        <v>743113907</v>
      </c>
      <c r="B595" s="2" t="s">
        <v>1064</v>
      </c>
      <c r="C595" t="s">
        <v>1952</v>
      </c>
      <c r="D595" t="s">
        <v>2261</v>
      </c>
      <c r="F595">
        <v>4.5</v>
      </c>
      <c r="G595">
        <v>890</v>
      </c>
      <c r="H595">
        <v>0</v>
      </c>
      <c r="P595">
        <v>12</v>
      </c>
      <c r="Q595">
        <v>12</v>
      </c>
      <c r="R595" t="s">
        <v>2437</v>
      </c>
      <c r="T595" t="b">
        <v>0</v>
      </c>
      <c r="U595" t="b">
        <v>1</v>
      </c>
      <c r="V595" t="b">
        <v>0</v>
      </c>
      <c r="W595" t="b">
        <v>0</v>
      </c>
      <c r="X595" t="s">
        <v>2501</v>
      </c>
      <c r="Y595" t="s">
        <v>2502</v>
      </c>
      <c r="Z595" t="s">
        <v>2504</v>
      </c>
      <c r="AA595" t="s">
        <v>2399</v>
      </c>
      <c r="AD595">
        <v>0</v>
      </c>
      <c r="AE595">
        <v>0</v>
      </c>
      <c r="AF595">
        <v>88.888888888888886</v>
      </c>
      <c r="AG595" t="s">
        <v>2436</v>
      </c>
      <c r="AH595" t="s">
        <v>2261</v>
      </c>
    </row>
    <row r="596" spans="1:35" x14ac:dyDescent="0.2">
      <c r="A596">
        <v>9681774184</v>
      </c>
      <c r="B596" s="2" t="s">
        <v>1065</v>
      </c>
      <c r="C596" t="s">
        <v>1953</v>
      </c>
      <c r="D596" t="s">
        <v>2243</v>
      </c>
      <c r="F596">
        <v>4.5</v>
      </c>
      <c r="G596">
        <v>912</v>
      </c>
      <c r="H596">
        <v>0</v>
      </c>
      <c r="P596">
        <v>12</v>
      </c>
      <c r="Q596">
        <v>12</v>
      </c>
      <c r="R596" t="s">
        <v>2437</v>
      </c>
      <c r="T596" t="b">
        <v>1</v>
      </c>
      <c r="U596" t="b">
        <v>0</v>
      </c>
      <c r="V596" t="b">
        <v>0</v>
      </c>
      <c r="W596" t="b">
        <v>0</v>
      </c>
      <c r="X596" t="s">
        <v>2501</v>
      </c>
      <c r="Y596" t="s">
        <v>2503</v>
      </c>
      <c r="Z596" t="s">
        <v>2506</v>
      </c>
      <c r="AA596" t="s">
        <v>2503</v>
      </c>
      <c r="AD596">
        <v>0</v>
      </c>
      <c r="AE596">
        <v>0</v>
      </c>
      <c r="AF596">
        <v>76.724137931034477</v>
      </c>
      <c r="AG596" t="s">
        <v>2436</v>
      </c>
      <c r="AH596" t="s">
        <v>2243</v>
      </c>
    </row>
    <row r="597" spans="1:35" x14ac:dyDescent="0.2">
      <c r="A597">
        <v>47375505</v>
      </c>
      <c r="B597" s="2" t="s">
        <v>1066</v>
      </c>
      <c r="C597" t="s">
        <v>1954</v>
      </c>
      <c r="D597" t="s">
        <v>2412</v>
      </c>
      <c r="F597">
        <v>4.5999999999999996</v>
      </c>
      <c r="G597">
        <v>397</v>
      </c>
      <c r="H597">
        <v>0</v>
      </c>
      <c r="P597">
        <v>12</v>
      </c>
      <c r="Q597">
        <v>12</v>
      </c>
      <c r="R597" t="s">
        <v>2437</v>
      </c>
      <c r="T597" t="b">
        <v>0</v>
      </c>
      <c r="U597" t="b">
        <v>0</v>
      </c>
      <c r="V597" t="b">
        <v>0</v>
      </c>
      <c r="W597" t="b">
        <v>0</v>
      </c>
      <c r="X597" t="s">
        <v>2501</v>
      </c>
      <c r="Y597" t="s">
        <v>2502</v>
      </c>
      <c r="Z597" t="s">
        <v>2507</v>
      </c>
      <c r="AA597" t="s">
        <v>2502</v>
      </c>
      <c r="AD597">
        <v>0</v>
      </c>
      <c r="AE597">
        <v>0</v>
      </c>
      <c r="AF597">
        <v>88.043478260869563</v>
      </c>
      <c r="AG597" t="s">
        <v>2436</v>
      </c>
      <c r="AH597" t="s">
        <v>2412</v>
      </c>
    </row>
    <row r="598" spans="1:35" x14ac:dyDescent="0.2">
      <c r="A598">
        <v>15754324</v>
      </c>
      <c r="B598" s="2" t="s">
        <v>1067</v>
      </c>
      <c r="C598" t="s">
        <v>1955</v>
      </c>
      <c r="D598" t="s">
        <v>2400</v>
      </c>
      <c r="E598">
        <v>1</v>
      </c>
      <c r="F598">
        <v>4.5999999999999996</v>
      </c>
      <c r="G598">
        <v>3468</v>
      </c>
      <c r="H598">
        <v>0</v>
      </c>
      <c r="P598">
        <v>1</v>
      </c>
      <c r="Q598">
        <v>67.628</v>
      </c>
      <c r="R598" t="s">
        <v>2449</v>
      </c>
      <c r="S598">
        <v>1.47867747087005E-2</v>
      </c>
      <c r="T598" t="b">
        <v>0</v>
      </c>
      <c r="U598" t="b">
        <v>0</v>
      </c>
      <c r="V598" t="b">
        <v>0</v>
      </c>
      <c r="W598" t="b">
        <v>1</v>
      </c>
      <c r="X598" t="s">
        <v>2501</v>
      </c>
      <c r="Y598" t="s">
        <v>2502</v>
      </c>
      <c r="Z598" t="s">
        <v>2512</v>
      </c>
      <c r="AA598" t="s">
        <v>2502</v>
      </c>
      <c r="AC598">
        <v>14450</v>
      </c>
      <c r="AD598">
        <v>2.1123656022156309E-2</v>
      </c>
      <c r="AE598">
        <v>3.8469587687751217E-2</v>
      </c>
      <c r="AF598">
        <v>63.949275362318843</v>
      </c>
      <c r="AG598" t="s">
        <v>2513</v>
      </c>
      <c r="AH598" t="s">
        <v>2512</v>
      </c>
      <c r="AI598">
        <v>3468</v>
      </c>
    </row>
    <row r="599" spans="1:35" x14ac:dyDescent="0.2">
      <c r="A599">
        <v>16785073</v>
      </c>
      <c r="B599" s="2" t="s">
        <v>1068</v>
      </c>
      <c r="C599" t="s">
        <v>1956</v>
      </c>
      <c r="D599" t="s">
        <v>2401</v>
      </c>
      <c r="E599">
        <v>1</v>
      </c>
      <c r="F599">
        <v>4.5999999999999996</v>
      </c>
      <c r="G599">
        <v>5874</v>
      </c>
      <c r="H599">
        <v>0</v>
      </c>
      <c r="P599">
        <v>1</v>
      </c>
      <c r="Q599">
        <v>67.628</v>
      </c>
      <c r="R599" t="s">
        <v>2449</v>
      </c>
      <c r="S599">
        <v>1.47867747087005E-2</v>
      </c>
      <c r="T599" t="b">
        <v>0</v>
      </c>
      <c r="U599" t="b">
        <v>0</v>
      </c>
      <c r="V599" t="b">
        <v>0</v>
      </c>
      <c r="W599" t="b">
        <v>0</v>
      </c>
      <c r="X599" t="s">
        <v>2501</v>
      </c>
      <c r="Y599" t="s">
        <v>2502</v>
      </c>
      <c r="Z599" t="s">
        <v>2507</v>
      </c>
      <c r="AA599" t="s">
        <v>2502</v>
      </c>
      <c r="AC599">
        <v>24475</v>
      </c>
      <c r="AD599">
        <v>3.5778649213998322E-2</v>
      </c>
      <c r="AE599">
        <v>6.5158696100879668E-2</v>
      </c>
      <c r="AF599">
        <v>58.333333333333343</v>
      </c>
      <c r="AG599" t="s">
        <v>2513</v>
      </c>
      <c r="AH599" t="s">
        <v>2401</v>
      </c>
      <c r="AI599">
        <v>5874</v>
      </c>
    </row>
    <row r="600" spans="1:35" x14ac:dyDescent="0.2">
      <c r="A600">
        <v>19276192</v>
      </c>
      <c r="B600" s="2" t="s">
        <v>1069</v>
      </c>
      <c r="C600" t="s">
        <v>1957</v>
      </c>
      <c r="D600" t="s">
        <v>2400</v>
      </c>
      <c r="E600">
        <v>1</v>
      </c>
      <c r="F600">
        <v>4.5999999999999996</v>
      </c>
      <c r="G600">
        <v>4424</v>
      </c>
      <c r="H600">
        <v>0</v>
      </c>
      <c r="P600">
        <v>1</v>
      </c>
      <c r="Q600">
        <v>67.628</v>
      </c>
      <c r="R600" t="s">
        <v>2449</v>
      </c>
      <c r="S600">
        <v>1.47867747087005E-2</v>
      </c>
      <c r="T600" t="b">
        <v>0</v>
      </c>
      <c r="U600" t="b">
        <v>0</v>
      </c>
      <c r="V600" t="b">
        <v>0</v>
      </c>
      <c r="W600" t="b">
        <v>1</v>
      </c>
      <c r="X600" t="s">
        <v>2501</v>
      </c>
      <c r="Y600" t="s">
        <v>2502</v>
      </c>
      <c r="Z600" t="s">
        <v>2512</v>
      </c>
      <c r="AA600" t="s">
        <v>2502</v>
      </c>
      <c r="AC600">
        <v>18433.333333333328</v>
      </c>
      <c r="AD600">
        <v>2.694667077336203E-2</v>
      </c>
      <c r="AE600">
        <v>4.9074237580914469E-2</v>
      </c>
      <c r="AF600">
        <v>61.956521739130437</v>
      </c>
      <c r="AG600" t="s">
        <v>2513</v>
      </c>
      <c r="AH600" t="s">
        <v>2512</v>
      </c>
      <c r="AI600">
        <v>4424</v>
      </c>
    </row>
    <row r="601" spans="1:35" x14ac:dyDescent="0.2">
      <c r="A601">
        <v>15037000000</v>
      </c>
      <c r="B601" s="2" t="s">
        <v>1070</v>
      </c>
      <c r="C601" t="s">
        <v>1958</v>
      </c>
      <c r="D601" t="s">
        <v>2243</v>
      </c>
      <c r="E601">
        <v>1.96</v>
      </c>
      <c r="F601">
        <v>4.8</v>
      </c>
      <c r="G601">
        <v>265</v>
      </c>
      <c r="H601">
        <v>0</v>
      </c>
      <c r="P601">
        <v>1</v>
      </c>
      <c r="Q601">
        <v>12</v>
      </c>
      <c r="R601" t="s">
        <v>2437</v>
      </c>
      <c r="S601">
        <v>0.163333333333333</v>
      </c>
      <c r="T601" t="b">
        <v>1</v>
      </c>
      <c r="U601" t="b">
        <v>0</v>
      </c>
      <c r="V601" t="b">
        <v>0</v>
      </c>
      <c r="W601" t="b">
        <v>0</v>
      </c>
      <c r="X601" t="s">
        <v>2501</v>
      </c>
      <c r="Y601" t="s">
        <v>2503</v>
      </c>
      <c r="Z601" t="s">
        <v>2506</v>
      </c>
      <c r="AA601" t="s">
        <v>2503</v>
      </c>
      <c r="AC601">
        <v>2164.166666666667</v>
      </c>
      <c r="AD601">
        <v>3.163675587632061E-3</v>
      </c>
      <c r="AE601">
        <v>1.2630777640575261E-2</v>
      </c>
      <c r="AF601">
        <v>87.931034482758619</v>
      </c>
      <c r="AG601" t="s">
        <v>2513</v>
      </c>
      <c r="AH601" t="s">
        <v>2243</v>
      </c>
      <c r="AI601">
        <v>519.4</v>
      </c>
    </row>
    <row r="602" spans="1:35" x14ac:dyDescent="0.2">
      <c r="A602">
        <v>5062763667</v>
      </c>
      <c r="B602" s="2" t="s">
        <v>1071</v>
      </c>
      <c r="C602" t="s">
        <v>1959</v>
      </c>
      <c r="D602" t="s">
        <v>2243</v>
      </c>
      <c r="E602">
        <v>1.96</v>
      </c>
      <c r="F602">
        <v>4.5</v>
      </c>
      <c r="G602">
        <v>912</v>
      </c>
      <c r="H602">
        <v>0</v>
      </c>
      <c r="P602">
        <v>1</v>
      </c>
      <c r="Q602">
        <v>12</v>
      </c>
      <c r="R602" t="s">
        <v>2437</v>
      </c>
      <c r="S602">
        <v>0.163333333333333</v>
      </c>
      <c r="T602" t="b">
        <v>1</v>
      </c>
      <c r="U602" t="b">
        <v>0</v>
      </c>
      <c r="V602" t="b">
        <v>0</v>
      </c>
      <c r="W602" t="b">
        <v>0</v>
      </c>
      <c r="X602" t="s">
        <v>2501</v>
      </c>
      <c r="Y602" t="s">
        <v>2503</v>
      </c>
      <c r="Z602" t="s">
        <v>2506</v>
      </c>
      <c r="AA602" t="s">
        <v>2503</v>
      </c>
      <c r="AC602">
        <v>7448</v>
      </c>
      <c r="AD602">
        <v>1.088781938083185E-2</v>
      </c>
      <c r="AE602">
        <v>4.3468940408319383E-2</v>
      </c>
      <c r="AF602">
        <v>74.568965517241381</v>
      </c>
      <c r="AG602" t="s">
        <v>2513</v>
      </c>
      <c r="AH602" t="s">
        <v>2243</v>
      </c>
      <c r="AI602">
        <v>1787.52</v>
      </c>
    </row>
    <row r="603" spans="1:35" x14ac:dyDescent="0.2">
      <c r="A603">
        <v>17606000000</v>
      </c>
      <c r="B603" s="2" t="s">
        <v>1072</v>
      </c>
      <c r="C603" t="s">
        <v>1960</v>
      </c>
      <c r="D603" t="s">
        <v>2243</v>
      </c>
      <c r="E603">
        <v>1.99</v>
      </c>
      <c r="F603">
        <v>4.3</v>
      </c>
      <c r="G603">
        <v>50</v>
      </c>
      <c r="H603">
        <v>0</v>
      </c>
      <c r="P603">
        <v>1</v>
      </c>
      <c r="Q603">
        <v>12</v>
      </c>
      <c r="R603" t="s">
        <v>2438</v>
      </c>
      <c r="S603">
        <v>0.165833333333333</v>
      </c>
      <c r="T603" t="b">
        <v>1</v>
      </c>
      <c r="U603" t="b">
        <v>0</v>
      </c>
      <c r="V603" t="b">
        <v>0</v>
      </c>
      <c r="W603" t="b">
        <v>0</v>
      </c>
      <c r="X603" t="s">
        <v>2501</v>
      </c>
      <c r="Y603" t="s">
        <v>2502</v>
      </c>
      <c r="Z603" t="s">
        <v>2506</v>
      </c>
      <c r="AA603" t="s">
        <v>2503</v>
      </c>
      <c r="AC603">
        <v>414.58333333333343</v>
      </c>
      <c r="AD603">
        <v>6.0605645161607646E-4</v>
      </c>
      <c r="AE603">
        <v>2.419642616937309E-3</v>
      </c>
      <c r="AF603">
        <v>90.517241379310349</v>
      </c>
      <c r="AG603" t="s">
        <v>2513</v>
      </c>
      <c r="AH603" t="s">
        <v>2243</v>
      </c>
      <c r="AI603">
        <v>99.5</v>
      </c>
    </row>
    <row r="604" spans="1:35" x14ac:dyDescent="0.2">
      <c r="A604">
        <v>44391307</v>
      </c>
      <c r="B604" s="2" t="s">
        <v>1073</v>
      </c>
      <c r="C604" t="s">
        <v>1961</v>
      </c>
      <c r="D604" t="s">
        <v>2379</v>
      </c>
      <c r="E604">
        <v>2</v>
      </c>
      <c r="F604">
        <v>4.5999999999999996</v>
      </c>
      <c r="G604">
        <v>365</v>
      </c>
      <c r="H604">
        <v>0</v>
      </c>
      <c r="P604">
        <v>1</v>
      </c>
      <c r="Q604">
        <v>67.628</v>
      </c>
      <c r="R604" t="s">
        <v>2487</v>
      </c>
      <c r="S604">
        <v>2.9573549417401E-2</v>
      </c>
      <c r="T604" t="b">
        <v>0</v>
      </c>
      <c r="U604" t="b">
        <v>0</v>
      </c>
      <c r="V604" t="b">
        <v>0</v>
      </c>
      <c r="W604" t="b">
        <v>0</v>
      </c>
      <c r="X604" t="s">
        <v>2501</v>
      </c>
      <c r="Y604" t="s">
        <v>2502</v>
      </c>
      <c r="Z604" t="s">
        <v>2505</v>
      </c>
      <c r="AA604" t="s">
        <v>2502</v>
      </c>
      <c r="AC604">
        <v>3041.666666666667</v>
      </c>
      <c r="AD604">
        <v>4.4464443183893044E-3</v>
      </c>
      <c r="AE604">
        <v>8.0976929100514388E-3</v>
      </c>
      <c r="AF604">
        <v>85.14492753623189</v>
      </c>
      <c r="AG604" t="s">
        <v>2513</v>
      </c>
      <c r="AH604" t="s">
        <v>2379</v>
      </c>
      <c r="AI604">
        <v>730</v>
      </c>
    </row>
    <row r="605" spans="1:35" x14ac:dyDescent="0.2">
      <c r="A605">
        <v>44391421</v>
      </c>
      <c r="B605" s="2" t="s">
        <v>1074</v>
      </c>
      <c r="C605" t="s">
        <v>1962</v>
      </c>
      <c r="D605" t="s">
        <v>2379</v>
      </c>
      <c r="E605">
        <v>2</v>
      </c>
      <c r="F605">
        <v>4.7</v>
      </c>
      <c r="G605">
        <v>349</v>
      </c>
      <c r="H605">
        <v>0</v>
      </c>
      <c r="P605">
        <v>1</v>
      </c>
      <c r="Q605">
        <v>67.628</v>
      </c>
      <c r="R605" t="s">
        <v>2487</v>
      </c>
      <c r="S605">
        <v>2.9573549417401E-2</v>
      </c>
      <c r="T605" t="b">
        <v>0</v>
      </c>
      <c r="U605" t="b">
        <v>0</v>
      </c>
      <c r="V605" t="b">
        <v>0</v>
      </c>
      <c r="W605" t="b">
        <v>0</v>
      </c>
      <c r="X605" t="s">
        <v>2501</v>
      </c>
      <c r="Y605" t="s">
        <v>2502</v>
      </c>
      <c r="Z605" t="s">
        <v>2505</v>
      </c>
      <c r="AA605" t="s">
        <v>2502</v>
      </c>
      <c r="AC605">
        <v>2908.333333333333</v>
      </c>
      <c r="AD605">
        <v>4.2515316907338827E-3</v>
      </c>
      <c r="AE605">
        <v>7.7427255496108297E-3</v>
      </c>
      <c r="AF605">
        <v>85.326086956521735</v>
      </c>
      <c r="AG605" t="s">
        <v>2513</v>
      </c>
      <c r="AH605" t="s">
        <v>2379</v>
      </c>
      <c r="AI605">
        <v>698</v>
      </c>
    </row>
    <row r="606" spans="1:35" x14ac:dyDescent="0.2">
      <c r="A606">
        <v>23623482</v>
      </c>
      <c r="B606" s="2" t="s">
        <v>1075</v>
      </c>
      <c r="C606" t="s">
        <v>1963</v>
      </c>
      <c r="D606" t="s">
        <v>2339</v>
      </c>
      <c r="E606">
        <v>2</v>
      </c>
      <c r="F606">
        <v>4.5</v>
      </c>
      <c r="G606">
        <v>633</v>
      </c>
      <c r="H606">
        <v>0</v>
      </c>
      <c r="P606">
        <v>1</v>
      </c>
      <c r="Q606">
        <v>67.628</v>
      </c>
      <c r="R606" t="s">
        <v>2487</v>
      </c>
      <c r="S606">
        <v>2.9573549417401E-2</v>
      </c>
      <c r="T606" t="b">
        <v>0</v>
      </c>
      <c r="U606" t="b">
        <v>0</v>
      </c>
      <c r="V606" t="b">
        <v>0</v>
      </c>
      <c r="W606" t="b">
        <v>0</v>
      </c>
      <c r="X606" t="s">
        <v>2501</v>
      </c>
      <c r="Y606" t="s">
        <v>2502</v>
      </c>
      <c r="Z606" t="s">
        <v>2506</v>
      </c>
      <c r="AA606" t="s">
        <v>2502</v>
      </c>
      <c r="AC606">
        <v>5275</v>
      </c>
      <c r="AD606">
        <v>7.7112308316176154E-3</v>
      </c>
      <c r="AE606">
        <v>1.404339619743167E-2</v>
      </c>
      <c r="AF606">
        <v>78.804347826086953</v>
      </c>
      <c r="AG606" t="s">
        <v>2513</v>
      </c>
      <c r="AH606" t="s">
        <v>2339</v>
      </c>
      <c r="AI606">
        <v>1266</v>
      </c>
    </row>
    <row r="607" spans="1:35" x14ac:dyDescent="0.2">
      <c r="A607">
        <v>220367140</v>
      </c>
      <c r="B607" s="2" t="s">
        <v>1076</v>
      </c>
      <c r="C607" t="s">
        <v>1964</v>
      </c>
      <c r="D607" t="s">
        <v>2242</v>
      </c>
      <c r="E607">
        <v>2</v>
      </c>
      <c r="F607">
        <v>4.5</v>
      </c>
      <c r="G607">
        <v>775</v>
      </c>
      <c r="H607">
        <v>0</v>
      </c>
      <c r="P607">
        <v>1</v>
      </c>
      <c r="Q607">
        <v>67.628</v>
      </c>
      <c r="R607" t="s">
        <v>2487</v>
      </c>
      <c r="S607">
        <v>2.9573549417401E-2</v>
      </c>
      <c r="T607" t="b">
        <v>0</v>
      </c>
      <c r="U607" t="b">
        <v>1</v>
      </c>
      <c r="V607" t="b">
        <v>0</v>
      </c>
      <c r="W607" t="b">
        <v>0</v>
      </c>
      <c r="X607" t="s">
        <v>2501</v>
      </c>
      <c r="Y607" t="s">
        <v>2502</v>
      </c>
      <c r="Z607" t="s">
        <v>2505</v>
      </c>
      <c r="AA607" t="s">
        <v>2399</v>
      </c>
      <c r="AC607">
        <v>6458.333333333333</v>
      </c>
      <c r="AD607">
        <v>9.4410804020594805E-3</v>
      </c>
      <c r="AE607">
        <v>4.7104993215893287E-2</v>
      </c>
      <c r="AF607">
        <v>87.037037037037038</v>
      </c>
      <c r="AG607" t="s">
        <v>2513</v>
      </c>
      <c r="AH607" t="s">
        <v>2242</v>
      </c>
      <c r="AI607">
        <v>1550</v>
      </c>
    </row>
    <row r="608" spans="1:35" x14ac:dyDescent="0.2">
      <c r="A608">
        <v>19275965</v>
      </c>
      <c r="B608" s="2" t="s">
        <v>1077</v>
      </c>
      <c r="C608" t="s">
        <v>1965</v>
      </c>
      <c r="D608" t="s">
        <v>2249</v>
      </c>
      <c r="E608">
        <v>2</v>
      </c>
      <c r="F608">
        <v>4.5999999999999996</v>
      </c>
      <c r="G608">
        <v>1380</v>
      </c>
      <c r="H608">
        <v>0</v>
      </c>
      <c r="P608">
        <v>1</v>
      </c>
      <c r="Q608">
        <v>67.628</v>
      </c>
      <c r="R608" t="s">
        <v>2449</v>
      </c>
      <c r="S608">
        <v>2.9573549417401E-2</v>
      </c>
      <c r="T608" t="b">
        <v>0</v>
      </c>
      <c r="U608" t="b">
        <v>0</v>
      </c>
      <c r="V608" t="b">
        <v>0</v>
      </c>
      <c r="W608" t="b">
        <v>0</v>
      </c>
      <c r="X608" t="s">
        <v>2501</v>
      </c>
      <c r="Y608" t="s">
        <v>2502</v>
      </c>
      <c r="Z608" t="s">
        <v>2506</v>
      </c>
      <c r="AA608" t="s">
        <v>2502</v>
      </c>
      <c r="AC608">
        <v>11500</v>
      </c>
      <c r="AD608">
        <v>1.6811214135280111E-2</v>
      </c>
      <c r="AE608">
        <v>3.061593483800271E-2</v>
      </c>
      <c r="AF608">
        <v>69.021739130434781</v>
      </c>
      <c r="AG608" t="s">
        <v>2513</v>
      </c>
      <c r="AH608" t="s">
        <v>2249</v>
      </c>
      <c r="AI608">
        <v>2760</v>
      </c>
    </row>
    <row r="609" spans="1:35" x14ac:dyDescent="0.2">
      <c r="A609">
        <v>13424325</v>
      </c>
      <c r="B609" s="2" t="s">
        <v>1078</v>
      </c>
      <c r="C609" t="s">
        <v>1966</v>
      </c>
      <c r="D609" t="s">
        <v>2249</v>
      </c>
      <c r="E609">
        <v>2</v>
      </c>
      <c r="F609">
        <v>4.7</v>
      </c>
      <c r="G609">
        <v>5199</v>
      </c>
      <c r="H609">
        <v>0</v>
      </c>
      <c r="P609">
        <v>1</v>
      </c>
      <c r="Q609">
        <v>67.628</v>
      </c>
      <c r="R609" t="s">
        <v>2449</v>
      </c>
      <c r="S609">
        <v>2.9573549417401E-2</v>
      </c>
      <c r="T609" t="b">
        <v>0</v>
      </c>
      <c r="U609" t="b">
        <v>0</v>
      </c>
      <c r="V609" t="b">
        <v>0</v>
      </c>
      <c r="W609" t="b">
        <v>0</v>
      </c>
      <c r="X609" t="s">
        <v>2501</v>
      </c>
      <c r="Y609" t="s">
        <v>2503</v>
      </c>
      <c r="Z609" t="s">
        <v>2506</v>
      </c>
      <c r="AA609" t="s">
        <v>2502</v>
      </c>
      <c r="AC609">
        <v>43325</v>
      </c>
      <c r="AD609">
        <v>6.333442194878354E-2</v>
      </c>
      <c r="AE609">
        <v>0.11534220668317111</v>
      </c>
      <c r="AF609">
        <v>55.615942028985508</v>
      </c>
      <c r="AG609" t="s">
        <v>2513</v>
      </c>
      <c r="AH609" t="s">
        <v>2249</v>
      </c>
      <c r="AI609">
        <v>10398</v>
      </c>
    </row>
    <row r="610" spans="1:35" x14ac:dyDescent="0.2">
      <c r="A610">
        <v>496200924</v>
      </c>
      <c r="B610" s="2" t="s">
        <v>1079</v>
      </c>
      <c r="C610" t="s">
        <v>1967</v>
      </c>
      <c r="D610" t="s">
        <v>2405</v>
      </c>
      <c r="E610">
        <v>2.2200000000000002</v>
      </c>
      <c r="F610">
        <v>4.5999999999999996</v>
      </c>
      <c r="G610">
        <v>117</v>
      </c>
      <c r="H610">
        <v>0</v>
      </c>
      <c r="P610">
        <v>1</v>
      </c>
      <c r="T610" t="b">
        <v>0</v>
      </c>
      <c r="U610" t="b">
        <v>0</v>
      </c>
      <c r="V610" t="b">
        <v>0</v>
      </c>
      <c r="W610" t="b">
        <v>0</v>
      </c>
      <c r="X610" t="s">
        <v>2501</v>
      </c>
      <c r="Y610" t="s">
        <v>2502</v>
      </c>
      <c r="Z610" t="s">
        <v>2507</v>
      </c>
      <c r="AA610" t="s">
        <v>2502</v>
      </c>
      <c r="AC610">
        <v>1082.25</v>
      </c>
      <c r="AD610">
        <v>1.5820814346006E-3</v>
      </c>
      <c r="AE610">
        <v>2.8812256937763851E-3</v>
      </c>
      <c r="AF610">
        <v>91.485507246376812</v>
      </c>
      <c r="AG610" t="s">
        <v>2436</v>
      </c>
      <c r="AH610" t="s">
        <v>2405</v>
      </c>
      <c r="AI610">
        <v>259.74</v>
      </c>
    </row>
    <row r="611" spans="1:35" x14ac:dyDescent="0.2">
      <c r="A611">
        <v>19276181</v>
      </c>
      <c r="B611" s="2" t="s">
        <v>1080</v>
      </c>
      <c r="C611" t="s">
        <v>1968</v>
      </c>
      <c r="D611" t="s">
        <v>2254</v>
      </c>
      <c r="E611">
        <v>2.2400000000000002</v>
      </c>
      <c r="F611">
        <v>3.5</v>
      </c>
      <c r="G611">
        <v>220</v>
      </c>
      <c r="H611">
        <v>0</v>
      </c>
      <c r="P611">
        <v>1</v>
      </c>
      <c r="Q611">
        <v>20</v>
      </c>
      <c r="R611" t="s">
        <v>2468</v>
      </c>
      <c r="S611">
        <v>0.112</v>
      </c>
      <c r="T611" t="b">
        <v>0</v>
      </c>
      <c r="U611" t="b">
        <v>1</v>
      </c>
      <c r="V611" t="b">
        <v>0</v>
      </c>
      <c r="W611" t="b">
        <v>0</v>
      </c>
      <c r="X611" t="s">
        <v>2501</v>
      </c>
      <c r="Y611" t="s">
        <v>2502</v>
      </c>
      <c r="Z611" t="s">
        <v>2506</v>
      </c>
      <c r="AA611" t="s">
        <v>2399</v>
      </c>
      <c r="AC611">
        <v>2053.333333333333</v>
      </c>
      <c r="AD611">
        <v>3.0016544658934921E-3</v>
      </c>
      <c r="AE611">
        <v>1.4976348810833691E-2</v>
      </c>
      <c r="AF611">
        <v>90.277777777777771</v>
      </c>
      <c r="AG611" t="s">
        <v>2514</v>
      </c>
      <c r="AH611" t="s">
        <v>2254</v>
      </c>
      <c r="AI611">
        <v>492.80000000000013</v>
      </c>
    </row>
    <row r="612" spans="1:35" x14ac:dyDescent="0.2">
      <c r="A612">
        <v>16618684</v>
      </c>
      <c r="B612" s="2" t="s">
        <v>1081</v>
      </c>
      <c r="C612" t="s">
        <v>1969</v>
      </c>
      <c r="D612" t="s">
        <v>2244</v>
      </c>
      <c r="E612">
        <v>2.2799999999999998</v>
      </c>
      <c r="F612">
        <v>4.7</v>
      </c>
      <c r="G612">
        <v>33602</v>
      </c>
      <c r="H612">
        <v>0</v>
      </c>
      <c r="P612">
        <v>1</v>
      </c>
      <c r="Q612">
        <v>67.628</v>
      </c>
      <c r="R612" t="s">
        <v>2449</v>
      </c>
      <c r="S612">
        <v>3.3713846335837197E-2</v>
      </c>
      <c r="T612" t="b">
        <v>0</v>
      </c>
      <c r="U612" t="b">
        <v>0</v>
      </c>
      <c r="V612" t="b">
        <v>0</v>
      </c>
      <c r="W612" t="b">
        <v>0</v>
      </c>
      <c r="X612" t="s">
        <v>2501</v>
      </c>
      <c r="Y612" t="s">
        <v>2502</v>
      </c>
      <c r="Z612" t="s">
        <v>2504</v>
      </c>
      <c r="AA612" t="s">
        <v>2502</v>
      </c>
      <c r="AC612">
        <v>319219</v>
      </c>
      <c r="AD612">
        <v>0.46664860565652011</v>
      </c>
      <c r="AE612">
        <v>0.84984244374368567</v>
      </c>
      <c r="AF612">
        <v>49.637681159420289</v>
      </c>
      <c r="AG612" t="s">
        <v>2513</v>
      </c>
      <c r="AH612" t="s">
        <v>2244</v>
      </c>
      <c r="AI612">
        <v>76612.56</v>
      </c>
    </row>
    <row r="613" spans="1:35" x14ac:dyDescent="0.2">
      <c r="A613">
        <v>15610628</v>
      </c>
      <c r="B613" s="2" t="s">
        <v>1082</v>
      </c>
      <c r="C613" t="s">
        <v>1970</v>
      </c>
      <c r="D613" t="s">
        <v>2261</v>
      </c>
      <c r="E613">
        <v>2.2799999999999998</v>
      </c>
      <c r="F613">
        <v>4.7</v>
      </c>
      <c r="G613">
        <v>12711</v>
      </c>
      <c r="H613">
        <v>0</v>
      </c>
      <c r="P613">
        <v>1</v>
      </c>
      <c r="Q613">
        <v>67.628</v>
      </c>
      <c r="R613" t="s">
        <v>2449</v>
      </c>
      <c r="S613">
        <v>3.3713846335837197E-2</v>
      </c>
      <c r="T613" t="b">
        <v>0</v>
      </c>
      <c r="U613" t="b">
        <v>0</v>
      </c>
      <c r="V613" t="b">
        <v>0</v>
      </c>
      <c r="W613" t="b">
        <v>0</v>
      </c>
      <c r="X613" t="s">
        <v>2501</v>
      </c>
      <c r="Y613" t="s">
        <v>2502</v>
      </c>
      <c r="Z613" t="s">
        <v>2504</v>
      </c>
      <c r="AA613" t="s">
        <v>2502</v>
      </c>
      <c r="AC613">
        <v>120754.5</v>
      </c>
      <c r="AD613">
        <v>0.17652432672162449</v>
      </c>
      <c r="AE613">
        <v>0.32147929594744318</v>
      </c>
      <c r="AF613">
        <v>49.637681159420289</v>
      </c>
      <c r="AG613" t="s">
        <v>2513</v>
      </c>
      <c r="AH613" t="s">
        <v>2261</v>
      </c>
      <c r="AI613">
        <v>28981.08</v>
      </c>
    </row>
    <row r="614" spans="1:35" x14ac:dyDescent="0.2">
      <c r="A614">
        <v>15610629</v>
      </c>
      <c r="B614" s="2" t="s">
        <v>1083</v>
      </c>
      <c r="C614" t="s">
        <v>1971</v>
      </c>
      <c r="D614" t="s">
        <v>2244</v>
      </c>
      <c r="E614">
        <v>2.2799999999999998</v>
      </c>
      <c r="F614">
        <v>4.7</v>
      </c>
      <c r="G614">
        <v>5645</v>
      </c>
      <c r="H614">
        <v>0</v>
      </c>
      <c r="P614">
        <v>1</v>
      </c>
      <c r="Q614">
        <v>67.628</v>
      </c>
      <c r="R614" t="s">
        <v>2449</v>
      </c>
      <c r="S614">
        <v>3.3713846335837197E-2</v>
      </c>
      <c r="T614" t="b">
        <v>0</v>
      </c>
      <c r="U614" t="b">
        <v>0</v>
      </c>
      <c r="V614" t="b">
        <v>0</v>
      </c>
      <c r="W614" t="b">
        <v>0</v>
      </c>
      <c r="X614" t="s">
        <v>2501</v>
      </c>
      <c r="Y614" t="s">
        <v>2502</v>
      </c>
      <c r="Z614" t="s">
        <v>2504</v>
      </c>
      <c r="AA614" t="s">
        <v>2502</v>
      </c>
      <c r="AC614">
        <v>53627.499999999993</v>
      </c>
      <c r="AD614">
        <v>7.8395077046933395E-2</v>
      </c>
      <c r="AE614">
        <v>0.1427700909152165</v>
      </c>
      <c r="AF614">
        <v>53.260869565217391</v>
      </c>
      <c r="AG614" t="s">
        <v>2513</v>
      </c>
      <c r="AH614" t="s">
        <v>2244</v>
      </c>
      <c r="AI614">
        <v>12870.6</v>
      </c>
    </row>
    <row r="615" spans="1:35" x14ac:dyDescent="0.2">
      <c r="A615">
        <v>15610627</v>
      </c>
      <c r="B615" s="2" t="s">
        <v>1084</v>
      </c>
      <c r="C615" t="s">
        <v>1972</v>
      </c>
      <c r="D615" t="s">
        <v>2244</v>
      </c>
      <c r="E615">
        <v>2.2799999999999998</v>
      </c>
      <c r="F615">
        <v>4.7</v>
      </c>
      <c r="G615">
        <v>9089</v>
      </c>
      <c r="H615">
        <v>0</v>
      </c>
      <c r="P615">
        <v>1</v>
      </c>
      <c r="Q615">
        <v>67.628</v>
      </c>
      <c r="R615" t="s">
        <v>2449</v>
      </c>
      <c r="S615">
        <v>3.3713846335837197E-2</v>
      </c>
      <c r="T615" t="b">
        <v>0</v>
      </c>
      <c r="U615" t="b">
        <v>1</v>
      </c>
      <c r="V615" t="b">
        <v>0</v>
      </c>
      <c r="W615" t="b">
        <v>0</v>
      </c>
      <c r="X615" t="s">
        <v>2501</v>
      </c>
      <c r="Y615" t="s">
        <v>2502</v>
      </c>
      <c r="Z615" t="s">
        <v>2504</v>
      </c>
      <c r="AA615" t="s">
        <v>2399</v>
      </c>
      <c r="AC615">
        <v>86345.5</v>
      </c>
      <c r="AD615">
        <v>0.12622371218415901</v>
      </c>
      <c r="AE615">
        <v>0.62977613291193502</v>
      </c>
      <c r="AF615">
        <v>47.685185185185183</v>
      </c>
      <c r="AG615" t="s">
        <v>2513</v>
      </c>
      <c r="AH615" t="s">
        <v>2244</v>
      </c>
      <c r="AI615">
        <v>20722.919999999998</v>
      </c>
    </row>
    <row r="616" spans="1:35" x14ac:dyDescent="0.2">
      <c r="A616">
        <v>42280662</v>
      </c>
      <c r="B616" s="2" t="s">
        <v>1085</v>
      </c>
      <c r="C616" t="s">
        <v>1973</v>
      </c>
      <c r="D616" t="s">
        <v>2252</v>
      </c>
      <c r="E616">
        <v>2.38</v>
      </c>
      <c r="F616">
        <v>4.5999999999999996</v>
      </c>
      <c r="G616">
        <v>216</v>
      </c>
      <c r="H616">
        <v>0</v>
      </c>
      <c r="P616">
        <v>1</v>
      </c>
      <c r="Q616">
        <v>20</v>
      </c>
      <c r="R616" t="s">
        <v>2468</v>
      </c>
      <c r="S616">
        <v>0.11899999999999999</v>
      </c>
      <c r="T616" t="b">
        <v>0</v>
      </c>
      <c r="U616" t="b">
        <v>0</v>
      </c>
      <c r="V616" t="b">
        <v>0</v>
      </c>
      <c r="W616" t="b">
        <v>0</v>
      </c>
      <c r="X616" t="s">
        <v>2501</v>
      </c>
      <c r="Y616" t="s">
        <v>2502</v>
      </c>
      <c r="Z616" t="s">
        <v>2506</v>
      </c>
      <c r="AA616" t="s">
        <v>2502</v>
      </c>
      <c r="AC616">
        <v>2142</v>
      </c>
      <c r="AD616">
        <v>3.1312713632843472E-3</v>
      </c>
      <c r="AE616">
        <v>5.7025506454784171E-3</v>
      </c>
      <c r="AF616">
        <v>86.956521739130437</v>
      </c>
      <c r="AG616" t="s">
        <v>2514</v>
      </c>
      <c r="AH616" t="s">
        <v>2252</v>
      </c>
      <c r="AI616">
        <v>514.07999999999993</v>
      </c>
    </row>
    <row r="617" spans="1:35" x14ac:dyDescent="0.2">
      <c r="A617">
        <v>43751565</v>
      </c>
      <c r="B617" s="2" t="s">
        <v>1086</v>
      </c>
      <c r="C617" t="s">
        <v>1974</v>
      </c>
      <c r="D617" t="s">
        <v>2339</v>
      </c>
      <c r="E617">
        <v>2.38</v>
      </c>
      <c r="F617">
        <v>4.4000000000000004</v>
      </c>
      <c r="G617">
        <v>204</v>
      </c>
      <c r="H617">
        <v>0</v>
      </c>
      <c r="P617">
        <v>1</v>
      </c>
      <c r="Q617">
        <v>20</v>
      </c>
      <c r="R617" t="s">
        <v>2468</v>
      </c>
      <c r="S617">
        <v>0.11899999999999999</v>
      </c>
      <c r="T617" t="b">
        <v>0</v>
      </c>
      <c r="U617" t="b">
        <v>0</v>
      </c>
      <c r="V617" t="b">
        <v>0</v>
      </c>
      <c r="W617" t="b">
        <v>0</v>
      </c>
      <c r="X617" t="s">
        <v>2501</v>
      </c>
      <c r="Y617" t="s">
        <v>2502</v>
      </c>
      <c r="Z617" t="s">
        <v>2506</v>
      </c>
      <c r="AA617" t="s">
        <v>2502</v>
      </c>
      <c r="AC617">
        <v>2023</v>
      </c>
      <c r="AD617">
        <v>2.9573118431018841E-3</v>
      </c>
      <c r="AE617">
        <v>5.3857422762851716E-3</v>
      </c>
      <c r="AF617">
        <v>87.862318840579704</v>
      </c>
      <c r="AG617" t="s">
        <v>2514</v>
      </c>
      <c r="AH617" t="s">
        <v>2339</v>
      </c>
      <c r="AI617">
        <v>485.52</v>
      </c>
    </row>
    <row r="618" spans="1:35" x14ac:dyDescent="0.2">
      <c r="A618">
        <v>16259000000</v>
      </c>
      <c r="B618" s="2" t="s">
        <v>1087</v>
      </c>
      <c r="C618" t="s">
        <v>1975</v>
      </c>
      <c r="D618" t="s">
        <v>2252</v>
      </c>
      <c r="E618">
        <v>2.38</v>
      </c>
      <c r="F618">
        <v>4.4000000000000004</v>
      </c>
      <c r="G618">
        <v>191</v>
      </c>
      <c r="H618">
        <v>0</v>
      </c>
      <c r="P618">
        <v>1</v>
      </c>
      <c r="Q618">
        <v>20</v>
      </c>
      <c r="R618" t="s">
        <v>2468</v>
      </c>
      <c r="S618">
        <v>0.11899999999999999</v>
      </c>
      <c r="T618" t="b">
        <v>0</v>
      </c>
      <c r="U618" t="b">
        <v>0</v>
      </c>
      <c r="V618" t="b">
        <v>0</v>
      </c>
      <c r="W618" t="b">
        <v>0</v>
      </c>
      <c r="X618" t="s">
        <v>2501</v>
      </c>
      <c r="Y618" t="s">
        <v>2502</v>
      </c>
      <c r="Z618" t="s">
        <v>2506</v>
      </c>
      <c r="AA618" t="s">
        <v>2502</v>
      </c>
      <c r="AC618">
        <v>1894.083333333333</v>
      </c>
      <c r="AD618">
        <v>2.7688556962375478E-3</v>
      </c>
      <c r="AE618">
        <v>5.0425332096591556E-3</v>
      </c>
      <c r="AF618">
        <v>88.224637681159422</v>
      </c>
      <c r="AG618" t="s">
        <v>2514</v>
      </c>
      <c r="AH618" t="s">
        <v>2252</v>
      </c>
      <c r="AI618">
        <v>454.58</v>
      </c>
    </row>
    <row r="619" spans="1:35" x14ac:dyDescent="0.2">
      <c r="A619">
        <v>436428978</v>
      </c>
      <c r="B619" s="2" t="s">
        <v>1088</v>
      </c>
      <c r="C619" t="s">
        <v>1976</v>
      </c>
      <c r="D619" t="s">
        <v>2262</v>
      </c>
      <c r="E619">
        <v>2.08</v>
      </c>
      <c r="F619">
        <v>3.6</v>
      </c>
      <c r="G619">
        <v>246</v>
      </c>
      <c r="H619">
        <v>0</v>
      </c>
      <c r="P619">
        <v>1</v>
      </c>
      <c r="Q619">
        <v>12</v>
      </c>
      <c r="R619" t="s">
        <v>2437</v>
      </c>
      <c r="S619">
        <v>0.17333333333333301</v>
      </c>
      <c r="T619" t="b">
        <v>1</v>
      </c>
      <c r="U619" t="b">
        <v>0</v>
      </c>
      <c r="V619" t="b">
        <v>0</v>
      </c>
      <c r="W619" t="b">
        <v>0</v>
      </c>
      <c r="X619" t="s">
        <v>2501</v>
      </c>
      <c r="Y619" t="s">
        <v>2503</v>
      </c>
      <c r="Z619" t="s">
        <v>2262</v>
      </c>
      <c r="AA619" t="s">
        <v>2503</v>
      </c>
      <c r="AC619">
        <v>2132</v>
      </c>
      <c r="AD619">
        <v>3.1166529162101912E-3</v>
      </c>
      <c r="AE619">
        <v>1.244304255512042E-2</v>
      </c>
      <c r="AF619">
        <v>84.482758620689651</v>
      </c>
      <c r="AG619" t="s">
        <v>2515</v>
      </c>
      <c r="AH619" t="s">
        <v>2262</v>
      </c>
      <c r="AI619">
        <v>511.68</v>
      </c>
    </row>
    <row r="620" spans="1:35" x14ac:dyDescent="0.2">
      <c r="A620">
        <v>17248332</v>
      </c>
      <c r="B620" s="2" t="s">
        <v>1089</v>
      </c>
      <c r="C620" t="s">
        <v>1977</v>
      </c>
      <c r="D620" t="s">
        <v>2347</v>
      </c>
      <c r="E620">
        <v>6.98</v>
      </c>
      <c r="F620">
        <v>4.8</v>
      </c>
      <c r="G620">
        <v>479</v>
      </c>
      <c r="H620">
        <v>0</v>
      </c>
      <c r="P620">
        <v>12</v>
      </c>
      <c r="Q620">
        <v>12</v>
      </c>
      <c r="R620" t="s">
        <v>2437</v>
      </c>
      <c r="S620">
        <v>4.8472220000000003E-2</v>
      </c>
      <c r="T620" t="b">
        <v>0</v>
      </c>
      <c r="U620" t="b">
        <v>0</v>
      </c>
      <c r="V620" t="b">
        <v>0</v>
      </c>
      <c r="W620" t="b">
        <v>0</v>
      </c>
      <c r="X620" t="s">
        <v>2501</v>
      </c>
      <c r="Y620" t="s">
        <v>2502</v>
      </c>
      <c r="Z620" t="s">
        <v>2505</v>
      </c>
      <c r="AA620" t="s">
        <v>2502</v>
      </c>
      <c r="AC620">
        <v>13930.91666666667</v>
      </c>
      <c r="AD620">
        <v>2.03648367986153E-2</v>
      </c>
      <c r="AE620">
        <v>3.7087655382635872E-2</v>
      </c>
      <c r="AF620">
        <v>64.492753623188406</v>
      </c>
      <c r="AG620" t="s">
        <v>2513</v>
      </c>
      <c r="AH620" t="s">
        <v>2347</v>
      </c>
      <c r="AI620">
        <v>3343.42</v>
      </c>
    </row>
    <row r="621" spans="1:35" x14ac:dyDescent="0.2">
      <c r="A621">
        <v>5529047975</v>
      </c>
      <c r="B621" s="2" t="s">
        <v>1090</v>
      </c>
      <c r="C621" t="s">
        <v>1978</v>
      </c>
      <c r="D621" t="s">
        <v>2243</v>
      </c>
      <c r="E621">
        <v>1.96</v>
      </c>
      <c r="F621">
        <v>4.3</v>
      </c>
      <c r="G621">
        <v>811</v>
      </c>
      <c r="H621">
        <v>0</v>
      </c>
      <c r="P621">
        <v>1</v>
      </c>
      <c r="Q621">
        <v>12</v>
      </c>
      <c r="R621" t="s">
        <v>2438</v>
      </c>
      <c r="S621">
        <v>0.163333333333333</v>
      </c>
      <c r="T621" t="b">
        <v>1</v>
      </c>
      <c r="U621" t="b">
        <v>0</v>
      </c>
      <c r="V621" t="b">
        <v>0</v>
      </c>
      <c r="W621" t="b">
        <v>0</v>
      </c>
      <c r="X621" t="s">
        <v>2501</v>
      </c>
      <c r="Y621" t="s">
        <v>2503</v>
      </c>
      <c r="Z621" t="s">
        <v>2506</v>
      </c>
      <c r="AA621" t="s">
        <v>2503</v>
      </c>
      <c r="AC621">
        <v>6623.1666666666661</v>
      </c>
      <c r="AD621">
        <v>9.6820411379984952E-3</v>
      </c>
      <c r="AE621">
        <v>3.8654945911345412E-2</v>
      </c>
      <c r="AF621">
        <v>75.431034482758619</v>
      </c>
      <c r="AG621" t="s">
        <v>2513</v>
      </c>
      <c r="AH621" t="s">
        <v>2243</v>
      </c>
      <c r="AI621">
        <v>1589.56</v>
      </c>
    </row>
    <row r="622" spans="1:35" x14ac:dyDescent="0.2">
      <c r="A622">
        <v>15610633</v>
      </c>
      <c r="B622" s="2" t="s">
        <v>1091</v>
      </c>
      <c r="C622" t="s">
        <v>1979</v>
      </c>
      <c r="D622" t="s">
        <v>2255</v>
      </c>
      <c r="E622">
        <v>1.68</v>
      </c>
      <c r="F622">
        <v>4.5999999999999996</v>
      </c>
      <c r="G622">
        <v>2297</v>
      </c>
      <c r="H622">
        <v>0</v>
      </c>
      <c r="P622">
        <v>1</v>
      </c>
      <c r="Q622">
        <v>67.628</v>
      </c>
      <c r="R622" t="s">
        <v>2449</v>
      </c>
      <c r="S622">
        <v>2.48417815106169E-2</v>
      </c>
      <c r="T622" t="b">
        <v>0</v>
      </c>
      <c r="U622" t="b">
        <v>0</v>
      </c>
      <c r="V622" t="b">
        <v>0</v>
      </c>
      <c r="W622" t="b">
        <v>0</v>
      </c>
      <c r="X622" t="s">
        <v>2501</v>
      </c>
      <c r="Y622" t="s">
        <v>2502</v>
      </c>
      <c r="Z622" t="s">
        <v>2504</v>
      </c>
      <c r="AA622" t="s">
        <v>2502</v>
      </c>
      <c r="AC622">
        <v>16079</v>
      </c>
      <c r="AD622">
        <v>2.350500105053642E-2</v>
      </c>
      <c r="AE622">
        <v>4.2806401413934388E-2</v>
      </c>
      <c r="AF622">
        <v>64.673913043478251</v>
      </c>
      <c r="AG622" t="s">
        <v>2513</v>
      </c>
      <c r="AH622" t="s">
        <v>2255</v>
      </c>
      <c r="AI622">
        <v>3858.96</v>
      </c>
    </row>
    <row r="623" spans="1:35" x14ac:dyDescent="0.2">
      <c r="A623">
        <v>16767869</v>
      </c>
      <c r="B623" s="2" t="s">
        <v>1092</v>
      </c>
      <c r="C623" t="s">
        <v>1980</v>
      </c>
      <c r="D623" t="s">
        <v>2413</v>
      </c>
      <c r="E623">
        <v>1</v>
      </c>
      <c r="F623">
        <v>4.5999999999999996</v>
      </c>
      <c r="G623">
        <v>696</v>
      </c>
      <c r="H623">
        <v>0</v>
      </c>
      <c r="P623">
        <v>1</v>
      </c>
      <c r="Q623">
        <v>67.628</v>
      </c>
      <c r="R623" t="s">
        <v>2449</v>
      </c>
      <c r="S623">
        <v>1.47867747087005E-2</v>
      </c>
      <c r="T623" t="b">
        <v>0</v>
      </c>
      <c r="U623" t="b">
        <v>0</v>
      </c>
      <c r="V623" t="b">
        <v>0</v>
      </c>
      <c r="W623" t="b">
        <v>0</v>
      </c>
      <c r="X623" t="s">
        <v>2501</v>
      </c>
      <c r="Y623" t="s">
        <v>2502</v>
      </c>
      <c r="Z623" t="s">
        <v>2507</v>
      </c>
      <c r="AA623" t="s">
        <v>2502</v>
      </c>
      <c r="AC623">
        <v>2900</v>
      </c>
      <c r="AD623">
        <v>4.239349651505419E-3</v>
      </c>
      <c r="AE623">
        <v>7.7205400895832901E-3</v>
      </c>
      <c r="AF623">
        <v>82.246376811594203</v>
      </c>
      <c r="AG623" t="s">
        <v>2513</v>
      </c>
      <c r="AH623" t="s">
        <v>2413</v>
      </c>
      <c r="AI623">
        <v>696</v>
      </c>
    </row>
    <row r="624" spans="1:35" x14ac:dyDescent="0.2">
      <c r="A624">
        <v>19276191</v>
      </c>
      <c r="B624" s="2" t="s">
        <v>1093</v>
      </c>
      <c r="C624" t="s">
        <v>1981</v>
      </c>
      <c r="D624" t="s">
        <v>2400</v>
      </c>
      <c r="E624">
        <v>1</v>
      </c>
      <c r="F624">
        <v>4.5999999999999996</v>
      </c>
      <c r="G624">
        <v>3330</v>
      </c>
      <c r="H624">
        <v>0</v>
      </c>
      <c r="P624">
        <v>1</v>
      </c>
      <c r="Q624">
        <v>67.628</v>
      </c>
      <c r="R624" t="s">
        <v>2449</v>
      </c>
      <c r="S624">
        <v>1.47867747087005E-2</v>
      </c>
      <c r="T624" t="b">
        <v>0</v>
      </c>
      <c r="U624" t="b">
        <v>0</v>
      </c>
      <c r="V624" t="b">
        <v>0</v>
      </c>
      <c r="W624" t="b">
        <v>1</v>
      </c>
      <c r="X624" t="s">
        <v>2501</v>
      </c>
      <c r="Y624" t="s">
        <v>2502</v>
      </c>
      <c r="Z624" t="s">
        <v>2512</v>
      </c>
      <c r="AA624" t="s">
        <v>2502</v>
      </c>
      <c r="AC624">
        <v>13875</v>
      </c>
      <c r="AD624">
        <v>2.028309531539231E-2</v>
      </c>
      <c r="AE624">
        <v>3.6938790945851091E-2</v>
      </c>
      <c r="AF624">
        <v>64.673913043478265</v>
      </c>
      <c r="AG624" t="s">
        <v>2513</v>
      </c>
      <c r="AH624" t="s">
        <v>2512</v>
      </c>
      <c r="AI624">
        <v>3330</v>
      </c>
    </row>
    <row r="625" spans="1:35" x14ac:dyDescent="0.2">
      <c r="A625">
        <v>35506012</v>
      </c>
      <c r="B625" s="2" t="s">
        <v>1094</v>
      </c>
      <c r="C625" t="s">
        <v>1982</v>
      </c>
      <c r="D625" t="s">
        <v>2400</v>
      </c>
      <c r="E625">
        <v>1</v>
      </c>
      <c r="F625">
        <v>4.5999999999999996</v>
      </c>
      <c r="G625">
        <v>3351</v>
      </c>
      <c r="H625">
        <v>0</v>
      </c>
      <c r="P625">
        <v>1</v>
      </c>
      <c r="Q625">
        <v>67.628</v>
      </c>
      <c r="R625" t="s">
        <v>2449</v>
      </c>
      <c r="S625">
        <v>1.47867747087005E-2</v>
      </c>
      <c r="T625" t="b">
        <v>0</v>
      </c>
      <c r="U625" t="b">
        <v>0</v>
      </c>
      <c r="V625" t="b">
        <v>0</v>
      </c>
      <c r="W625" t="b">
        <v>1</v>
      </c>
      <c r="X625" t="s">
        <v>2501</v>
      </c>
      <c r="Y625" t="s">
        <v>2502</v>
      </c>
      <c r="Z625" t="s">
        <v>2512</v>
      </c>
      <c r="AA625" t="s">
        <v>2502</v>
      </c>
      <c r="AC625">
        <v>13962.5</v>
      </c>
      <c r="AD625">
        <v>2.0411006727291181E-2</v>
      </c>
      <c r="AE625">
        <v>3.7171738276140238E-2</v>
      </c>
      <c r="AF625">
        <v>64.311594202898561</v>
      </c>
      <c r="AG625" t="s">
        <v>2513</v>
      </c>
      <c r="AH625" t="s">
        <v>2512</v>
      </c>
      <c r="AI625">
        <v>3351</v>
      </c>
    </row>
    <row r="626" spans="1:35" x14ac:dyDescent="0.2">
      <c r="A626">
        <v>1752984174</v>
      </c>
      <c r="B626" s="2" t="s">
        <v>1095</v>
      </c>
      <c r="C626" t="s">
        <v>1983</v>
      </c>
      <c r="D626" t="s">
        <v>2414</v>
      </c>
      <c r="E626">
        <v>1</v>
      </c>
      <c r="F626">
        <v>4.5999999999999996</v>
      </c>
      <c r="G626">
        <v>1890</v>
      </c>
      <c r="H626">
        <v>0</v>
      </c>
      <c r="P626">
        <v>1</v>
      </c>
      <c r="Q626">
        <v>67.628</v>
      </c>
      <c r="R626" t="s">
        <v>2487</v>
      </c>
      <c r="S626">
        <v>1.47867747087005E-2</v>
      </c>
      <c r="T626" t="b">
        <v>0</v>
      </c>
      <c r="U626" t="b">
        <v>1</v>
      </c>
      <c r="V626" t="b">
        <v>0</v>
      </c>
      <c r="W626" t="b">
        <v>1</v>
      </c>
      <c r="X626" t="s">
        <v>2501</v>
      </c>
      <c r="Y626" t="s">
        <v>2502</v>
      </c>
      <c r="Z626" t="s">
        <v>2512</v>
      </c>
      <c r="AA626" t="s">
        <v>2399</v>
      </c>
      <c r="AC626">
        <v>7875</v>
      </c>
      <c r="AD626">
        <v>1.151202707089834E-2</v>
      </c>
      <c r="AE626">
        <v>5.743770140518601E-2</v>
      </c>
      <c r="AF626">
        <v>76.388888888888886</v>
      </c>
      <c r="AG626" t="s">
        <v>2513</v>
      </c>
      <c r="AH626" t="s">
        <v>2512</v>
      </c>
      <c r="AI626">
        <v>1890</v>
      </c>
    </row>
    <row r="627" spans="1:35" x14ac:dyDescent="0.2">
      <c r="A627">
        <v>35506008</v>
      </c>
      <c r="B627" s="2" t="s">
        <v>1096</v>
      </c>
      <c r="C627" t="s">
        <v>1984</v>
      </c>
      <c r="D627" t="s">
        <v>2401</v>
      </c>
      <c r="E627">
        <v>1</v>
      </c>
      <c r="F627">
        <v>4.5999999999999996</v>
      </c>
      <c r="G627">
        <v>1942</v>
      </c>
      <c r="H627">
        <v>0</v>
      </c>
      <c r="P627">
        <v>1</v>
      </c>
      <c r="Q627">
        <v>67.628</v>
      </c>
      <c r="R627" t="s">
        <v>2449</v>
      </c>
      <c r="S627">
        <v>1.47867747087005E-2</v>
      </c>
      <c r="T627" t="b">
        <v>0</v>
      </c>
      <c r="U627" t="b">
        <v>1</v>
      </c>
      <c r="V627" t="b">
        <v>0</v>
      </c>
      <c r="W627" t="b">
        <v>0</v>
      </c>
      <c r="X627" t="s">
        <v>2501</v>
      </c>
      <c r="Y627" t="s">
        <v>2502</v>
      </c>
      <c r="Z627" t="s">
        <v>2507</v>
      </c>
      <c r="AA627" t="s">
        <v>2399</v>
      </c>
      <c r="AC627">
        <v>8091.666666666667</v>
      </c>
      <c r="AD627">
        <v>1.18287600908384E-2</v>
      </c>
      <c r="AE627">
        <v>5.9017997951783717E-2</v>
      </c>
      <c r="AF627">
        <v>75.925925925925924</v>
      </c>
      <c r="AG627" t="s">
        <v>2513</v>
      </c>
      <c r="AH627" t="s">
        <v>2401</v>
      </c>
      <c r="AI627">
        <v>1942</v>
      </c>
    </row>
    <row r="628" spans="1:35" x14ac:dyDescent="0.2">
      <c r="A628">
        <v>12444451</v>
      </c>
      <c r="B628" s="2" t="s">
        <v>1097</v>
      </c>
      <c r="C628" t="s">
        <v>1985</v>
      </c>
      <c r="D628" t="s">
        <v>2401</v>
      </c>
      <c r="E628">
        <v>1</v>
      </c>
      <c r="F628">
        <v>4.5999999999999996</v>
      </c>
      <c r="G628">
        <v>1836</v>
      </c>
      <c r="H628">
        <v>0</v>
      </c>
      <c r="P628">
        <v>1</v>
      </c>
      <c r="Q628">
        <v>67.628</v>
      </c>
      <c r="R628" t="s">
        <v>2449</v>
      </c>
      <c r="S628">
        <v>1.47867747087005E-2</v>
      </c>
      <c r="T628" t="b">
        <v>0</v>
      </c>
      <c r="U628" t="b">
        <v>0</v>
      </c>
      <c r="V628" t="b">
        <v>0</v>
      </c>
      <c r="W628" t="b">
        <v>0</v>
      </c>
      <c r="X628" t="s">
        <v>2501</v>
      </c>
      <c r="Y628" t="s">
        <v>2502</v>
      </c>
      <c r="Z628" t="s">
        <v>2507</v>
      </c>
      <c r="AA628" t="s">
        <v>2502</v>
      </c>
      <c r="AC628">
        <v>7650</v>
      </c>
      <c r="AD628">
        <v>1.118311201172981E-2</v>
      </c>
      <c r="AE628">
        <v>2.036625230528006E-2</v>
      </c>
      <c r="AF628">
        <v>69.565217391304344</v>
      </c>
      <c r="AG628" t="s">
        <v>2513</v>
      </c>
      <c r="AH628" t="s">
        <v>2401</v>
      </c>
      <c r="AI628">
        <v>1836</v>
      </c>
    </row>
    <row r="629" spans="1:35" x14ac:dyDescent="0.2">
      <c r="A629">
        <v>16504563</v>
      </c>
      <c r="B629" s="2" t="s">
        <v>1098</v>
      </c>
      <c r="C629" t="s">
        <v>1986</v>
      </c>
      <c r="D629" t="s">
        <v>2400</v>
      </c>
      <c r="E629">
        <v>1</v>
      </c>
      <c r="F629">
        <v>4.5</v>
      </c>
      <c r="G629">
        <v>2253</v>
      </c>
      <c r="H629">
        <v>0</v>
      </c>
      <c r="P629">
        <v>1</v>
      </c>
      <c r="Q629">
        <v>67.628</v>
      </c>
      <c r="R629" t="s">
        <v>2449</v>
      </c>
      <c r="S629">
        <v>1.47867747087005E-2</v>
      </c>
      <c r="T629" t="b">
        <v>0</v>
      </c>
      <c r="U629" t="b">
        <v>1</v>
      </c>
      <c r="V629" t="b">
        <v>0</v>
      </c>
      <c r="W629" t="b">
        <v>1</v>
      </c>
      <c r="X629" t="s">
        <v>2501</v>
      </c>
      <c r="Y629" t="s">
        <v>2502</v>
      </c>
      <c r="Z629" t="s">
        <v>2512</v>
      </c>
      <c r="AA629" t="s">
        <v>2399</v>
      </c>
      <c r="AC629">
        <v>9387.5</v>
      </c>
      <c r="AD629">
        <v>1.3723067190864521E-2</v>
      </c>
      <c r="AE629">
        <v>6.8469386913166175E-2</v>
      </c>
      <c r="AF629">
        <v>73.611111111111114</v>
      </c>
      <c r="AG629" t="s">
        <v>2513</v>
      </c>
      <c r="AH629" t="s">
        <v>2512</v>
      </c>
      <c r="AI629">
        <v>2253</v>
      </c>
    </row>
    <row r="630" spans="1:35" x14ac:dyDescent="0.2">
      <c r="A630">
        <v>16504559</v>
      </c>
      <c r="B630" s="2" t="s">
        <v>1099</v>
      </c>
      <c r="C630" t="s">
        <v>1987</v>
      </c>
      <c r="D630" t="s">
        <v>2401</v>
      </c>
      <c r="E630">
        <v>1</v>
      </c>
      <c r="F630">
        <v>4.5</v>
      </c>
      <c r="G630">
        <v>2419</v>
      </c>
      <c r="H630">
        <v>0</v>
      </c>
      <c r="P630">
        <v>1</v>
      </c>
      <c r="Q630">
        <v>67.628</v>
      </c>
      <c r="R630" t="s">
        <v>2449</v>
      </c>
      <c r="S630">
        <v>1.47867747087005E-2</v>
      </c>
      <c r="T630" t="b">
        <v>0</v>
      </c>
      <c r="U630" t="b">
        <v>1</v>
      </c>
      <c r="V630" t="b">
        <v>0</v>
      </c>
      <c r="W630" t="b">
        <v>0</v>
      </c>
      <c r="X630" t="s">
        <v>2501</v>
      </c>
      <c r="Y630" t="s">
        <v>2502</v>
      </c>
      <c r="Z630" t="s">
        <v>2507</v>
      </c>
      <c r="AA630" t="s">
        <v>2399</v>
      </c>
      <c r="AC630">
        <v>10079.16666666667</v>
      </c>
      <c r="AD630">
        <v>1.473417644682702E-2</v>
      </c>
      <c r="AE630">
        <v>7.3514179734997312E-2</v>
      </c>
      <c r="AF630">
        <v>71.296296296296305</v>
      </c>
      <c r="AG630" t="s">
        <v>2513</v>
      </c>
      <c r="AH630" t="s">
        <v>2401</v>
      </c>
      <c r="AI630">
        <v>2419</v>
      </c>
    </row>
    <row r="631" spans="1:35" x14ac:dyDescent="0.2">
      <c r="A631">
        <v>17179488</v>
      </c>
      <c r="B631" s="2" t="s">
        <v>1100</v>
      </c>
      <c r="C631" t="s">
        <v>1988</v>
      </c>
      <c r="D631" t="s">
        <v>2400</v>
      </c>
      <c r="E631">
        <v>1</v>
      </c>
      <c r="F631">
        <v>4.5999999999999996</v>
      </c>
      <c r="G631">
        <v>2134</v>
      </c>
      <c r="H631">
        <v>0</v>
      </c>
      <c r="P631">
        <v>1</v>
      </c>
      <c r="Q631">
        <v>67.628</v>
      </c>
      <c r="R631" t="s">
        <v>2449</v>
      </c>
      <c r="S631">
        <v>1.47867747087005E-2</v>
      </c>
      <c r="T631" t="b">
        <v>0</v>
      </c>
      <c r="U631" t="b">
        <v>0</v>
      </c>
      <c r="V631" t="b">
        <v>0</v>
      </c>
      <c r="W631" t="b">
        <v>1</v>
      </c>
      <c r="X631" t="s">
        <v>2501</v>
      </c>
      <c r="Y631" t="s">
        <v>2502</v>
      </c>
      <c r="Z631" t="s">
        <v>2512</v>
      </c>
      <c r="AA631" t="s">
        <v>2502</v>
      </c>
      <c r="AC631">
        <v>8891.6666666666661</v>
      </c>
      <c r="AD631">
        <v>1.2998235856770931E-2</v>
      </c>
      <c r="AE631">
        <v>2.3671885849383251E-2</v>
      </c>
      <c r="AF631">
        <v>67.934782608695656</v>
      </c>
      <c r="AG631" t="s">
        <v>2513</v>
      </c>
      <c r="AH631" t="s">
        <v>2512</v>
      </c>
      <c r="AI631">
        <v>2134</v>
      </c>
    </row>
    <row r="632" spans="1:35" x14ac:dyDescent="0.2">
      <c r="A632">
        <v>12444447</v>
      </c>
      <c r="B632" s="2" t="s">
        <v>1101</v>
      </c>
      <c r="C632" t="s">
        <v>1989</v>
      </c>
      <c r="D632" t="s">
        <v>2400</v>
      </c>
      <c r="E632">
        <v>1</v>
      </c>
      <c r="F632">
        <v>4.5999999999999996</v>
      </c>
      <c r="G632">
        <v>1590</v>
      </c>
      <c r="H632">
        <v>0</v>
      </c>
      <c r="P632">
        <v>1</v>
      </c>
      <c r="Q632">
        <v>67.628</v>
      </c>
      <c r="R632" t="s">
        <v>2449</v>
      </c>
      <c r="S632">
        <v>1.47867747087005E-2</v>
      </c>
      <c r="T632" t="b">
        <v>0</v>
      </c>
      <c r="U632" t="b">
        <v>1</v>
      </c>
      <c r="V632" t="b">
        <v>0</v>
      </c>
      <c r="W632" t="b">
        <v>1</v>
      </c>
      <c r="X632" t="s">
        <v>2501</v>
      </c>
      <c r="Y632" t="s">
        <v>2502</v>
      </c>
      <c r="Z632" t="s">
        <v>2512</v>
      </c>
      <c r="AA632" t="s">
        <v>2399</v>
      </c>
      <c r="AC632">
        <v>6625</v>
      </c>
      <c r="AD632">
        <v>9.6847211866287596E-3</v>
      </c>
      <c r="AE632">
        <v>4.8320605944045372E-2</v>
      </c>
      <c r="AF632">
        <v>78.703703703703695</v>
      </c>
      <c r="AG632" t="s">
        <v>2513</v>
      </c>
      <c r="AH632" t="s">
        <v>2512</v>
      </c>
      <c r="AI632">
        <v>1590</v>
      </c>
    </row>
    <row r="633" spans="1:35" x14ac:dyDescent="0.2">
      <c r="A633">
        <v>16785074</v>
      </c>
      <c r="B633" s="2" t="s">
        <v>1102</v>
      </c>
      <c r="C633" t="s">
        <v>1990</v>
      </c>
      <c r="D633" t="s">
        <v>2400</v>
      </c>
      <c r="E633">
        <v>1</v>
      </c>
      <c r="F633">
        <v>4.7</v>
      </c>
      <c r="G633">
        <v>1378</v>
      </c>
      <c r="H633">
        <v>0</v>
      </c>
      <c r="P633">
        <v>1</v>
      </c>
      <c r="Q633">
        <v>67.628</v>
      </c>
      <c r="R633" t="s">
        <v>2449</v>
      </c>
      <c r="S633">
        <v>1.47867747087005E-2</v>
      </c>
      <c r="T633" t="b">
        <v>0</v>
      </c>
      <c r="U633" t="b">
        <v>0</v>
      </c>
      <c r="V633" t="b">
        <v>0</v>
      </c>
      <c r="W633" t="b">
        <v>1</v>
      </c>
      <c r="X633" t="s">
        <v>2501</v>
      </c>
      <c r="Y633" t="s">
        <v>2502</v>
      </c>
      <c r="Z633" t="s">
        <v>2512</v>
      </c>
      <c r="AA633" t="s">
        <v>2502</v>
      </c>
      <c r="AC633">
        <v>5741.666666666667</v>
      </c>
      <c r="AD633">
        <v>8.393425028411592E-3</v>
      </c>
      <c r="AE633">
        <v>1.5285781958973821E-2</v>
      </c>
      <c r="AF633">
        <v>73.369565217391312</v>
      </c>
      <c r="AG633" t="s">
        <v>2513</v>
      </c>
      <c r="AH633" t="s">
        <v>2512</v>
      </c>
      <c r="AI633">
        <v>1378</v>
      </c>
    </row>
    <row r="634" spans="1:35" x14ac:dyDescent="0.2">
      <c r="A634">
        <v>17670817</v>
      </c>
      <c r="B634" s="2" t="s">
        <v>1103</v>
      </c>
      <c r="C634" t="s">
        <v>1991</v>
      </c>
      <c r="D634" t="s">
        <v>2261</v>
      </c>
      <c r="E634">
        <v>1.82</v>
      </c>
      <c r="F634">
        <v>4.7</v>
      </c>
      <c r="G634">
        <v>8693</v>
      </c>
      <c r="H634">
        <v>0</v>
      </c>
      <c r="P634">
        <v>1</v>
      </c>
      <c r="Q634">
        <v>42.267499999999998</v>
      </c>
      <c r="R634" t="s">
        <v>2492</v>
      </c>
      <c r="S634">
        <v>4.3059090000000001E-2</v>
      </c>
      <c r="T634" t="b">
        <v>0</v>
      </c>
      <c r="U634" t="b">
        <v>0</v>
      </c>
      <c r="V634" t="b">
        <v>0</v>
      </c>
      <c r="W634" t="b">
        <v>0</v>
      </c>
      <c r="X634" t="s">
        <v>2501</v>
      </c>
      <c r="Y634" t="s">
        <v>2502</v>
      </c>
      <c r="Z634" t="s">
        <v>2504</v>
      </c>
      <c r="AA634" t="s">
        <v>2502</v>
      </c>
      <c r="AC634">
        <v>65921.916666666672</v>
      </c>
      <c r="AD634">
        <v>9.6367604981862975E-2</v>
      </c>
      <c r="AE634">
        <v>0.17550096565764439</v>
      </c>
      <c r="AF634">
        <v>51.992753623188413</v>
      </c>
      <c r="AG634" t="s">
        <v>2513</v>
      </c>
      <c r="AH634" t="s">
        <v>2261</v>
      </c>
      <c r="AI634">
        <v>15821.26</v>
      </c>
    </row>
    <row r="635" spans="1:35" x14ac:dyDescent="0.2">
      <c r="A635">
        <v>5418207634</v>
      </c>
      <c r="B635" s="2" t="s">
        <v>1104</v>
      </c>
      <c r="C635" t="s">
        <v>1992</v>
      </c>
      <c r="D635" t="s">
        <v>2400</v>
      </c>
      <c r="E635">
        <v>1</v>
      </c>
      <c r="F635">
        <v>4.5</v>
      </c>
      <c r="G635">
        <v>1115</v>
      </c>
      <c r="H635">
        <v>0</v>
      </c>
      <c r="P635">
        <v>1</v>
      </c>
      <c r="Q635">
        <v>67.628</v>
      </c>
      <c r="R635" t="s">
        <v>2449</v>
      </c>
      <c r="S635">
        <v>1.47867747087005E-2</v>
      </c>
      <c r="T635" t="b">
        <v>0</v>
      </c>
      <c r="U635" t="b">
        <v>1</v>
      </c>
      <c r="V635" t="b">
        <v>0</v>
      </c>
      <c r="W635" t="b">
        <v>1</v>
      </c>
      <c r="X635" t="s">
        <v>2501</v>
      </c>
      <c r="Y635" t="s">
        <v>2502</v>
      </c>
      <c r="Z635" t="s">
        <v>2512</v>
      </c>
      <c r="AA635" t="s">
        <v>2399</v>
      </c>
      <c r="AC635">
        <v>4645.833333333333</v>
      </c>
      <c r="AD635">
        <v>6.791486869868594E-3</v>
      </c>
      <c r="AE635">
        <v>3.3885204797239367E-2</v>
      </c>
      <c r="AF635">
        <v>83.333333333333343</v>
      </c>
      <c r="AG635" t="s">
        <v>2513</v>
      </c>
      <c r="AH635" t="s">
        <v>2512</v>
      </c>
      <c r="AI635">
        <v>1115</v>
      </c>
    </row>
    <row r="636" spans="1:35" x14ac:dyDescent="0.2">
      <c r="A636">
        <v>159620632</v>
      </c>
      <c r="B636" s="2" t="s">
        <v>1105</v>
      </c>
      <c r="C636" t="s">
        <v>1993</v>
      </c>
      <c r="D636" t="s">
        <v>2339</v>
      </c>
      <c r="E636">
        <v>1.48</v>
      </c>
      <c r="F636">
        <v>4.3</v>
      </c>
      <c r="G636">
        <v>213</v>
      </c>
      <c r="H636">
        <v>0</v>
      </c>
      <c r="P636">
        <v>1</v>
      </c>
      <c r="Q636">
        <v>42.267499999999998</v>
      </c>
      <c r="R636" t="s">
        <v>2493</v>
      </c>
      <c r="S636">
        <v>3.50150825102028E-2</v>
      </c>
      <c r="T636" t="b">
        <v>0</v>
      </c>
      <c r="U636" t="b">
        <v>0</v>
      </c>
      <c r="V636" t="b">
        <v>0</v>
      </c>
      <c r="W636" t="b">
        <v>0</v>
      </c>
      <c r="X636" t="s">
        <v>2501</v>
      </c>
      <c r="Y636" t="s">
        <v>2502</v>
      </c>
      <c r="Z636" t="s">
        <v>2506</v>
      </c>
      <c r="AA636" t="s">
        <v>2502</v>
      </c>
      <c r="AC636">
        <v>1313.5</v>
      </c>
      <c r="AD636">
        <v>1.920133023190472E-3</v>
      </c>
      <c r="AE636">
        <v>3.4968722095405701E-3</v>
      </c>
      <c r="AF636">
        <v>91.304347826086953</v>
      </c>
      <c r="AG636" t="s">
        <v>2513</v>
      </c>
      <c r="AH636" t="s">
        <v>2339</v>
      </c>
      <c r="AI636">
        <v>315.24</v>
      </c>
    </row>
    <row r="637" spans="1:35" x14ac:dyDescent="0.2">
      <c r="A637">
        <v>16940514</v>
      </c>
      <c r="B637" s="2" t="s">
        <v>1106</v>
      </c>
      <c r="C637" t="s">
        <v>1994</v>
      </c>
      <c r="D637" t="s">
        <v>2247</v>
      </c>
      <c r="E637">
        <v>1.66</v>
      </c>
      <c r="F637">
        <v>4.7</v>
      </c>
      <c r="G637">
        <v>4441</v>
      </c>
      <c r="H637">
        <v>0</v>
      </c>
      <c r="P637">
        <v>1</v>
      </c>
      <c r="Q637">
        <v>67.628</v>
      </c>
      <c r="R637" t="s">
        <v>2487</v>
      </c>
      <c r="S637">
        <v>2.454605E-2</v>
      </c>
      <c r="T637" t="b">
        <v>0</v>
      </c>
      <c r="U637" t="b">
        <v>0</v>
      </c>
      <c r="V637" t="b">
        <v>0</v>
      </c>
      <c r="W637" t="b">
        <v>0</v>
      </c>
      <c r="X637" t="s">
        <v>2501</v>
      </c>
      <c r="Y637" t="s">
        <v>2502</v>
      </c>
      <c r="Z637" t="s">
        <v>2505</v>
      </c>
      <c r="AA637" t="s">
        <v>2502</v>
      </c>
      <c r="AC637">
        <v>30716.916666666672</v>
      </c>
      <c r="AD637">
        <v>4.4903362057294588E-2</v>
      </c>
      <c r="AE637">
        <v>8.177627122530659E-2</v>
      </c>
      <c r="AF637">
        <v>59.601449275362327</v>
      </c>
      <c r="AG637" t="s">
        <v>2513</v>
      </c>
      <c r="AH637" t="s">
        <v>2247</v>
      </c>
      <c r="AI637">
        <v>7372.0599999999986</v>
      </c>
    </row>
    <row r="638" spans="1:35" x14ac:dyDescent="0.2">
      <c r="A638">
        <v>10448426</v>
      </c>
      <c r="B638" s="2" t="s">
        <v>1107</v>
      </c>
      <c r="C638" t="s">
        <v>1995</v>
      </c>
      <c r="D638" t="s">
        <v>2377</v>
      </c>
      <c r="E638">
        <v>1.66</v>
      </c>
      <c r="F638">
        <v>4.5999999999999996</v>
      </c>
      <c r="G638">
        <v>370</v>
      </c>
      <c r="H638">
        <v>0</v>
      </c>
      <c r="P638">
        <v>1</v>
      </c>
      <c r="Q638">
        <v>67.628</v>
      </c>
      <c r="R638" t="s">
        <v>2487</v>
      </c>
      <c r="S638">
        <v>2.454605E-2</v>
      </c>
      <c r="T638" t="b">
        <v>0</v>
      </c>
      <c r="U638" t="b">
        <v>0</v>
      </c>
      <c r="V638" t="b">
        <v>0</v>
      </c>
      <c r="W638" t="b">
        <v>0</v>
      </c>
      <c r="X638" t="s">
        <v>2501</v>
      </c>
      <c r="Y638" t="s">
        <v>2502</v>
      </c>
      <c r="Z638" t="s">
        <v>2505</v>
      </c>
      <c r="AA638" t="s">
        <v>2502</v>
      </c>
      <c r="AC638">
        <v>2559.166666666667</v>
      </c>
      <c r="AD638">
        <v>3.7411042470612481E-3</v>
      </c>
      <c r="AE638">
        <v>6.8131547744569778E-3</v>
      </c>
      <c r="AF638">
        <v>86.956521739130437</v>
      </c>
      <c r="AG638" t="s">
        <v>2513</v>
      </c>
      <c r="AH638" t="s">
        <v>2377</v>
      </c>
      <c r="AI638">
        <v>614.19999999999993</v>
      </c>
    </row>
    <row r="639" spans="1:35" x14ac:dyDescent="0.2">
      <c r="A639">
        <v>16627509</v>
      </c>
      <c r="B639" s="2" t="s">
        <v>1108</v>
      </c>
      <c r="C639" t="s">
        <v>1996</v>
      </c>
      <c r="D639" t="s">
        <v>2247</v>
      </c>
      <c r="E639">
        <v>1.66</v>
      </c>
      <c r="F639">
        <v>4.2</v>
      </c>
      <c r="G639">
        <v>1172</v>
      </c>
      <c r="H639">
        <v>0</v>
      </c>
      <c r="P639">
        <v>1</v>
      </c>
      <c r="Q639">
        <v>67.628</v>
      </c>
      <c r="R639" t="s">
        <v>2487</v>
      </c>
      <c r="S639">
        <v>2.454605E-2</v>
      </c>
      <c r="T639" t="b">
        <v>0</v>
      </c>
      <c r="U639" t="b">
        <v>1</v>
      </c>
      <c r="V639" t="b">
        <v>0</v>
      </c>
      <c r="W639" t="b">
        <v>0</v>
      </c>
      <c r="X639" t="s">
        <v>2501</v>
      </c>
      <c r="Y639" t="s">
        <v>2502</v>
      </c>
      <c r="Z639" t="s">
        <v>2505</v>
      </c>
      <c r="AA639" t="s">
        <v>2399</v>
      </c>
      <c r="AC639">
        <v>8106.3333333333321</v>
      </c>
      <c r="AD639">
        <v>1.1850200479880489E-2</v>
      </c>
      <c r="AE639">
        <v>5.9124971871861103E-2</v>
      </c>
      <c r="AF639">
        <v>79.629629629629633</v>
      </c>
      <c r="AG639" t="s">
        <v>2513</v>
      </c>
      <c r="AH639" t="s">
        <v>2247</v>
      </c>
      <c r="AI639">
        <v>1945.52</v>
      </c>
    </row>
    <row r="640" spans="1:35" x14ac:dyDescent="0.2">
      <c r="A640">
        <v>16777395</v>
      </c>
      <c r="B640" s="2" t="s">
        <v>1109</v>
      </c>
      <c r="C640" t="s">
        <v>1997</v>
      </c>
      <c r="D640" t="s">
        <v>2254</v>
      </c>
      <c r="E640">
        <v>1.66</v>
      </c>
      <c r="F640">
        <v>4.5</v>
      </c>
      <c r="G640">
        <v>1316</v>
      </c>
      <c r="H640">
        <v>0</v>
      </c>
      <c r="P640">
        <v>1</v>
      </c>
      <c r="Q640">
        <v>67.628</v>
      </c>
      <c r="R640" t="s">
        <v>2487</v>
      </c>
      <c r="S640">
        <v>2.454605E-2</v>
      </c>
      <c r="T640" t="b">
        <v>0</v>
      </c>
      <c r="U640" t="b">
        <v>0</v>
      </c>
      <c r="V640" t="b">
        <v>0</v>
      </c>
      <c r="W640" t="b">
        <v>0</v>
      </c>
      <c r="X640" t="s">
        <v>2501</v>
      </c>
      <c r="Y640" t="s">
        <v>2502</v>
      </c>
      <c r="Z640" t="s">
        <v>2506</v>
      </c>
      <c r="AA640" t="s">
        <v>2502</v>
      </c>
      <c r="AC640">
        <v>9102.3333333333321</v>
      </c>
      <c r="AD640">
        <v>1.330619780846649E-2</v>
      </c>
      <c r="AE640">
        <v>2.4232734278879411E-2</v>
      </c>
      <c r="AF640">
        <v>72.463768115942031</v>
      </c>
      <c r="AG640" t="s">
        <v>2513</v>
      </c>
      <c r="AH640" t="s">
        <v>2254</v>
      </c>
      <c r="AI640">
        <v>2184.56</v>
      </c>
    </row>
    <row r="641" spans="1:35" x14ac:dyDescent="0.2">
      <c r="A641">
        <v>16940511</v>
      </c>
      <c r="B641" s="2" t="s">
        <v>1110</v>
      </c>
      <c r="C641" t="s">
        <v>1998</v>
      </c>
      <c r="D641" t="s">
        <v>2293</v>
      </c>
      <c r="E641">
        <v>1.66</v>
      </c>
      <c r="F641">
        <v>4.5999999999999996</v>
      </c>
      <c r="G641">
        <v>1094</v>
      </c>
      <c r="H641">
        <v>0</v>
      </c>
      <c r="P641">
        <v>1</v>
      </c>
      <c r="Q641">
        <v>67.628</v>
      </c>
      <c r="R641" t="s">
        <v>2487</v>
      </c>
      <c r="S641">
        <v>2.454605E-2</v>
      </c>
      <c r="T641" t="b">
        <v>0</v>
      </c>
      <c r="U641" t="b">
        <v>1</v>
      </c>
      <c r="V641" t="b">
        <v>0</v>
      </c>
      <c r="W641" t="b">
        <v>0</v>
      </c>
      <c r="X641" t="s">
        <v>2501</v>
      </c>
      <c r="Y641" t="s">
        <v>2502</v>
      </c>
      <c r="Z641" t="s">
        <v>2505</v>
      </c>
      <c r="AA641" t="s">
        <v>2399</v>
      </c>
      <c r="AC641">
        <v>7566.8333333333321</v>
      </c>
      <c r="AD641">
        <v>1.106153526022974E-2</v>
      </c>
      <c r="AE641">
        <v>5.5190033470832789E-2</v>
      </c>
      <c r="AF641">
        <v>81.481481481481481</v>
      </c>
      <c r="AG641" t="s">
        <v>2513</v>
      </c>
      <c r="AH641" t="s">
        <v>2293</v>
      </c>
      <c r="AI641">
        <v>1816.04</v>
      </c>
    </row>
    <row r="642" spans="1:35" x14ac:dyDescent="0.2">
      <c r="A642">
        <v>10323426</v>
      </c>
      <c r="B642" s="2" t="s">
        <v>1111</v>
      </c>
      <c r="C642" t="s">
        <v>1999</v>
      </c>
      <c r="D642" t="s">
        <v>2334</v>
      </c>
      <c r="E642">
        <v>1.67</v>
      </c>
      <c r="F642">
        <v>4.5999999999999996</v>
      </c>
      <c r="G642">
        <v>385</v>
      </c>
      <c r="H642">
        <v>0</v>
      </c>
      <c r="P642">
        <v>1</v>
      </c>
      <c r="T642" t="b">
        <v>0</v>
      </c>
      <c r="U642" t="b">
        <v>0</v>
      </c>
      <c r="V642" t="b">
        <v>0</v>
      </c>
      <c r="W642" t="b">
        <v>0</v>
      </c>
      <c r="X642" t="s">
        <v>2501</v>
      </c>
      <c r="Y642" t="s">
        <v>2502</v>
      </c>
      <c r="Z642" t="s">
        <v>2511</v>
      </c>
      <c r="AA642" t="s">
        <v>2502</v>
      </c>
      <c r="AC642">
        <v>2678.958333333333</v>
      </c>
      <c r="AD642">
        <v>3.9162210609704146E-3</v>
      </c>
      <c r="AE642">
        <v>7.1320707623528396E-3</v>
      </c>
      <c r="AF642">
        <v>85.688405797101453</v>
      </c>
      <c r="AG642" t="s">
        <v>2436</v>
      </c>
      <c r="AH642" t="s">
        <v>2334</v>
      </c>
      <c r="AI642">
        <v>642.94999999999993</v>
      </c>
    </row>
    <row r="643" spans="1:35" x14ac:dyDescent="0.2">
      <c r="A643">
        <v>15610634</v>
      </c>
      <c r="B643" s="2" t="s">
        <v>1112</v>
      </c>
      <c r="C643" t="s">
        <v>2000</v>
      </c>
      <c r="D643" t="s">
        <v>2255</v>
      </c>
      <c r="E643">
        <v>1.68</v>
      </c>
      <c r="F643">
        <v>4.5999999999999996</v>
      </c>
      <c r="G643">
        <v>1723</v>
      </c>
      <c r="H643">
        <v>0</v>
      </c>
      <c r="P643">
        <v>1</v>
      </c>
      <c r="Q643">
        <v>67.628</v>
      </c>
      <c r="R643" t="s">
        <v>2449</v>
      </c>
      <c r="S643">
        <v>2.48417815106169E-2</v>
      </c>
      <c r="T643" t="b">
        <v>0</v>
      </c>
      <c r="U643" t="b">
        <v>0</v>
      </c>
      <c r="V643" t="b">
        <v>0</v>
      </c>
      <c r="W643" t="b">
        <v>0</v>
      </c>
      <c r="X643" t="s">
        <v>2501</v>
      </c>
      <c r="Y643" t="s">
        <v>2502</v>
      </c>
      <c r="Z643" t="s">
        <v>2504</v>
      </c>
      <c r="AA643" t="s">
        <v>2502</v>
      </c>
      <c r="AC643">
        <v>12061</v>
      </c>
      <c r="AD643">
        <v>1.7631309016140299E-2</v>
      </c>
      <c r="AE643">
        <v>3.210946000705657E-2</v>
      </c>
      <c r="AF643">
        <v>67.753623188405797</v>
      </c>
      <c r="AG643" t="s">
        <v>2513</v>
      </c>
      <c r="AH643" t="s">
        <v>2255</v>
      </c>
      <c r="AI643">
        <v>2894.64</v>
      </c>
    </row>
    <row r="644" spans="1:35" x14ac:dyDescent="0.2">
      <c r="A644">
        <v>15610631</v>
      </c>
      <c r="B644" s="2" t="s">
        <v>1113</v>
      </c>
      <c r="C644" t="s">
        <v>2001</v>
      </c>
      <c r="D644" t="s">
        <v>2279</v>
      </c>
      <c r="E644">
        <v>1.68</v>
      </c>
      <c r="F644">
        <v>4.7</v>
      </c>
      <c r="G644">
        <v>1141</v>
      </c>
      <c r="H644">
        <v>0</v>
      </c>
      <c r="P644">
        <v>1</v>
      </c>
      <c r="Q644">
        <v>67.628</v>
      </c>
      <c r="R644" t="s">
        <v>2449</v>
      </c>
      <c r="S644">
        <v>2.48417815106169E-2</v>
      </c>
      <c r="T644" t="b">
        <v>0</v>
      </c>
      <c r="U644" t="b">
        <v>0</v>
      </c>
      <c r="V644" t="b">
        <v>0</v>
      </c>
      <c r="W644" t="b">
        <v>0</v>
      </c>
      <c r="X644" t="s">
        <v>2501</v>
      </c>
      <c r="Y644" t="s">
        <v>2502</v>
      </c>
      <c r="Z644" t="s">
        <v>2504</v>
      </c>
      <c r="AA644" t="s">
        <v>2502</v>
      </c>
      <c r="AC644">
        <v>7987</v>
      </c>
      <c r="AD644">
        <v>1.167575367812889E-2</v>
      </c>
      <c r="AE644">
        <v>2.1263432308793701E-2</v>
      </c>
      <c r="AF644">
        <v>73.731884057971016</v>
      </c>
      <c r="AG644" t="s">
        <v>2513</v>
      </c>
      <c r="AH644" t="s">
        <v>2279</v>
      </c>
      <c r="AI644">
        <v>1916.88</v>
      </c>
    </row>
    <row r="645" spans="1:35" x14ac:dyDescent="0.2">
      <c r="A645">
        <v>17619742</v>
      </c>
      <c r="B645" s="2" t="s">
        <v>1114</v>
      </c>
      <c r="C645" t="s">
        <v>2002</v>
      </c>
      <c r="D645" t="s">
        <v>2255</v>
      </c>
      <c r="E645">
        <v>1.68</v>
      </c>
      <c r="F645">
        <v>4.5999999999999996</v>
      </c>
      <c r="G645">
        <v>871</v>
      </c>
      <c r="H645">
        <v>0</v>
      </c>
      <c r="P645">
        <v>1</v>
      </c>
      <c r="Q645">
        <v>67.628</v>
      </c>
      <c r="R645" t="s">
        <v>2449</v>
      </c>
      <c r="S645">
        <v>2.48417815106169E-2</v>
      </c>
      <c r="T645" t="b">
        <v>0</v>
      </c>
      <c r="U645" t="b">
        <v>0</v>
      </c>
      <c r="V645" t="b">
        <v>0</v>
      </c>
      <c r="W645" t="b">
        <v>0</v>
      </c>
      <c r="X645" t="s">
        <v>2501</v>
      </c>
      <c r="Y645" t="s">
        <v>2502</v>
      </c>
      <c r="Z645" t="s">
        <v>2504</v>
      </c>
      <c r="AA645" t="s">
        <v>2502</v>
      </c>
      <c r="AC645">
        <v>6096.9999999999991</v>
      </c>
      <c r="AD645">
        <v>8.9128671811132872E-3</v>
      </c>
      <c r="AE645">
        <v>1.623176997454804E-2</v>
      </c>
      <c r="AF645">
        <v>76.992753623188406</v>
      </c>
      <c r="AG645" t="s">
        <v>2513</v>
      </c>
      <c r="AH645" t="s">
        <v>2255</v>
      </c>
      <c r="AI645">
        <v>1463.28</v>
      </c>
    </row>
    <row r="646" spans="1:35" x14ac:dyDescent="0.2">
      <c r="A646">
        <v>15610635</v>
      </c>
      <c r="B646" s="2" t="s">
        <v>1115</v>
      </c>
      <c r="C646" t="s">
        <v>2003</v>
      </c>
      <c r="D646" t="s">
        <v>2259</v>
      </c>
      <c r="E646">
        <v>1.68</v>
      </c>
      <c r="F646">
        <v>4.7</v>
      </c>
      <c r="G646">
        <v>1172</v>
      </c>
      <c r="H646">
        <v>0</v>
      </c>
      <c r="P646">
        <v>1</v>
      </c>
      <c r="Q646">
        <v>67.628</v>
      </c>
      <c r="R646" t="s">
        <v>2449</v>
      </c>
      <c r="S646">
        <v>2.48417815106169E-2</v>
      </c>
      <c r="T646" t="b">
        <v>0</v>
      </c>
      <c r="U646" t="b">
        <v>0</v>
      </c>
      <c r="V646" t="b">
        <v>0</v>
      </c>
      <c r="W646" t="b">
        <v>0</v>
      </c>
      <c r="X646" t="s">
        <v>2501</v>
      </c>
      <c r="Y646" t="s">
        <v>2502</v>
      </c>
      <c r="Z646" t="s">
        <v>2504</v>
      </c>
      <c r="AA646" t="s">
        <v>2502</v>
      </c>
      <c r="AC646">
        <v>8204</v>
      </c>
      <c r="AD646">
        <v>1.199297397963809E-2</v>
      </c>
      <c r="AE646">
        <v>2.1841141687910799E-2</v>
      </c>
      <c r="AF646">
        <v>73.550724637681157</v>
      </c>
      <c r="AG646" t="s">
        <v>2513</v>
      </c>
      <c r="AH646" t="s">
        <v>2259</v>
      </c>
      <c r="AI646">
        <v>1968.96</v>
      </c>
    </row>
    <row r="647" spans="1:35" x14ac:dyDescent="0.2">
      <c r="A647">
        <v>22211089</v>
      </c>
      <c r="B647" s="2" t="s">
        <v>1116</v>
      </c>
      <c r="C647" t="s">
        <v>2004</v>
      </c>
      <c r="D647" t="s">
        <v>2334</v>
      </c>
      <c r="E647">
        <v>1.08</v>
      </c>
      <c r="F647">
        <v>4.3</v>
      </c>
      <c r="G647">
        <v>124</v>
      </c>
      <c r="H647">
        <v>0</v>
      </c>
      <c r="P647">
        <v>1</v>
      </c>
      <c r="Q647">
        <v>12.5</v>
      </c>
      <c r="R647" t="s">
        <v>2494</v>
      </c>
      <c r="S647">
        <v>8.6400000000000005E-2</v>
      </c>
      <c r="T647" t="b">
        <v>0</v>
      </c>
      <c r="U647" t="b">
        <v>0</v>
      </c>
      <c r="V647" t="b">
        <v>0</v>
      </c>
      <c r="W647" t="b">
        <v>0</v>
      </c>
      <c r="X647" t="s">
        <v>2501</v>
      </c>
      <c r="Y647" t="s">
        <v>2502</v>
      </c>
      <c r="Z647" t="s">
        <v>2511</v>
      </c>
      <c r="AA647" t="s">
        <v>2502</v>
      </c>
      <c r="AC647">
        <v>558</v>
      </c>
      <c r="AD647">
        <v>8.1570934673793911E-4</v>
      </c>
      <c r="AE647">
        <v>1.4855384034439571E-3</v>
      </c>
      <c r="AF647">
        <v>94.927536231884062</v>
      </c>
      <c r="AG647" t="s">
        <v>2515</v>
      </c>
      <c r="AH647" t="s">
        <v>2334</v>
      </c>
      <c r="AI647">
        <v>133.91999999999999</v>
      </c>
    </row>
    <row r="648" spans="1:35" x14ac:dyDescent="0.2">
      <c r="A648">
        <v>5193372993</v>
      </c>
      <c r="B648" s="2" t="s">
        <v>1117</v>
      </c>
      <c r="C648" t="s">
        <v>2005</v>
      </c>
      <c r="D648" t="s">
        <v>2293</v>
      </c>
      <c r="E648">
        <v>6.98</v>
      </c>
      <c r="F648">
        <v>4.4000000000000004</v>
      </c>
      <c r="G648">
        <v>2464</v>
      </c>
      <c r="H648">
        <v>0</v>
      </c>
      <c r="P648">
        <v>12</v>
      </c>
      <c r="Q648">
        <v>12</v>
      </c>
      <c r="R648" t="s">
        <v>2437</v>
      </c>
      <c r="S648">
        <v>4.8472220000000003E-2</v>
      </c>
      <c r="T648" t="b">
        <v>0</v>
      </c>
      <c r="U648" t="b">
        <v>0</v>
      </c>
      <c r="V648" t="b">
        <v>0</v>
      </c>
      <c r="W648" t="b">
        <v>0</v>
      </c>
      <c r="X648" t="s">
        <v>2501</v>
      </c>
      <c r="Y648" t="s">
        <v>2502</v>
      </c>
      <c r="Z648" t="s">
        <v>2505</v>
      </c>
      <c r="AA648" t="s">
        <v>2502</v>
      </c>
      <c r="AC648">
        <v>71661.333333333328</v>
      </c>
      <c r="AD648">
        <v>0.1047577408596829</v>
      </c>
      <c r="AE648">
        <v>0.19078075754241081</v>
      </c>
      <c r="AF648">
        <v>46.195652173913047</v>
      </c>
      <c r="AG648" t="s">
        <v>2513</v>
      </c>
      <c r="AH648" t="s">
        <v>2293</v>
      </c>
      <c r="AI648">
        <v>17198.72</v>
      </c>
    </row>
    <row r="649" spans="1:35" x14ac:dyDescent="0.2">
      <c r="A649">
        <v>47375513</v>
      </c>
      <c r="B649" s="2" t="s">
        <v>1118</v>
      </c>
      <c r="C649" t="s">
        <v>2006</v>
      </c>
      <c r="D649" t="s">
        <v>2407</v>
      </c>
      <c r="F649">
        <v>4.8</v>
      </c>
      <c r="G649">
        <v>32</v>
      </c>
      <c r="H649">
        <v>0</v>
      </c>
      <c r="P649">
        <v>1</v>
      </c>
      <c r="T649" t="b">
        <v>0</v>
      </c>
      <c r="U649" t="b">
        <v>0</v>
      </c>
      <c r="V649" t="b">
        <v>0</v>
      </c>
      <c r="W649" t="b">
        <v>0</v>
      </c>
      <c r="X649" t="s">
        <v>2501</v>
      </c>
      <c r="Y649" t="s">
        <v>2502</v>
      </c>
      <c r="Z649" t="s">
        <v>2507</v>
      </c>
      <c r="AA649" t="s">
        <v>2502</v>
      </c>
      <c r="AD649">
        <v>0</v>
      </c>
      <c r="AE649">
        <v>0</v>
      </c>
      <c r="AF649">
        <v>98.731884057971016</v>
      </c>
      <c r="AG649" t="s">
        <v>2436</v>
      </c>
      <c r="AH649" t="s">
        <v>2407</v>
      </c>
    </row>
    <row r="650" spans="1:35" x14ac:dyDescent="0.2">
      <c r="A650">
        <v>17619868</v>
      </c>
      <c r="B650" s="2" t="s">
        <v>1119</v>
      </c>
      <c r="C650" t="s">
        <v>2007</v>
      </c>
      <c r="D650" t="s">
        <v>2253</v>
      </c>
      <c r="E650">
        <v>6.98</v>
      </c>
      <c r="F650">
        <v>4.7</v>
      </c>
      <c r="G650">
        <v>7037</v>
      </c>
      <c r="H650">
        <v>1</v>
      </c>
      <c r="P650">
        <v>12</v>
      </c>
      <c r="Q650">
        <v>12</v>
      </c>
      <c r="R650" t="s">
        <v>2437</v>
      </c>
      <c r="S650">
        <v>4.8472220000000003E-2</v>
      </c>
      <c r="T650" t="b">
        <v>0</v>
      </c>
      <c r="U650" t="b">
        <v>1</v>
      </c>
      <c r="V650" t="b">
        <v>0</v>
      </c>
      <c r="W650" t="b">
        <v>0</v>
      </c>
      <c r="X650" t="s">
        <v>2501</v>
      </c>
      <c r="Y650" t="s">
        <v>2502</v>
      </c>
      <c r="Z650" t="s">
        <v>2505</v>
      </c>
      <c r="AA650" t="s">
        <v>2399</v>
      </c>
      <c r="AB650">
        <f t="shared" ref="AB650:AB667" si="9">100- (LN(H650)*10.857)</f>
        <v>100</v>
      </c>
      <c r="AC650">
        <v>204659.41666666669</v>
      </c>
      <c r="AD650">
        <v>0.29918028507694328</v>
      </c>
      <c r="AE650">
        <v>1.492719551017085</v>
      </c>
      <c r="AF650">
        <v>35.648148148148152</v>
      </c>
      <c r="AG650" t="s">
        <v>2515</v>
      </c>
      <c r="AH650" t="s">
        <v>2253</v>
      </c>
      <c r="AI650">
        <v>49118.26</v>
      </c>
    </row>
    <row r="651" spans="1:35" x14ac:dyDescent="0.2">
      <c r="A651">
        <v>10293741</v>
      </c>
      <c r="B651" s="2" t="s">
        <v>1120</v>
      </c>
      <c r="C651" t="s">
        <v>2008</v>
      </c>
      <c r="D651" t="s">
        <v>2254</v>
      </c>
      <c r="E651">
        <v>12.67</v>
      </c>
      <c r="F651">
        <v>4.3</v>
      </c>
      <c r="G651">
        <v>593</v>
      </c>
      <c r="H651">
        <v>0</v>
      </c>
      <c r="P651">
        <v>24</v>
      </c>
      <c r="Q651">
        <v>12</v>
      </c>
      <c r="R651" t="s">
        <v>2437</v>
      </c>
      <c r="S651">
        <v>4.3993055555555501E-2</v>
      </c>
      <c r="T651" t="b">
        <v>0</v>
      </c>
      <c r="U651" t="b">
        <v>1</v>
      </c>
      <c r="V651" t="b">
        <v>0</v>
      </c>
      <c r="W651" t="b">
        <v>0</v>
      </c>
      <c r="X651" t="s">
        <v>2501</v>
      </c>
      <c r="Y651" t="s">
        <v>2502</v>
      </c>
      <c r="Z651" t="s">
        <v>2506</v>
      </c>
      <c r="AA651" t="s">
        <v>2399</v>
      </c>
      <c r="AC651">
        <v>31305.458333333339</v>
      </c>
      <c r="AD651">
        <v>4.5763718577804861E-2</v>
      </c>
      <c r="AE651">
        <v>0.22833188166380849</v>
      </c>
      <c r="AF651">
        <v>54.166666666666671</v>
      </c>
      <c r="AG651" t="s">
        <v>2513</v>
      </c>
      <c r="AH651" t="s">
        <v>2254</v>
      </c>
      <c r="AI651">
        <v>7513.31</v>
      </c>
    </row>
    <row r="652" spans="1:35" x14ac:dyDescent="0.2">
      <c r="A652">
        <v>42507255</v>
      </c>
      <c r="B652" s="2" t="s">
        <v>1121</v>
      </c>
      <c r="C652" t="s">
        <v>2009</v>
      </c>
      <c r="D652" t="s">
        <v>2247</v>
      </c>
      <c r="E652">
        <v>12.67</v>
      </c>
      <c r="F652">
        <v>4.8</v>
      </c>
      <c r="G652">
        <v>7695</v>
      </c>
      <c r="H652">
        <v>0</v>
      </c>
      <c r="P652">
        <v>24</v>
      </c>
      <c r="Q652">
        <v>12</v>
      </c>
      <c r="R652" t="s">
        <v>2437</v>
      </c>
      <c r="S652">
        <v>4.3993055555555501E-2</v>
      </c>
      <c r="T652" t="b">
        <v>0</v>
      </c>
      <c r="U652" t="b">
        <v>0</v>
      </c>
      <c r="V652" t="b">
        <v>0</v>
      </c>
      <c r="W652" t="b">
        <v>0</v>
      </c>
      <c r="X652" t="s">
        <v>2501</v>
      </c>
      <c r="Y652" t="s">
        <v>2502</v>
      </c>
      <c r="Z652" t="s">
        <v>2505</v>
      </c>
      <c r="AA652" t="s">
        <v>2502</v>
      </c>
      <c r="AC652">
        <v>406231.875</v>
      </c>
      <c r="AD652">
        <v>0.59384791645229063</v>
      </c>
      <c r="AE652">
        <v>1.081492922966927</v>
      </c>
      <c r="AF652">
        <v>23.369565217391312</v>
      </c>
      <c r="AG652" t="s">
        <v>2513</v>
      </c>
      <c r="AH652" t="s">
        <v>2247</v>
      </c>
      <c r="AI652">
        <v>97495.65</v>
      </c>
    </row>
    <row r="653" spans="1:35" x14ac:dyDescent="0.2">
      <c r="A653">
        <v>42294467</v>
      </c>
      <c r="B653" s="2" t="s">
        <v>1122</v>
      </c>
      <c r="C653" t="s">
        <v>2010</v>
      </c>
      <c r="D653" t="s">
        <v>2253</v>
      </c>
      <c r="E653">
        <v>12.67</v>
      </c>
      <c r="F653">
        <v>4.8</v>
      </c>
      <c r="G653">
        <v>2638</v>
      </c>
      <c r="H653">
        <v>0</v>
      </c>
      <c r="P653">
        <v>24</v>
      </c>
      <c r="Q653">
        <v>12</v>
      </c>
      <c r="R653" t="s">
        <v>2437</v>
      </c>
      <c r="S653">
        <v>4.3993055555555501E-2</v>
      </c>
      <c r="T653" t="b">
        <v>0</v>
      </c>
      <c r="U653" t="b">
        <v>0</v>
      </c>
      <c r="V653" t="b">
        <v>0</v>
      </c>
      <c r="W653" t="b">
        <v>0</v>
      </c>
      <c r="X653" t="s">
        <v>2501</v>
      </c>
      <c r="Y653" t="s">
        <v>2502</v>
      </c>
      <c r="Z653" t="s">
        <v>2505</v>
      </c>
      <c r="AA653" t="s">
        <v>2502</v>
      </c>
      <c r="AC653">
        <v>139264.41666666669</v>
      </c>
      <c r="AD653">
        <v>0.2035829504354961</v>
      </c>
      <c r="AE653">
        <v>0.3707574179060108</v>
      </c>
      <c r="AF653">
        <v>33.514492753623188</v>
      </c>
      <c r="AG653" t="s">
        <v>2513</v>
      </c>
      <c r="AH653" t="s">
        <v>2253</v>
      </c>
      <c r="AI653">
        <v>33423.46</v>
      </c>
    </row>
    <row r="654" spans="1:35" x14ac:dyDescent="0.2">
      <c r="A654">
        <v>21686041</v>
      </c>
      <c r="B654" s="2" t="s">
        <v>1123</v>
      </c>
      <c r="C654" t="s">
        <v>2011</v>
      </c>
      <c r="D654" t="s">
        <v>2409</v>
      </c>
      <c r="E654">
        <v>13.8</v>
      </c>
      <c r="F654">
        <v>4.7</v>
      </c>
      <c r="G654">
        <v>600</v>
      </c>
      <c r="H654">
        <v>0</v>
      </c>
      <c r="P654">
        <v>6</v>
      </c>
      <c r="Q654">
        <v>16.899999999999999</v>
      </c>
      <c r="R654" t="s">
        <v>2439</v>
      </c>
      <c r="S654">
        <v>0.13609467455621299</v>
      </c>
      <c r="T654" t="b">
        <v>0</v>
      </c>
      <c r="U654" t="b">
        <v>0</v>
      </c>
      <c r="V654" t="b">
        <v>0</v>
      </c>
      <c r="W654" t="b">
        <v>0</v>
      </c>
      <c r="X654" t="s">
        <v>2501</v>
      </c>
      <c r="Y654" t="s">
        <v>2502</v>
      </c>
      <c r="Z654" t="s">
        <v>2507</v>
      </c>
      <c r="AA654" t="s">
        <v>2502</v>
      </c>
      <c r="AC654">
        <v>34500</v>
      </c>
      <c r="AD654">
        <v>5.0433642405840327E-2</v>
      </c>
      <c r="AE654">
        <v>9.1847804514008105E-2</v>
      </c>
      <c r="AF654">
        <v>49.094202898550733</v>
      </c>
      <c r="AG654" t="s">
        <v>2514</v>
      </c>
      <c r="AH654" t="s">
        <v>2409</v>
      </c>
      <c r="AI654">
        <v>8280</v>
      </c>
    </row>
    <row r="655" spans="1:35" x14ac:dyDescent="0.2">
      <c r="A655">
        <v>6935852499</v>
      </c>
      <c r="B655" s="2" t="s">
        <v>1124</v>
      </c>
      <c r="C655" t="s">
        <v>2012</v>
      </c>
      <c r="D655" t="s">
        <v>2246</v>
      </c>
      <c r="E655">
        <v>13.82</v>
      </c>
      <c r="F655">
        <v>4.5</v>
      </c>
      <c r="G655">
        <v>6938</v>
      </c>
      <c r="H655">
        <v>1</v>
      </c>
      <c r="P655">
        <v>4</v>
      </c>
      <c r="Q655">
        <v>12</v>
      </c>
      <c r="R655" t="s">
        <v>2437</v>
      </c>
      <c r="S655">
        <v>0.28791666666666599</v>
      </c>
      <c r="T655" t="b">
        <v>1</v>
      </c>
      <c r="U655" t="b">
        <v>0</v>
      </c>
      <c r="V655" t="b">
        <v>0</v>
      </c>
      <c r="W655" t="b">
        <v>0</v>
      </c>
      <c r="X655" t="s">
        <v>2501</v>
      </c>
      <c r="Y655" t="s">
        <v>2502</v>
      </c>
      <c r="Z655" t="s">
        <v>2246</v>
      </c>
      <c r="AA655" t="s">
        <v>2503</v>
      </c>
      <c r="AB655">
        <f t="shared" si="9"/>
        <v>100</v>
      </c>
      <c r="AC655">
        <v>399513.16666666669</v>
      </c>
      <c r="AD655">
        <v>0.58402620823453788</v>
      </c>
      <c r="AE655">
        <v>2.3316882430413939</v>
      </c>
      <c r="AF655">
        <v>28.017241379310349</v>
      </c>
      <c r="AG655" t="s">
        <v>2514</v>
      </c>
      <c r="AH655" t="s">
        <v>2246</v>
      </c>
      <c r="AI655">
        <v>95883.16</v>
      </c>
    </row>
    <row r="656" spans="1:35" x14ac:dyDescent="0.2">
      <c r="A656">
        <v>13812835</v>
      </c>
      <c r="B656" s="2" t="s">
        <v>1125</v>
      </c>
      <c r="C656" t="s">
        <v>2013</v>
      </c>
      <c r="D656" t="s">
        <v>2244</v>
      </c>
      <c r="E656">
        <v>14.37</v>
      </c>
      <c r="F656">
        <v>4.5999999999999996</v>
      </c>
      <c r="G656">
        <v>23809</v>
      </c>
      <c r="H656">
        <v>0</v>
      </c>
      <c r="P656">
        <v>24</v>
      </c>
      <c r="Q656">
        <v>12</v>
      </c>
      <c r="R656" t="s">
        <v>2437</v>
      </c>
      <c r="S656">
        <v>4.9895833333333299E-2</v>
      </c>
      <c r="T656" t="b">
        <v>0</v>
      </c>
      <c r="U656" t="b">
        <v>1</v>
      </c>
      <c r="V656" t="b">
        <v>0</v>
      </c>
      <c r="W656" t="b">
        <v>0</v>
      </c>
      <c r="X656" t="s">
        <v>2501</v>
      </c>
      <c r="Y656" t="s">
        <v>2502</v>
      </c>
      <c r="Z656" t="s">
        <v>2504</v>
      </c>
      <c r="AA656" t="s">
        <v>2399</v>
      </c>
      <c r="AC656">
        <v>1425563.875</v>
      </c>
      <c r="AD656">
        <v>2.0839530057517122</v>
      </c>
      <c r="AE656">
        <v>10.397601547462839</v>
      </c>
      <c r="AF656">
        <v>13.888888888888889</v>
      </c>
      <c r="AG656" t="s">
        <v>2515</v>
      </c>
      <c r="AH656" t="s">
        <v>2244</v>
      </c>
      <c r="AI656">
        <v>342135.33</v>
      </c>
    </row>
    <row r="657" spans="1:35" x14ac:dyDescent="0.2">
      <c r="A657">
        <v>10535174</v>
      </c>
      <c r="B657" s="2" t="s">
        <v>1126</v>
      </c>
      <c r="C657" t="s">
        <v>2014</v>
      </c>
      <c r="D657" t="s">
        <v>2255</v>
      </c>
      <c r="E657">
        <v>14.37</v>
      </c>
      <c r="F657">
        <v>4.5999999999999996</v>
      </c>
      <c r="G657">
        <v>1275</v>
      </c>
      <c r="H657">
        <v>0</v>
      </c>
      <c r="P657">
        <v>24</v>
      </c>
      <c r="Q657">
        <v>12</v>
      </c>
      <c r="R657" t="s">
        <v>2437</v>
      </c>
      <c r="S657">
        <v>4.9895833333333299E-2</v>
      </c>
      <c r="T657" t="b">
        <v>0</v>
      </c>
      <c r="U657" t="b">
        <v>0</v>
      </c>
      <c r="V657" t="b">
        <v>0</v>
      </c>
      <c r="W657" t="b">
        <v>0</v>
      </c>
      <c r="X657" t="s">
        <v>2501</v>
      </c>
      <c r="Y657" t="s">
        <v>2502</v>
      </c>
      <c r="Z657" t="s">
        <v>2504</v>
      </c>
      <c r="AA657" t="s">
        <v>2502</v>
      </c>
      <c r="AC657">
        <v>76340.625</v>
      </c>
      <c r="AD657">
        <v>0.1115981386170537</v>
      </c>
      <c r="AE657">
        <v>0.20323822612977391</v>
      </c>
      <c r="AF657">
        <v>40.94202898550725</v>
      </c>
      <c r="AG657" t="s">
        <v>2513</v>
      </c>
      <c r="AH657" t="s">
        <v>2255</v>
      </c>
      <c r="AI657">
        <v>18321.75</v>
      </c>
    </row>
    <row r="658" spans="1:35" x14ac:dyDescent="0.2">
      <c r="A658">
        <v>502745357</v>
      </c>
      <c r="B658" s="2" t="s">
        <v>1127</v>
      </c>
      <c r="C658" t="s">
        <v>2015</v>
      </c>
      <c r="D658" t="s">
        <v>2242</v>
      </c>
      <c r="E658">
        <v>14.37</v>
      </c>
      <c r="F658">
        <v>4.7</v>
      </c>
      <c r="G658">
        <v>7971</v>
      </c>
      <c r="H658">
        <v>1</v>
      </c>
      <c r="P658">
        <v>24</v>
      </c>
      <c r="Q658">
        <v>12</v>
      </c>
      <c r="R658" t="s">
        <v>2437</v>
      </c>
      <c r="S658">
        <v>4.9895833333333299E-2</v>
      </c>
      <c r="T658" t="b">
        <v>0</v>
      </c>
      <c r="U658" t="b">
        <v>1</v>
      </c>
      <c r="V658" t="b">
        <v>0</v>
      </c>
      <c r="W658" t="b">
        <v>0</v>
      </c>
      <c r="X658" t="s">
        <v>2501</v>
      </c>
      <c r="Y658" t="s">
        <v>2502</v>
      </c>
      <c r="Z658" t="s">
        <v>2505</v>
      </c>
      <c r="AA658" t="s">
        <v>2399</v>
      </c>
      <c r="AB658">
        <f t="shared" si="9"/>
        <v>100</v>
      </c>
      <c r="AC658">
        <v>477263.625</v>
      </c>
      <c r="AD658">
        <v>0.69768530424826314</v>
      </c>
      <c r="AE658">
        <v>3.481006423404021</v>
      </c>
      <c r="AF658">
        <v>15.74074074074073</v>
      </c>
      <c r="AG658" t="s">
        <v>2515</v>
      </c>
      <c r="AH658" t="s">
        <v>2242</v>
      </c>
      <c r="AI658">
        <v>114543.27</v>
      </c>
    </row>
    <row r="659" spans="1:35" x14ac:dyDescent="0.2">
      <c r="A659">
        <v>17035000000</v>
      </c>
      <c r="B659" s="2" t="s">
        <v>1128</v>
      </c>
      <c r="C659" t="s">
        <v>2016</v>
      </c>
      <c r="D659" t="s">
        <v>2334</v>
      </c>
      <c r="E659">
        <v>14.89</v>
      </c>
      <c r="F659">
        <v>4.7</v>
      </c>
      <c r="G659">
        <v>253</v>
      </c>
      <c r="H659">
        <v>0</v>
      </c>
      <c r="P659">
        <v>8</v>
      </c>
      <c r="Q659">
        <v>33.814</v>
      </c>
      <c r="R659" t="s">
        <v>2488</v>
      </c>
      <c r="S659">
        <v>5.5043768853137699E-2</v>
      </c>
      <c r="T659" t="b">
        <v>0</v>
      </c>
      <c r="U659" t="b">
        <v>0</v>
      </c>
      <c r="V659" t="b">
        <v>0</v>
      </c>
      <c r="W659" t="b">
        <v>0</v>
      </c>
      <c r="X659" t="s">
        <v>2501</v>
      </c>
      <c r="Y659" t="s">
        <v>2502</v>
      </c>
      <c r="Z659" t="s">
        <v>2511</v>
      </c>
      <c r="AA659" t="s">
        <v>2502</v>
      </c>
      <c r="AC659">
        <v>15696.54166666667</v>
      </c>
      <c r="AD659">
        <v>2.2945906360146082E-2</v>
      </c>
      <c r="AE659">
        <v>4.1788199725970518E-2</v>
      </c>
      <c r="AF659">
        <v>57.789855072463773</v>
      </c>
      <c r="AG659" t="s">
        <v>2515</v>
      </c>
      <c r="AH659" t="s">
        <v>2334</v>
      </c>
      <c r="AI659">
        <v>3767.17</v>
      </c>
    </row>
    <row r="660" spans="1:35" x14ac:dyDescent="0.2">
      <c r="A660">
        <v>9681305331</v>
      </c>
      <c r="B660" s="2" t="s">
        <v>1129</v>
      </c>
      <c r="C660" t="s">
        <v>2017</v>
      </c>
      <c r="D660" t="s">
        <v>2272</v>
      </c>
      <c r="E660">
        <v>14.97</v>
      </c>
      <c r="F660">
        <v>4.5</v>
      </c>
      <c r="G660">
        <v>456</v>
      </c>
      <c r="H660">
        <v>0</v>
      </c>
      <c r="P660">
        <v>12</v>
      </c>
      <c r="Q660">
        <v>12</v>
      </c>
      <c r="R660" t="s">
        <v>2438</v>
      </c>
      <c r="S660">
        <v>0.103958333333333</v>
      </c>
      <c r="T660" t="b">
        <v>0</v>
      </c>
      <c r="U660" t="b">
        <v>0</v>
      </c>
      <c r="V660" t="b">
        <v>1</v>
      </c>
      <c r="W660" t="b">
        <v>0</v>
      </c>
      <c r="X660" t="s">
        <v>2501</v>
      </c>
      <c r="Y660" t="s">
        <v>2502</v>
      </c>
      <c r="Z660" t="s">
        <v>2507</v>
      </c>
      <c r="AA660" t="s">
        <v>2502</v>
      </c>
      <c r="AC660">
        <v>28443</v>
      </c>
      <c r="AD660">
        <v>4.1579249013023657E-2</v>
      </c>
      <c r="AE660">
        <v>7.5722524747592251E-2</v>
      </c>
      <c r="AF660">
        <v>51.268115942028977</v>
      </c>
      <c r="AG660" t="s">
        <v>2514</v>
      </c>
      <c r="AH660" t="s">
        <v>2272</v>
      </c>
      <c r="AI660">
        <v>6826.3200000000006</v>
      </c>
    </row>
    <row r="661" spans="1:35" x14ac:dyDescent="0.2">
      <c r="A661">
        <v>22176391</v>
      </c>
      <c r="B661" s="2" t="s">
        <v>1130</v>
      </c>
      <c r="C661" t="s">
        <v>2018</v>
      </c>
      <c r="D661" t="s">
        <v>2397</v>
      </c>
      <c r="E661">
        <v>14.99</v>
      </c>
      <c r="F661">
        <v>4.5</v>
      </c>
      <c r="G661">
        <v>3225</v>
      </c>
      <c r="H661">
        <v>0</v>
      </c>
      <c r="P661">
        <v>6</v>
      </c>
      <c r="Q661">
        <v>16.899999999999999</v>
      </c>
      <c r="R661" t="s">
        <v>2439</v>
      </c>
      <c r="S661">
        <v>0.14783037475345101</v>
      </c>
      <c r="T661" t="b">
        <v>0</v>
      </c>
      <c r="U661" t="b">
        <v>0</v>
      </c>
      <c r="V661" t="b">
        <v>0</v>
      </c>
      <c r="W661" t="b">
        <v>0</v>
      </c>
      <c r="X661" t="s">
        <v>2501</v>
      </c>
      <c r="Y661" t="s">
        <v>2502</v>
      </c>
      <c r="Z661" t="s">
        <v>2507</v>
      </c>
      <c r="AA661" t="s">
        <v>2502</v>
      </c>
      <c r="AC661">
        <v>201428.125</v>
      </c>
      <c r="AD661">
        <v>0.29445663845591041</v>
      </c>
      <c r="AE661">
        <v>0.53625307387313592</v>
      </c>
      <c r="AF661">
        <v>30.072463768115941</v>
      </c>
      <c r="AG661" t="s">
        <v>2514</v>
      </c>
      <c r="AH661" t="s">
        <v>2397</v>
      </c>
      <c r="AI661">
        <v>48342.75</v>
      </c>
    </row>
    <row r="662" spans="1:35" x14ac:dyDescent="0.2">
      <c r="A662">
        <v>18107000000</v>
      </c>
      <c r="B662" s="2" t="s">
        <v>1131</v>
      </c>
      <c r="C662" t="s">
        <v>2019</v>
      </c>
      <c r="D662" t="s">
        <v>2243</v>
      </c>
      <c r="E662">
        <v>15.19</v>
      </c>
      <c r="F662">
        <v>4.7</v>
      </c>
      <c r="G662">
        <v>380</v>
      </c>
      <c r="H662">
        <v>0</v>
      </c>
      <c r="P662">
        <v>1</v>
      </c>
      <c r="Q662">
        <v>7.5</v>
      </c>
      <c r="R662" t="s">
        <v>2441</v>
      </c>
      <c r="S662">
        <v>2.0253333333333301</v>
      </c>
      <c r="T662" t="b">
        <v>1</v>
      </c>
      <c r="U662" t="b">
        <v>0</v>
      </c>
      <c r="V662" t="b">
        <v>0</v>
      </c>
      <c r="W662" t="b">
        <v>0</v>
      </c>
      <c r="X662" t="s">
        <v>2501</v>
      </c>
      <c r="Y662" t="s">
        <v>2503</v>
      </c>
      <c r="Z662" t="s">
        <v>2506</v>
      </c>
      <c r="AA662" t="s">
        <v>2503</v>
      </c>
      <c r="AC662">
        <v>24050.833333333328</v>
      </c>
      <c r="AD662">
        <v>3.5158583417269497E-2</v>
      </c>
      <c r="AE662">
        <v>0.14036845340186471</v>
      </c>
      <c r="AF662">
        <v>59.482758620689658</v>
      </c>
      <c r="AG662" t="s">
        <v>2514</v>
      </c>
      <c r="AH662" t="s">
        <v>2243</v>
      </c>
      <c r="AI662">
        <v>5772.2</v>
      </c>
    </row>
    <row r="663" spans="1:35" x14ac:dyDescent="0.2">
      <c r="A663">
        <v>19203000000</v>
      </c>
      <c r="B663" s="2" t="s">
        <v>1132</v>
      </c>
      <c r="C663" t="s">
        <v>2020</v>
      </c>
      <c r="D663" t="s">
        <v>2249</v>
      </c>
      <c r="E663">
        <v>15.24</v>
      </c>
      <c r="F663">
        <v>4.4000000000000004</v>
      </c>
      <c r="G663">
        <v>3327</v>
      </c>
      <c r="H663">
        <v>0</v>
      </c>
      <c r="P663">
        <v>4</v>
      </c>
      <c r="Q663">
        <v>20</v>
      </c>
      <c r="R663" t="s">
        <v>2468</v>
      </c>
      <c r="S663">
        <v>0.1905</v>
      </c>
      <c r="T663" t="b">
        <v>0</v>
      </c>
      <c r="U663" t="b">
        <v>1</v>
      </c>
      <c r="V663" t="b">
        <v>0</v>
      </c>
      <c r="W663" t="b">
        <v>0</v>
      </c>
      <c r="X663" t="s">
        <v>2501</v>
      </c>
      <c r="Y663" t="s">
        <v>2502</v>
      </c>
      <c r="Z663" t="s">
        <v>2506</v>
      </c>
      <c r="AA663" t="s">
        <v>2399</v>
      </c>
      <c r="AC663">
        <v>211264.5</v>
      </c>
      <c r="AD663">
        <v>0.30883589118981603</v>
      </c>
      <c r="AE663">
        <v>1.540894891240117</v>
      </c>
      <c r="AF663">
        <v>27.31481481481481</v>
      </c>
      <c r="AG663" t="s">
        <v>2514</v>
      </c>
      <c r="AH663" t="s">
        <v>2249</v>
      </c>
      <c r="AI663">
        <v>50703.48</v>
      </c>
    </row>
    <row r="664" spans="1:35" x14ac:dyDescent="0.2">
      <c r="A664">
        <v>47317212</v>
      </c>
      <c r="B664" s="2" t="s">
        <v>1133</v>
      </c>
      <c r="C664" t="s">
        <v>1915</v>
      </c>
      <c r="D664" t="s">
        <v>2244</v>
      </c>
      <c r="E664">
        <v>15.37</v>
      </c>
      <c r="F664">
        <v>4.7</v>
      </c>
      <c r="G664">
        <v>5195</v>
      </c>
      <c r="H664">
        <v>0</v>
      </c>
      <c r="P664">
        <v>24</v>
      </c>
      <c r="Q664">
        <v>12</v>
      </c>
      <c r="R664" t="s">
        <v>2437</v>
      </c>
      <c r="S664">
        <v>5.3368060000000002E-2</v>
      </c>
      <c r="T664" t="b">
        <v>0</v>
      </c>
      <c r="U664" t="b">
        <v>0</v>
      </c>
      <c r="V664" t="b">
        <v>0</v>
      </c>
      <c r="W664" t="b">
        <v>0</v>
      </c>
      <c r="X664" t="s">
        <v>2501</v>
      </c>
      <c r="Y664" t="s">
        <v>2502</v>
      </c>
      <c r="Z664" t="s">
        <v>2504</v>
      </c>
      <c r="AA664" t="s">
        <v>2502</v>
      </c>
      <c r="AC664">
        <v>332696.45833333331</v>
      </c>
      <c r="AD664">
        <v>0.48635055679051847</v>
      </c>
      <c r="AE664">
        <v>0.88572287731892296</v>
      </c>
      <c r="AF664">
        <v>24.637681159420278</v>
      </c>
      <c r="AG664" t="s">
        <v>2515</v>
      </c>
      <c r="AH664" t="s">
        <v>2244</v>
      </c>
      <c r="AI664">
        <v>79847.149999999994</v>
      </c>
    </row>
    <row r="665" spans="1:35" x14ac:dyDescent="0.2">
      <c r="A665">
        <v>10535226</v>
      </c>
      <c r="B665" s="2" t="s">
        <v>1134</v>
      </c>
      <c r="C665" t="s">
        <v>1919</v>
      </c>
      <c r="D665" t="s">
        <v>2261</v>
      </c>
      <c r="E665">
        <v>15.37</v>
      </c>
      <c r="F665">
        <v>4.7</v>
      </c>
      <c r="G665">
        <v>33936</v>
      </c>
      <c r="H665">
        <v>0</v>
      </c>
      <c r="P665">
        <v>24</v>
      </c>
      <c r="Q665">
        <v>12</v>
      </c>
      <c r="R665" t="s">
        <v>2437</v>
      </c>
      <c r="S665">
        <v>5.3368060000000002E-2</v>
      </c>
      <c r="T665" t="b">
        <v>0</v>
      </c>
      <c r="U665" t="b">
        <v>0</v>
      </c>
      <c r="V665" t="b">
        <v>0</v>
      </c>
      <c r="W665" t="b">
        <v>0</v>
      </c>
      <c r="X665" t="s">
        <v>2501</v>
      </c>
      <c r="Y665" t="s">
        <v>2502</v>
      </c>
      <c r="Z665" t="s">
        <v>2504</v>
      </c>
      <c r="AA665" t="s">
        <v>2502</v>
      </c>
      <c r="AC665">
        <v>2173318</v>
      </c>
      <c r="AD665">
        <v>3.1770534158311912</v>
      </c>
      <c r="AE665">
        <v>5.7859271539355088</v>
      </c>
      <c r="AF665">
        <v>19.927536231884059</v>
      </c>
      <c r="AG665" t="s">
        <v>2515</v>
      </c>
      <c r="AH665" t="s">
        <v>2261</v>
      </c>
      <c r="AI665">
        <v>521596.31999999989</v>
      </c>
    </row>
    <row r="666" spans="1:35" x14ac:dyDescent="0.2">
      <c r="A666">
        <v>10535216</v>
      </c>
      <c r="B666" s="2" t="s">
        <v>1135</v>
      </c>
      <c r="C666" t="s">
        <v>1921</v>
      </c>
      <c r="D666" t="s">
        <v>2244</v>
      </c>
      <c r="E666">
        <v>15.37</v>
      </c>
      <c r="F666">
        <v>4.7</v>
      </c>
      <c r="G666">
        <v>8177</v>
      </c>
      <c r="H666">
        <v>1</v>
      </c>
      <c r="P666">
        <v>24</v>
      </c>
      <c r="Q666">
        <v>12</v>
      </c>
      <c r="R666" t="s">
        <v>2437</v>
      </c>
      <c r="S666">
        <v>5.3368060000000002E-2</v>
      </c>
      <c r="T666" t="b">
        <v>0</v>
      </c>
      <c r="U666" t="b">
        <v>0</v>
      </c>
      <c r="V666" t="b">
        <v>0</v>
      </c>
      <c r="W666" t="b">
        <v>0</v>
      </c>
      <c r="X666" t="s">
        <v>2501</v>
      </c>
      <c r="Y666" t="s">
        <v>2502</v>
      </c>
      <c r="Z666" t="s">
        <v>2504</v>
      </c>
      <c r="AA666" t="s">
        <v>2502</v>
      </c>
      <c r="AB666">
        <f t="shared" si="9"/>
        <v>100</v>
      </c>
      <c r="AC666">
        <v>523668.70833333337</v>
      </c>
      <c r="AD666">
        <v>0.7655223297162792</v>
      </c>
      <c r="AE666">
        <v>1.394139743568207</v>
      </c>
      <c r="AF666">
        <v>21.195652173913029</v>
      </c>
      <c r="AG666" t="s">
        <v>2515</v>
      </c>
      <c r="AH666" t="s">
        <v>2244</v>
      </c>
      <c r="AI666">
        <v>125680.49</v>
      </c>
    </row>
    <row r="667" spans="1:35" x14ac:dyDescent="0.2">
      <c r="A667">
        <v>10291583</v>
      </c>
      <c r="B667" s="2" t="s">
        <v>1136</v>
      </c>
      <c r="C667" t="s">
        <v>1917</v>
      </c>
      <c r="D667" t="s">
        <v>2244</v>
      </c>
      <c r="E667">
        <v>15.37</v>
      </c>
      <c r="F667">
        <v>4.5999999999999996</v>
      </c>
      <c r="G667">
        <v>23707</v>
      </c>
      <c r="H667">
        <v>1</v>
      </c>
      <c r="P667">
        <v>24</v>
      </c>
      <c r="Q667">
        <v>12</v>
      </c>
      <c r="R667" t="s">
        <v>2437</v>
      </c>
      <c r="S667">
        <v>5.3368060000000002E-2</v>
      </c>
      <c r="T667" t="b">
        <v>0</v>
      </c>
      <c r="U667" t="b">
        <v>1</v>
      </c>
      <c r="V667" t="b">
        <v>0</v>
      </c>
      <c r="W667" t="b">
        <v>0</v>
      </c>
      <c r="X667" t="s">
        <v>2501</v>
      </c>
      <c r="Y667" t="s">
        <v>2502</v>
      </c>
      <c r="Z667" t="s">
        <v>2504</v>
      </c>
      <c r="AA667" t="s">
        <v>2399</v>
      </c>
      <c r="AB667">
        <f t="shared" si="9"/>
        <v>100</v>
      </c>
      <c r="AC667">
        <v>1518235.791666667</v>
      </c>
      <c r="AD667">
        <v>2.2194249566569439</v>
      </c>
      <c r="AE667">
        <v>11.073520516116339</v>
      </c>
      <c r="AF667">
        <v>12.5</v>
      </c>
      <c r="AG667" t="s">
        <v>2515</v>
      </c>
      <c r="AH667" t="s">
        <v>2244</v>
      </c>
      <c r="AI667">
        <v>364376.59</v>
      </c>
    </row>
    <row r="668" spans="1:35" x14ac:dyDescent="0.2">
      <c r="A668">
        <v>629703325</v>
      </c>
      <c r="B668" s="2" t="s">
        <v>1137</v>
      </c>
      <c r="C668" t="s">
        <v>2021</v>
      </c>
      <c r="D668" t="s">
        <v>2272</v>
      </c>
      <c r="E668">
        <v>15.5</v>
      </c>
      <c r="F668">
        <v>4.8</v>
      </c>
      <c r="G668">
        <v>4337</v>
      </c>
      <c r="H668">
        <v>0</v>
      </c>
      <c r="P668">
        <v>2</v>
      </c>
      <c r="T668" t="b">
        <v>0</v>
      </c>
      <c r="U668" t="b">
        <v>0</v>
      </c>
      <c r="V668" t="b">
        <v>0</v>
      </c>
      <c r="W668" t="b">
        <v>0</v>
      </c>
      <c r="X668" t="s">
        <v>2501</v>
      </c>
      <c r="Y668" t="s">
        <v>2502</v>
      </c>
      <c r="Z668" t="s">
        <v>2507</v>
      </c>
      <c r="AA668" t="s">
        <v>2502</v>
      </c>
      <c r="AC668">
        <v>280097.91666666663</v>
      </c>
      <c r="AD668">
        <v>0.40945965703731962</v>
      </c>
      <c r="AE668">
        <v>0.74569213608060669</v>
      </c>
      <c r="AF668">
        <v>26.44927536231884</v>
      </c>
      <c r="AG668" t="s">
        <v>2436</v>
      </c>
      <c r="AH668" t="s">
        <v>2272</v>
      </c>
      <c r="AI668">
        <v>67223.5</v>
      </c>
    </row>
    <row r="669" spans="1:35" x14ac:dyDescent="0.2">
      <c r="A669">
        <v>7018321416</v>
      </c>
      <c r="B669" s="2" t="s">
        <v>1138</v>
      </c>
      <c r="C669" t="s">
        <v>2022</v>
      </c>
      <c r="D669" t="s">
        <v>2243</v>
      </c>
      <c r="E669">
        <v>15.98</v>
      </c>
      <c r="F669">
        <v>4.5999999999999996</v>
      </c>
      <c r="G669">
        <v>2351</v>
      </c>
      <c r="H669">
        <v>0</v>
      </c>
      <c r="P669">
        <v>8</v>
      </c>
      <c r="Q669">
        <v>12</v>
      </c>
      <c r="R669" t="s">
        <v>2437</v>
      </c>
      <c r="S669">
        <v>0.16645833333333299</v>
      </c>
      <c r="T669" t="b">
        <v>1</v>
      </c>
      <c r="U669" t="b">
        <v>0</v>
      </c>
      <c r="V669" t="b">
        <v>0</v>
      </c>
      <c r="W669" t="b">
        <v>0</v>
      </c>
      <c r="X669" t="s">
        <v>2501</v>
      </c>
      <c r="Y669" t="s">
        <v>2503</v>
      </c>
      <c r="Z669" t="s">
        <v>2506</v>
      </c>
      <c r="AA669" t="s">
        <v>2503</v>
      </c>
      <c r="AC669">
        <v>156537.41666666669</v>
      </c>
      <c r="AD669">
        <v>0.2288333940666869</v>
      </c>
      <c r="AE669">
        <v>0.91360306615945153</v>
      </c>
      <c r="AF669">
        <v>40.086206896551722</v>
      </c>
      <c r="AG669" t="s">
        <v>2515</v>
      </c>
      <c r="AH669" t="s">
        <v>2243</v>
      </c>
      <c r="AI669">
        <v>37568.980000000003</v>
      </c>
    </row>
    <row r="670" spans="1:35" x14ac:dyDescent="0.2">
      <c r="A670">
        <v>17537000000</v>
      </c>
      <c r="B670" s="2" t="s">
        <v>1139</v>
      </c>
      <c r="C670" t="s">
        <v>2023</v>
      </c>
      <c r="D670" t="s">
        <v>2243</v>
      </c>
      <c r="E670">
        <v>15.99</v>
      </c>
      <c r="F670">
        <v>4.8</v>
      </c>
      <c r="G670">
        <v>265</v>
      </c>
      <c r="H670">
        <v>0</v>
      </c>
      <c r="P670">
        <v>2</v>
      </c>
      <c r="Q670">
        <v>12</v>
      </c>
      <c r="R670" t="s">
        <v>2437</v>
      </c>
      <c r="S670">
        <v>0.66625000000000001</v>
      </c>
      <c r="T670" t="b">
        <v>1</v>
      </c>
      <c r="U670" t="b">
        <v>0</v>
      </c>
      <c r="V670" t="b">
        <v>0</v>
      </c>
      <c r="W670" t="b">
        <v>0</v>
      </c>
      <c r="X670" t="s">
        <v>2501</v>
      </c>
      <c r="Y670" t="s">
        <v>2503</v>
      </c>
      <c r="Z670" t="s">
        <v>2506</v>
      </c>
      <c r="AA670" t="s">
        <v>2503</v>
      </c>
      <c r="AC670">
        <v>17655.625</v>
      </c>
      <c r="AD670">
        <v>2.5809781962365639E-2</v>
      </c>
      <c r="AE670">
        <v>0.103043946159591</v>
      </c>
      <c r="AF670">
        <v>60.344827586206897</v>
      </c>
      <c r="AG670" t="s">
        <v>2514</v>
      </c>
      <c r="AH670" t="s">
        <v>2243</v>
      </c>
      <c r="AI670">
        <v>4237.3500000000004</v>
      </c>
    </row>
    <row r="671" spans="1:35" x14ac:dyDescent="0.2">
      <c r="A671">
        <v>42700927</v>
      </c>
      <c r="B671" s="2" t="s">
        <v>1140</v>
      </c>
      <c r="C671" t="s">
        <v>2024</v>
      </c>
      <c r="D671" t="s">
        <v>2254</v>
      </c>
      <c r="E671">
        <v>12.67</v>
      </c>
      <c r="F671">
        <v>4.8</v>
      </c>
      <c r="G671">
        <v>1347</v>
      </c>
      <c r="H671">
        <v>0</v>
      </c>
      <c r="P671">
        <v>24</v>
      </c>
      <c r="Q671">
        <v>12</v>
      </c>
      <c r="R671" t="s">
        <v>2437</v>
      </c>
      <c r="S671">
        <v>4.3993055555555501E-2</v>
      </c>
      <c r="T671" t="b">
        <v>0</v>
      </c>
      <c r="U671" t="b">
        <v>0</v>
      </c>
      <c r="V671" t="b">
        <v>0</v>
      </c>
      <c r="W671" t="b">
        <v>0</v>
      </c>
      <c r="X671" t="s">
        <v>2501</v>
      </c>
      <c r="Y671" t="s">
        <v>2502</v>
      </c>
      <c r="Z671" t="s">
        <v>2506</v>
      </c>
      <c r="AA671" t="s">
        <v>2502</v>
      </c>
      <c r="AC671">
        <v>71110.375</v>
      </c>
      <c r="AD671">
        <v>0.103952325336093</v>
      </c>
      <c r="AE671">
        <v>0.18931396585269011</v>
      </c>
      <c r="AF671">
        <v>40.579710144927539</v>
      </c>
      <c r="AG671" t="s">
        <v>2513</v>
      </c>
      <c r="AH671" t="s">
        <v>2254</v>
      </c>
      <c r="AI671">
        <v>17066.490000000002</v>
      </c>
    </row>
    <row r="672" spans="1:35" x14ac:dyDescent="0.2">
      <c r="A672">
        <v>16940506</v>
      </c>
      <c r="B672" s="2" t="s">
        <v>1141</v>
      </c>
      <c r="C672" t="s">
        <v>2025</v>
      </c>
      <c r="D672" t="s">
        <v>2377</v>
      </c>
      <c r="E672">
        <v>12.67</v>
      </c>
      <c r="F672">
        <v>4.8</v>
      </c>
      <c r="G672">
        <v>1334</v>
      </c>
      <c r="H672">
        <v>0</v>
      </c>
      <c r="P672">
        <v>24</v>
      </c>
      <c r="Q672">
        <v>12</v>
      </c>
      <c r="R672" t="s">
        <v>2437</v>
      </c>
      <c r="S672">
        <v>4.3993055555555501E-2</v>
      </c>
      <c r="T672" t="b">
        <v>0</v>
      </c>
      <c r="U672" t="b">
        <v>0</v>
      </c>
      <c r="V672" t="b">
        <v>0</v>
      </c>
      <c r="W672" t="b">
        <v>0</v>
      </c>
      <c r="X672" t="s">
        <v>2501</v>
      </c>
      <c r="Y672" t="s">
        <v>2502</v>
      </c>
      <c r="Z672" t="s">
        <v>2505</v>
      </c>
      <c r="AA672" t="s">
        <v>2502</v>
      </c>
      <c r="AC672">
        <v>70424.083333333328</v>
      </c>
      <c r="AD672">
        <v>0.10294907349543279</v>
      </c>
      <c r="AE672">
        <v>0.18748688229212221</v>
      </c>
      <c r="AF672">
        <v>40.760869565217391</v>
      </c>
      <c r="AG672" t="s">
        <v>2513</v>
      </c>
      <c r="AH672" t="s">
        <v>2377</v>
      </c>
      <c r="AI672">
        <v>16901.78</v>
      </c>
    </row>
    <row r="673" spans="1:35" x14ac:dyDescent="0.2">
      <c r="A673">
        <v>43820397</v>
      </c>
      <c r="B673" s="2" t="s">
        <v>1142</v>
      </c>
      <c r="C673" t="s">
        <v>2026</v>
      </c>
      <c r="D673" t="s">
        <v>2293</v>
      </c>
      <c r="E673">
        <v>12.67</v>
      </c>
      <c r="F673">
        <v>4.8</v>
      </c>
      <c r="G673">
        <v>1062</v>
      </c>
      <c r="H673">
        <v>0</v>
      </c>
      <c r="P673">
        <v>24</v>
      </c>
      <c r="Q673">
        <v>12</v>
      </c>
      <c r="R673" t="s">
        <v>2437</v>
      </c>
      <c r="S673">
        <v>4.3993055555555501E-2</v>
      </c>
      <c r="T673" t="b">
        <v>0</v>
      </c>
      <c r="U673" t="b">
        <v>0</v>
      </c>
      <c r="V673" t="b">
        <v>0</v>
      </c>
      <c r="W673" t="b">
        <v>0</v>
      </c>
      <c r="X673" t="s">
        <v>2501</v>
      </c>
      <c r="Y673" t="s">
        <v>2502</v>
      </c>
      <c r="Z673" t="s">
        <v>2505</v>
      </c>
      <c r="AA673" t="s">
        <v>2502</v>
      </c>
      <c r="AC673">
        <v>56064.75</v>
      </c>
      <c r="AD673">
        <v>8.1957958060082214E-2</v>
      </c>
      <c r="AE673">
        <v>0.14925867240947061</v>
      </c>
      <c r="AF673">
        <v>44.20289855072464</v>
      </c>
      <c r="AG673" t="s">
        <v>2513</v>
      </c>
      <c r="AH673" t="s">
        <v>2293</v>
      </c>
      <c r="AI673">
        <v>13455.54</v>
      </c>
    </row>
    <row r="674" spans="1:35" x14ac:dyDescent="0.2">
      <c r="A674">
        <v>5649666191</v>
      </c>
      <c r="B674" s="2" t="s">
        <v>1143</v>
      </c>
      <c r="C674" t="s">
        <v>2027</v>
      </c>
      <c r="D674" t="s">
        <v>2243</v>
      </c>
      <c r="E674">
        <v>12.5</v>
      </c>
      <c r="F674">
        <v>4.5999999999999996</v>
      </c>
      <c r="G674">
        <v>46</v>
      </c>
      <c r="H674">
        <v>0</v>
      </c>
      <c r="P674">
        <v>4</v>
      </c>
      <c r="Q674">
        <v>12</v>
      </c>
      <c r="R674" t="s">
        <v>2438</v>
      </c>
      <c r="S674">
        <v>0.26041666666666602</v>
      </c>
      <c r="T674" t="b">
        <v>1</v>
      </c>
      <c r="U674" t="b">
        <v>0</v>
      </c>
      <c r="V674" t="b">
        <v>0</v>
      </c>
      <c r="W674" t="b">
        <v>0</v>
      </c>
      <c r="X674" t="s">
        <v>2501</v>
      </c>
      <c r="Y674" t="s">
        <v>2503</v>
      </c>
      <c r="Z674" t="s">
        <v>2506</v>
      </c>
      <c r="AA674" t="s">
        <v>2503</v>
      </c>
      <c r="AC674">
        <v>2395.833333333333</v>
      </c>
      <c r="AD674">
        <v>3.5023362781833561E-3</v>
      </c>
      <c r="AE674">
        <v>1.3982859344110071E-2</v>
      </c>
      <c r="AF674">
        <v>70.689655172413794</v>
      </c>
      <c r="AG674" t="s">
        <v>2514</v>
      </c>
      <c r="AH674" t="s">
        <v>2243</v>
      </c>
      <c r="AI674">
        <v>575</v>
      </c>
    </row>
    <row r="675" spans="1:35" x14ac:dyDescent="0.2">
      <c r="A675">
        <v>42067999</v>
      </c>
      <c r="B675" s="2" t="s">
        <v>1144</v>
      </c>
      <c r="C675" t="s">
        <v>2028</v>
      </c>
      <c r="D675" t="s">
        <v>2400</v>
      </c>
      <c r="E675">
        <v>9.8699999999999992</v>
      </c>
      <c r="F675">
        <v>4.5999999999999996</v>
      </c>
      <c r="G675">
        <v>2079</v>
      </c>
      <c r="H675">
        <v>0</v>
      </c>
      <c r="P675">
        <v>24</v>
      </c>
      <c r="Q675">
        <v>12</v>
      </c>
      <c r="R675" t="s">
        <v>2437</v>
      </c>
      <c r="S675">
        <v>3.4270833333333299E-2</v>
      </c>
      <c r="T675" t="b">
        <v>0</v>
      </c>
      <c r="U675" t="b">
        <v>0</v>
      </c>
      <c r="V675" t="b">
        <v>0</v>
      </c>
      <c r="W675" t="b">
        <v>1</v>
      </c>
      <c r="X675" t="s">
        <v>2501</v>
      </c>
      <c r="Y675" t="s">
        <v>2502</v>
      </c>
      <c r="Z675" t="s">
        <v>2512</v>
      </c>
      <c r="AA675" t="s">
        <v>2502</v>
      </c>
      <c r="AC675">
        <v>85498.875</v>
      </c>
      <c r="AD675">
        <v>0.12498607790874321</v>
      </c>
      <c r="AE675">
        <v>0.22761982484543811</v>
      </c>
      <c r="AF675">
        <v>37.681159420289859</v>
      </c>
      <c r="AG675" t="s">
        <v>2513</v>
      </c>
      <c r="AH675" t="s">
        <v>2512</v>
      </c>
      <c r="AI675">
        <v>20519.73</v>
      </c>
    </row>
    <row r="676" spans="1:35" x14ac:dyDescent="0.2">
      <c r="A676">
        <v>16504562</v>
      </c>
      <c r="B676" s="2" t="s">
        <v>1145</v>
      </c>
      <c r="C676" t="s">
        <v>2029</v>
      </c>
      <c r="D676" t="s">
        <v>2415</v>
      </c>
      <c r="E676">
        <v>9.8699999999999992</v>
      </c>
      <c r="F676">
        <v>4.5999999999999996</v>
      </c>
      <c r="G676">
        <v>8437</v>
      </c>
      <c r="H676">
        <v>0</v>
      </c>
      <c r="P676">
        <v>24</v>
      </c>
      <c r="Q676">
        <v>12</v>
      </c>
      <c r="R676" t="s">
        <v>2437</v>
      </c>
      <c r="S676">
        <v>3.4270833333333299E-2</v>
      </c>
      <c r="T676" t="b">
        <v>0</v>
      </c>
      <c r="U676" t="b">
        <v>0</v>
      </c>
      <c r="V676" t="b">
        <v>0</v>
      </c>
      <c r="W676" t="b">
        <v>0</v>
      </c>
      <c r="X676" t="s">
        <v>2501</v>
      </c>
      <c r="Y676" t="s">
        <v>2502</v>
      </c>
      <c r="Z676" t="s">
        <v>2507</v>
      </c>
      <c r="AA676" t="s">
        <v>2502</v>
      </c>
      <c r="AC676">
        <v>346971.62499999988</v>
      </c>
      <c r="AD676">
        <v>0.50721863362966157</v>
      </c>
      <c r="AE676">
        <v>0.92372701405529645</v>
      </c>
      <c r="AF676">
        <v>25.181159420289859</v>
      </c>
      <c r="AG676" t="s">
        <v>2513</v>
      </c>
      <c r="AH676" t="s">
        <v>2415</v>
      </c>
      <c r="AI676">
        <v>83273.189999999988</v>
      </c>
    </row>
    <row r="677" spans="1:35" x14ac:dyDescent="0.2">
      <c r="A677">
        <v>24738577</v>
      </c>
      <c r="B677" s="2" t="s">
        <v>1146</v>
      </c>
      <c r="C677" t="s">
        <v>2030</v>
      </c>
      <c r="D677" t="s">
        <v>2400</v>
      </c>
      <c r="E677">
        <v>9.8699999999999992</v>
      </c>
      <c r="F677">
        <v>4.5999999999999996</v>
      </c>
      <c r="G677">
        <v>1108</v>
      </c>
      <c r="H677">
        <v>0</v>
      </c>
      <c r="P677">
        <v>24</v>
      </c>
      <c r="Q677">
        <v>12</v>
      </c>
      <c r="R677" t="s">
        <v>2437</v>
      </c>
      <c r="S677">
        <v>3.4270833333333299E-2</v>
      </c>
      <c r="T677" t="b">
        <v>0</v>
      </c>
      <c r="U677" t="b">
        <v>1</v>
      </c>
      <c r="V677" t="b">
        <v>0</v>
      </c>
      <c r="W677" t="b">
        <v>1</v>
      </c>
      <c r="X677" t="s">
        <v>2501</v>
      </c>
      <c r="Y677" t="s">
        <v>2502</v>
      </c>
      <c r="Z677" t="s">
        <v>2512</v>
      </c>
      <c r="AA677" t="s">
        <v>2399</v>
      </c>
      <c r="AC677">
        <v>45566.5</v>
      </c>
      <c r="AD677">
        <v>6.6611146860455744E-2</v>
      </c>
      <c r="AE677">
        <v>0.33234730426405179</v>
      </c>
      <c r="AF677">
        <v>48.611111111111107</v>
      </c>
      <c r="AG677" t="s">
        <v>2513</v>
      </c>
      <c r="AH677" t="s">
        <v>2512</v>
      </c>
      <c r="AI677">
        <v>10935.96</v>
      </c>
    </row>
    <row r="678" spans="1:35" x14ac:dyDescent="0.2">
      <c r="A678">
        <v>16778174</v>
      </c>
      <c r="B678" s="2" t="s">
        <v>1147</v>
      </c>
      <c r="C678" t="s">
        <v>2031</v>
      </c>
      <c r="D678" t="s">
        <v>2400</v>
      </c>
      <c r="E678">
        <v>9.8699999999999992</v>
      </c>
      <c r="F678">
        <v>4.5999999999999996</v>
      </c>
      <c r="G678">
        <v>5188</v>
      </c>
      <c r="H678">
        <v>0</v>
      </c>
      <c r="P678">
        <v>24</v>
      </c>
      <c r="Q678">
        <v>12</v>
      </c>
      <c r="R678" t="s">
        <v>2437</v>
      </c>
      <c r="S678">
        <v>3.4270833333333299E-2</v>
      </c>
      <c r="T678" t="b">
        <v>0</v>
      </c>
      <c r="U678" t="b">
        <v>0</v>
      </c>
      <c r="V678" t="b">
        <v>0</v>
      </c>
      <c r="W678" t="b">
        <v>1</v>
      </c>
      <c r="X678" t="s">
        <v>2501</v>
      </c>
      <c r="Y678" t="s">
        <v>2502</v>
      </c>
      <c r="Z678" t="s">
        <v>2512</v>
      </c>
      <c r="AA678" t="s">
        <v>2502</v>
      </c>
      <c r="AC678">
        <v>213356.5</v>
      </c>
      <c r="AD678">
        <v>0.31189407031772959</v>
      </c>
      <c r="AE678">
        <v>0.56800945228385424</v>
      </c>
      <c r="AF678">
        <v>29.166666666666671</v>
      </c>
      <c r="AG678" t="s">
        <v>2513</v>
      </c>
      <c r="AH678" t="s">
        <v>2512</v>
      </c>
      <c r="AI678">
        <v>51205.56</v>
      </c>
    </row>
    <row r="679" spans="1:35" x14ac:dyDescent="0.2">
      <c r="A679">
        <v>19276193</v>
      </c>
      <c r="B679" s="2" t="s">
        <v>1148</v>
      </c>
      <c r="C679" t="s">
        <v>2032</v>
      </c>
      <c r="D679" t="s">
        <v>2415</v>
      </c>
      <c r="E679">
        <v>9.8699999999999992</v>
      </c>
      <c r="F679">
        <v>4.5999999999999996</v>
      </c>
      <c r="G679">
        <v>2314</v>
      </c>
      <c r="H679">
        <v>0</v>
      </c>
      <c r="P679">
        <v>24</v>
      </c>
      <c r="Q679">
        <v>12</v>
      </c>
      <c r="R679" t="s">
        <v>2437</v>
      </c>
      <c r="S679">
        <v>3.4270833333333299E-2</v>
      </c>
      <c r="T679" t="b">
        <v>0</v>
      </c>
      <c r="U679" t="b">
        <v>1</v>
      </c>
      <c r="V679" t="b">
        <v>0</v>
      </c>
      <c r="W679" t="b">
        <v>0</v>
      </c>
      <c r="X679" t="s">
        <v>2501</v>
      </c>
      <c r="Y679" t="s">
        <v>2502</v>
      </c>
      <c r="Z679" t="s">
        <v>2507</v>
      </c>
      <c r="AA679" t="s">
        <v>2399</v>
      </c>
      <c r="AC679">
        <v>95163.249999999985</v>
      </c>
      <c r="AD679">
        <v>0.13911389335297339</v>
      </c>
      <c r="AE679">
        <v>0.69408994771391319</v>
      </c>
      <c r="AF679">
        <v>37.037037037037038</v>
      </c>
      <c r="AG679" t="s">
        <v>2513</v>
      </c>
      <c r="AH679" t="s">
        <v>2415</v>
      </c>
      <c r="AI679">
        <v>22839.18</v>
      </c>
    </row>
    <row r="680" spans="1:35" x14ac:dyDescent="0.2">
      <c r="A680">
        <v>16220000000</v>
      </c>
      <c r="B680" s="2" t="s">
        <v>1149</v>
      </c>
      <c r="C680" t="s">
        <v>2033</v>
      </c>
      <c r="D680" t="s">
        <v>2243</v>
      </c>
      <c r="E680">
        <v>9.8800000000000008</v>
      </c>
      <c r="F680">
        <v>4.3</v>
      </c>
      <c r="G680">
        <v>28</v>
      </c>
      <c r="H680">
        <v>0</v>
      </c>
      <c r="P680">
        <v>6</v>
      </c>
      <c r="Q680">
        <v>7.5</v>
      </c>
      <c r="R680" t="s">
        <v>2442</v>
      </c>
      <c r="S680">
        <v>0.219555555555555</v>
      </c>
      <c r="T680" t="b">
        <v>1</v>
      </c>
      <c r="U680" t="b">
        <v>0</v>
      </c>
      <c r="V680" t="b">
        <v>0</v>
      </c>
      <c r="W680" t="b">
        <v>0</v>
      </c>
      <c r="X680" t="s">
        <v>2501</v>
      </c>
      <c r="Y680" t="s">
        <v>2503</v>
      </c>
      <c r="Z680" t="s">
        <v>2506</v>
      </c>
      <c r="AA680" t="s">
        <v>2503</v>
      </c>
      <c r="AC680">
        <v>1152.666666666667</v>
      </c>
      <c r="AD680">
        <v>1.6850196660811189E-3</v>
      </c>
      <c r="AE680">
        <v>6.7273360155732376E-3</v>
      </c>
      <c r="AF680">
        <v>74.568965517241381</v>
      </c>
      <c r="AG680" t="s">
        <v>2515</v>
      </c>
      <c r="AH680" t="s">
        <v>2243</v>
      </c>
      <c r="AI680">
        <v>276.64</v>
      </c>
    </row>
    <row r="681" spans="1:35" x14ac:dyDescent="0.2">
      <c r="A681">
        <v>16504540</v>
      </c>
      <c r="B681" s="2" t="s">
        <v>1150</v>
      </c>
      <c r="C681" t="s">
        <v>2034</v>
      </c>
      <c r="D681" t="s">
        <v>2268</v>
      </c>
      <c r="E681">
        <v>10.5</v>
      </c>
      <c r="F681">
        <v>4.7</v>
      </c>
      <c r="G681">
        <v>1040</v>
      </c>
      <c r="H681">
        <v>0</v>
      </c>
      <c r="P681">
        <v>12</v>
      </c>
      <c r="Q681">
        <v>12</v>
      </c>
      <c r="R681" t="s">
        <v>2437</v>
      </c>
      <c r="S681">
        <v>7.2916670000000003E-2</v>
      </c>
      <c r="T681" t="b">
        <v>0</v>
      </c>
      <c r="U681" t="b">
        <v>0</v>
      </c>
      <c r="V681" t="b">
        <v>0</v>
      </c>
      <c r="W681" t="b">
        <v>0</v>
      </c>
      <c r="X681" t="s">
        <v>2501</v>
      </c>
      <c r="Y681" t="s">
        <v>2502</v>
      </c>
      <c r="Z681" t="s">
        <v>2505</v>
      </c>
      <c r="AA681" t="s">
        <v>2502</v>
      </c>
      <c r="AC681">
        <v>45500</v>
      </c>
      <c r="AD681">
        <v>6.651393418741261E-2</v>
      </c>
      <c r="AE681">
        <v>0.1211326117503585</v>
      </c>
      <c r="AF681">
        <v>46.376811594202891</v>
      </c>
      <c r="AG681" t="s">
        <v>2515</v>
      </c>
      <c r="AH681" t="s">
        <v>2268</v>
      </c>
      <c r="AI681">
        <v>10920</v>
      </c>
    </row>
    <row r="682" spans="1:35" x14ac:dyDescent="0.2">
      <c r="A682">
        <v>16292000000</v>
      </c>
      <c r="B682" s="2" t="s">
        <v>1151</v>
      </c>
      <c r="C682" t="s">
        <v>2035</v>
      </c>
      <c r="D682" t="s">
        <v>2246</v>
      </c>
      <c r="E682">
        <v>10.98</v>
      </c>
      <c r="F682">
        <v>4.7</v>
      </c>
      <c r="G682">
        <v>35</v>
      </c>
      <c r="H682">
        <v>0</v>
      </c>
      <c r="P682">
        <v>6</v>
      </c>
      <c r="Q682">
        <v>7.5</v>
      </c>
      <c r="R682" t="s">
        <v>2442</v>
      </c>
      <c r="S682">
        <v>0.24399999999999999</v>
      </c>
      <c r="T682" t="b">
        <v>1</v>
      </c>
      <c r="U682" t="b">
        <v>0</v>
      </c>
      <c r="V682" t="b">
        <v>0</v>
      </c>
      <c r="W682" t="b">
        <v>0</v>
      </c>
      <c r="X682" t="s">
        <v>2501</v>
      </c>
      <c r="Y682" t="s">
        <v>2503</v>
      </c>
      <c r="Z682" t="s">
        <v>2246</v>
      </c>
      <c r="AA682" t="s">
        <v>2503</v>
      </c>
      <c r="AC682">
        <v>1601.25</v>
      </c>
      <c r="AD682">
        <v>2.3407788377493291E-3</v>
      </c>
      <c r="AE682">
        <v>9.3454136451156591E-3</v>
      </c>
      <c r="AF682">
        <v>72.41379310344827</v>
      </c>
      <c r="AG682" t="s">
        <v>2515</v>
      </c>
      <c r="AH682" t="s">
        <v>2246</v>
      </c>
      <c r="AI682">
        <v>384.3</v>
      </c>
    </row>
    <row r="683" spans="1:35" x14ac:dyDescent="0.2">
      <c r="A683">
        <v>16278000000</v>
      </c>
      <c r="B683" s="2" t="s">
        <v>1152</v>
      </c>
      <c r="C683" t="s">
        <v>2036</v>
      </c>
      <c r="D683" t="s">
        <v>2246</v>
      </c>
      <c r="E683">
        <v>10.98</v>
      </c>
      <c r="F683">
        <v>4.5</v>
      </c>
      <c r="G683">
        <v>1016</v>
      </c>
      <c r="H683">
        <v>0</v>
      </c>
      <c r="P683">
        <v>6</v>
      </c>
      <c r="Q683">
        <v>7.5</v>
      </c>
      <c r="R683" t="s">
        <v>2442</v>
      </c>
      <c r="S683">
        <v>0.24399999999999999</v>
      </c>
      <c r="T683" t="b">
        <v>1</v>
      </c>
      <c r="U683" t="b">
        <v>0</v>
      </c>
      <c r="V683" t="b">
        <v>0</v>
      </c>
      <c r="W683" t="b">
        <v>0</v>
      </c>
      <c r="X683" t="s">
        <v>2501</v>
      </c>
      <c r="Y683" t="s">
        <v>2503</v>
      </c>
      <c r="Z683" t="s">
        <v>2246</v>
      </c>
      <c r="AA683" t="s">
        <v>2503</v>
      </c>
      <c r="AC683">
        <v>46482</v>
      </c>
      <c r="AD683">
        <v>6.7949465690094787E-2</v>
      </c>
      <c r="AE683">
        <v>0.27128400752678589</v>
      </c>
      <c r="AF683">
        <v>50</v>
      </c>
      <c r="AG683" t="s">
        <v>2515</v>
      </c>
      <c r="AH683" t="s">
        <v>2246</v>
      </c>
      <c r="AI683">
        <v>11155.68</v>
      </c>
    </row>
    <row r="684" spans="1:35" x14ac:dyDescent="0.2">
      <c r="A684">
        <v>33284105</v>
      </c>
      <c r="B684" s="2" t="s">
        <v>1153</v>
      </c>
      <c r="C684" t="s">
        <v>2037</v>
      </c>
      <c r="D684" t="s">
        <v>2379</v>
      </c>
      <c r="E684">
        <v>11</v>
      </c>
      <c r="F684">
        <v>4.5999999999999996</v>
      </c>
      <c r="G684">
        <v>1764</v>
      </c>
      <c r="H684">
        <v>0</v>
      </c>
      <c r="P684">
        <v>12</v>
      </c>
      <c r="Q684">
        <v>12</v>
      </c>
      <c r="R684" t="s">
        <v>2437</v>
      </c>
      <c r="S684">
        <v>7.6388890000000001E-2</v>
      </c>
      <c r="T684" t="b">
        <v>0</v>
      </c>
      <c r="U684" t="b">
        <v>0</v>
      </c>
      <c r="V684" t="b">
        <v>0</v>
      </c>
      <c r="W684" t="b">
        <v>0</v>
      </c>
      <c r="X684" t="s">
        <v>2501</v>
      </c>
      <c r="Y684" t="s">
        <v>2502</v>
      </c>
      <c r="Z684" t="s">
        <v>2505</v>
      </c>
      <c r="AA684" t="s">
        <v>2502</v>
      </c>
      <c r="AC684">
        <v>80850</v>
      </c>
      <c r="AD684">
        <v>0.1181901445945563</v>
      </c>
      <c r="AE684">
        <v>0.21524333318717551</v>
      </c>
      <c r="AF684">
        <v>38.768115942028977</v>
      </c>
      <c r="AG684" t="s">
        <v>2515</v>
      </c>
      <c r="AH684" t="s">
        <v>2379</v>
      </c>
      <c r="AI684">
        <v>19404</v>
      </c>
    </row>
    <row r="685" spans="1:35" x14ac:dyDescent="0.2">
      <c r="A685">
        <v>670117871</v>
      </c>
      <c r="B685" s="2" t="s">
        <v>1154</v>
      </c>
      <c r="C685" t="s">
        <v>2038</v>
      </c>
      <c r="D685" t="s">
        <v>2249</v>
      </c>
      <c r="E685">
        <v>11.25</v>
      </c>
      <c r="F685">
        <v>4.7</v>
      </c>
      <c r="G685">
        <v>40959</v>
      </c>
      <c r="H685">
        <v>0</v>
      </c>
      <c r="P685">
        <v>6</v>
      </c>
      <c r="Q685">
        <v>7.5</v>
      </c>
      <c r="R685" t="s">
        <v>2442</v>
      </c>
      <c r="S685">
        <v>0.25</v>
      </c>
      <c r="T685" t="b">
        <v>0</v>
      </c>
      <c r="U685" t="b">
        <v>0</v>
      </c>
      <c r="V685" t="b">
        <v>0</v>
      </c>
      <c r="W685" t="b">
        <v>0</v>
      </c>
      <c r="X685" t="s">
        <v>2501</v>
      </c>
      <c r="Y685" t="s">
        <v>2503</v>
      </c>
      <c r="Z685" t="s">
        <v>2506</v>
      </c>
      <c r="AA685" t="s">
        <v>2502</v>
      </c>
      <c r="AC685">
        <v>1919953.125</v>
      </c>
      <c r="AD685">
        <v>2.8066733142674098</v>
      </c>
      <c r="AE685">
        <v>5.1114051971321439</v>
      </c>
      <c r="AF685">
        <v>23.00724637681159</v>
      </c>
      <c r="AG685" t="s">
        <v>2514</v>
      </c>
      <c r="AH685" t="s">
        <v>2249</v>
      </c>
      <c r="AI685">
        <v>460788.75</v>
      </c>
    </row>
    <row r="686" spans="1:35" x14ac:dyDescent="0.2">
      <c r="A686">
        <v>500976643</v>
      </c>
      <c r="B686" s="2" t="s">
        <v>1155</v>
      </c>
      <c r="C686" t="s">
        <v>2015</v>
      </c>
      <c r="D686" t="s">
        <v>2242</v>
      </c>
      <c r="E686">
        <v>11.98</v>
      </c>
      <c r="F686">
        <v>4.7</v>
      </c>
      <c r="G686">
        <v>2357</v>
      </c>
      <c r="H686">
        <v>0</v>
      </c>
      <c r="P686">
        <v>24</v>
      </c>
      <c r="Q686">
        <v>12</v>
      </c>
      <c r="R686" t="s">
        <v>2437</v>
      </c>
      <c r="S686">
        <v>4.1597219999999997E-2</v>
      </c>
      <c r="T686" t="b">
        <v>0</v>
      </c>
      <c r="U686" t="b">
        <v>1</v>
      </c>
      <c r="V686" t="b">
        <v>0</v>
      </c>
      <c r="W686" t="b">
        <v>0</v>
      </c>
      <c r="X686" t="s">
        <v>2501</v>
      </c>
      <c r="Y686" t="s">
        <v>2502</v>
      </c>
      <c r="Z686" t="s">
        <v>2505</v>
      </c>
      <c r="AA686" t="s">
        <v>2399</v>
      </c>
      <c r="AC686">
        <v>117653.5833333333</v>
      </c>
      <c r="AD686">
        <v>0.17199126810432089</v>
      </c>
      <c r="AE686">
        <v>0.85812716047621207</v>
      </c>
      <c r="AF686">
        <v>35.18518518518519</v>
      </c>
      <c r="AG686" t="s">
        <v>2513</v>
      </c>
      <c r="AH686" t="s">
        <v>2242</v>
      </c>
      <c r="AI686">
        <v>28236.86</v>
      </c>
    </row>
    <row r="687" spans="1:35" x14ac:dyDescent="0.2">
      <c r="A687">
        <v>16777403</v>
      </c>
      <c r="B687" s="2" t="s">
        <v>1156</v>
      </c>
      <c r="C687" t="s">
        <v>2039</v>
      </c>
      <c r="D687" t="s">
        <v>2293</v>
      </c>
      <c r="E687">
        <v>6.98</v>
      </c>
      <c r="F687">
        <v>4.7</v>
      </c>
      <c r="G687">
        <v>3652</v>
      </c>
      <c r="H687">
        <v>0</v>
      </c>
      <c r="P687">
        <v>12</v>
      </c>
      <c r="Q687">
        <v>12</v>
      </c>
      <c r="R687" t="s">
        <v>2437</v>
      </c>
      <c r="S687">
        <v>4.8472220000000003E-2</v>
      </c>
      <c r="T687" t="b">
        <v>0</v>
      </c>
      <c r="U687" t="b">
        <v>1</v>
      </c>
      <c r="V687" t="b">
        <v>0</v>
      </c>
      <c r="W687" t="b">
        <v>0</v>
      </c>
      <c r="X687" t="s">
        <v>2501</v>
      </c>
      <c r="Y687" t="s">
        <v>2502</v>
      </c>
      <c r="Z687" t="s">
        <v>2505</v>
      </c>
      <c r="AA687" t="s">
        <v>2399</v>
      </c>
      <c r="AC687">
        <v>106212.3333333333</v>
      </c>
      <c r="AD687">
        <v>0.1552659373456014</v>
      </c>
      <c r="AE687">
        <v>0.7746783857203916</v>
      </c>
      <c r="AF687">
        <v>43.981481481481481</v>
      </c>
      <c r="AG687" t="s">
        <v>2515</v>
      </c>
      <c r="AH687" t="s">
        <v>2293</v>
      </c>
      <c r="AI687">
        <v>25490.959999999999</v>
      </c>
    </row>
    <row r="688" spans="1:35" x14ac:dyDescent="0.2">
      <c r="A688">
        <v>929259456</v>
      </c>
      <c r="B688" s="2" t="s">
        <v>1157</v>
      </c>
      <c r="C688" t="s">
        <v>2040</v>
      </c>
      <c r="D688" t="s">
        <v>2249</v>
      </c>
      <c r="E688">
        <v>11.98</v>
      </c>
      <c r="F688">
        <v>4.5999999999999996</v>
      </c>
      <c r="G688">
        <v>7508</v>
      </c>
      <c r="H688">
        <v>0</v>
      </c>
      <c r="P688">
        <v>24</v>
      </c>
      <c r="Q688">
        <v>12</v>
      </c>
      <c r="R688" t="s">
        <v>2437</v>
      </c>
      <c r="S688">
        <v>4.1597219999999997E-2</v>
      </c>
      <c r="T688" t="b">
        <v>0</v>
      </c>
      <c r="U688" t="b">
        <v>1</v>
      </c>
      <c r="V688" t="b">
        <v>0</v>
      </c>
      <c r="W688" t="b">
        <v>0</v>
      </c>
      <c r="X688" t="s">
        <v>2501</v>
      </c>
      <c r="Y688" t="s">
        <v>2503</v>
      </c>
      <c r="Z688" t="s">
        <v>2506</v>
      </c>
      <c r="AA688" t="s">
        <v>2399</v>
      </c>
      <c r="AC688">
        <v>374774.33333333331</v>
      </c>
      <c r="AD688">
        <v>0.54786187565856637</v>
      </c>
      <c r="AE688">
        <v>2.733482698708273</v>
      </c>
      <c r="AF688">
        <v>19.444444444444439</v>
      </c>
      <c r="AG688" t="s">
        <v>2513</v>
      </c>
      <c r="AH688" t="s">
        <v>2249</v>
      </c>
      <c r="AI688">
        <v>89945.84</v>
      </c>
    </row>
    <row r="689" spans="1:35" x14ac:dyDescent="0.2">
      <c r="A689">
        <v>17787231</v>
      </c>
      <c r="B689" s="2" t="s">
        <v>1158</v>
      </c>
      <c r="C689" t="s">
        <v>2041</v>
      </c>
      <c r="D689" t="s">
        <v>2416</v>
      </c>
      <c r="E689">
        <v>11.98</v>
      </c>
      <c r="F689">
        <v>4.7</v>
      </c>
      <c r="G689">
        <v>453</v>
      </c>
      <c r="H689">
        <v>0</v>
      </c>
      <c r="P689">
        <v>24</v>
      </c>
      <c r="Q689">
        <v>12</v>
      </c>
      <c r="R689" t="s">
        <v>2438</v>
      </c>
      <c r="S689">
        <v>4.1597219999999997E-2</v>
      </c>
      <c r="T689" t="b">
        <v>0</v>
      </c>
      <c r="U689" t="b">
        <v>0</v>
      </c>
      <c r="V689" t="b">
        <v>0</v>
      </c>
      <c r="W689" t="b">
        <v>0</v>
      </c>
      <c r="X689" t="s">
        <v>2501</v>
      </c>
      <c r="Y689" t="s">
        <v>2502</v>
      </c>
      <c r="Z689" t="s">
        <v>2507</v>
      </c>
      <c r="AA689" t="s">
        <v>2502</v>
      </c>
      <c r="AC689">
        <v>22612.25</v>
      </c>
      <c r="AD689">
        <v>3.3055597985259803E-2</v>
      </c>
      <c r="AE689">
        <v>6.0199580220924059E-2</v>
      </c>
      <c r="AF689">
        <v>53.985507246376812</v>
      </c>
      <c r="AG689" t="s">
        <v>2513</v>
      </c>
      <c r="AH689" t="s">
        <v>2416</v>
      </c>
      <c r="AI689">
        <v>5426.9400000000014</v>
      </c>
    </row>
    <row r="690" spans="1:35" x14ac:dyDescent="0.2">
      <c r="A690">
        <v>13424358</v>
      </c>
      <c r="B690" s="2" t="s">
        <v>1159</v>
      </c>
      <c r="C690" t="s">
        <v>2042</v>
      </c>
      <c r="D690" t="s">
        <v>2249</v>
      </c>
      <c r="E690">
        <v>11.98</v>
      </c>
      <c r="F690">
        <v>4.7</v>
      </c>
      <c r="G690">
        <v>5234</v>
      </c>
      <c r="H690">
        <v>0</v>
      </c>
      <c r="P690">
        <v>24</v>
      </c>
      <c r="T690" t="b">
        <v>0</v>
      </c>
      <c r="U690" t="b">
        <v>0</v>
      </c>
      <c r="V690" t="b">
        <v>0</v>
      </c>
      <c r="W690" t="b">
        <v>0</v>
      </c>
      <c r="X690" t="s">
        <v>2501</v>
      </c>
      <c r="Y690" t="s">
        <v>2502</v>
      </c>
      <c r="Z690" t="s">
        <v>2506</v>
      </c>
      <c r="AA690" t="s">
        <v>2502</v>
      </c>
      <c r="AC690">
        <v>261263.83333333331</v>
      </c>
      <c r="AD690">
        <v>0.38192715199746091</v>
      </c>
      <c r="AE690">
        <v>0.69555099972696799</v>
      </c>
      <c r="AF690">
        <v>27.173913043478269</v>
      </c>
      <c r="AG690" t="s">
        <v>2436</v>
      </c>
      <c r="AH690" t="s">
        <v>2249</v>
      </c>
      <c r="AI690">
        <v>62703.32</v>
      </c>
    </row>
    <row r="691" spans="1:35" x14ac:dyDescent="0.2">
      <c r="A691">
        <v>17056878</v>
      </c>
      <c r="B691" s="2" t="s">
        <v>1160</v>
      </c>
      <c r="C691" t="s">
        <v>2043</v>
      </c>
      <c r="D691" t="s">
        <v>2242</v>
      </c>
      <c r="E691">
        <v>11.98</v>
      </c>
      <c r="F691">
        <v>4.7</v>
      </c>
      <c r="G691">
        <v>4440</v>
      </c>
      <c r="H691">
        <v>0</v>
      </c>
      <c r="P691">
        <v>24</v>
      </c>
      <c r="Q691">
        <v>12</v>
      </c>
      <c r="R691" t="s">
        <v>2437</v>
      </c>
      <c r="S691">
        <v>4.1597219999999997E-2</v>
      </c>
      <c r="T691" t="b">
        <v>0</v>
      </c>
      <c r="U691" t="b">
        <v>1</v>
      </c>
      <c r="V691" t="b">
        <v>0</v>
      </c>
      <c r="W691" t="b">
        <v>0</v>
      </c>
      <c r="X691" t="s">
        <v>2501</v>
      </c>
      <c r="Y691" t="s">
        <v>2502</v>
      </c>
      <c r="Z691" t="s">
        <v>2505</v>
      </c>
      <c r="AA691" t="s">
        <v>2399</v>
      </c>
      <c r="AC691">
        <v>221630</v>
      </c>
      <c r="AD691">
        <v>0.32398864250453308</v>
      </c>
      <c r="AE691">
        <v>1.6164974936420791</v>
      </c>
      <c r="AF691">
        <v>26.388888888888889</v>
      </c>
      <c r="AG691" t="s">
        <v>2513</v>
      </c>
      <c r="AH691" t="s">
        <v>2242</v>
      </c>
      <c r="AI691">
        <v>53191.199999999997</v>
      </c>
    </row>
    <row r="692" spans="1:35" x14ac:dyDescent="0.2">
      <c r="A692">
        <v>16821022</v>
      </c>
      <c r="B692" s="2" t="s">
        <v>1161</v>
      </c>
      <c r="C692" t="s">
        <v>2044</v>
      </c>
      <c r="D692" t="s">
        <v>2249</v>
      </c>
      <c r="E692">
        <v>11.98</v>
      </c>
      <c r="F692">
        <v>4.7</v>
      </c>
      <c r="G692">
        <v>40959</v>
      </c>
      <c r="H692">
        <v>0</v>
      </c>
      <c r="P692">
        <v>24</v>
      </c>
      <c r="Q692">
        <v>12</v>
      </c>
      <c r="R692" t="s">
        <v>2438</v>
      </c>
      <c r="S692">
        <v>4.1597219999999997E-2</v>
      </c>
      <c r="T692" t="b">
        <v>0</v>
      </c>
      <c r="U692" t="b">
        <v>0</v>
      </c>
      <c r="V692" t="b">
        <v>0</v>
      </c>
      <c r="W692" t="b">
        <v>0</v>
      </c>
      <c r="X692" t="s">
        <v>2501</v>
      </c>
      <c r="Y692" t="s">
        <v>2502</v>
      </c>
      <c r="Z692" t="s">
        <v>2506</v>
      </c>
      <c r="AA692" t="s">
        <v>2502</v>
      </c>
      <c r="AC692">
        <v>2044536.75</v>
      </c>
      <c r="AD692">
        <v>2.9887952271043181</v>
      </c>
      <c r="AE692">
        <v>5.4430786010349408</v>
      </c>
      <c r="AF692">
        <v>22.826086956521749</v>
      </c>
      <c r="AG692" t="s">
        <v>2513</v>
      </c>
      <c r="AH692" t="s">
        <v>2249</v>
      </c>
      <c r="AI692">
        <v>490688.82</v>
      </c>
    </row>
    <row r="693" spans="1:35" x14ac:dyDescent="0.2">
      <c r="A693">
        <v>15754316</v>
      </c>
      <c r="B693" s="2" t="s">
        <v>1162</v>
      </c>
      <c r="C693" t="s">
        <v>1922</v>
      </c>
      <c r="D693" t="s">
        <v>2242</v>
      </c>
      <c r="E693">
        <v>11.98</v>
      </c>
      <c r="F693">
        <v>4.8</v>
      </c>
      <c r="G693">
        <v>18177</v>
      </c>
      <c r="H693">
        <v>0</v>
      </c>
      <c r="P693">
        <v>24</v>
      </c>
      <c r="Q693">
        <v>12</v>
      </c>
      <c r="R693" t="s">
        <v>2437</v>
      </c>
      <c r="S693">
        <v>4.1597219999999997E-2</v>
      </c>
      <c r="T693" t="b">
        <v>0</v>
      </c>
      <c r="U693" t="b">
        <v>0</v>
      </c>
      <c r="V693" t="b">
        <v>0</v>
      </c>
      <c r="W693" t="b">
        <v>0</v>
      </c>
      <c r="X693" t="s">
        <v>2501</v>
      </c>
      <c r="Y693" t="s">
        <v>2502</v>
      </c>
      <c r="Z693" t="s">
        <v>2505</v>
      </c>
      <c r="AA693" t="s">
        <v>2502</v>
      </c>
      <c r="AC693">
        <v>907335.25</v>
      </c>
      <c r="AD693">
        <v>1.3263832330641661</v>
      </c>
      <c r="AE693">
        <v>2.4155579904541651</v>
      </c>
      <c r="AF693">
        <v>22.826086956521749</v>
      </c>
      <c r="AG693" t="s">
        <v>2513</v>
      </c>
      <c r="AH693" t="s">
        <v>2242</v>
      </c>
      <c r="AI693">
        <v>217760.46</v>
      </c>
    </row>
    <row r="694" spans="1:35" x14ac:dyDescent="0.2">
      <c r="A694">
        <v>178917208</v>
      </c>
      <c r="B694" s="2" t="s">
        <v>1163</v>
      </c>
      <c r="C694" t="s">
        <v>2045</v>
      </c>
      <c r="D694" t="s">
        <v>2334</v>
      </c>
      <c r="E694">
        <v>11.18</v>
      </c>
      <c r="F694">
        <v>4.4000000000000004</v>
      </c>
      <c r="G694">
        <v>1449</v>
      </c>
      <c r="H694">
        <v>0</v>
      </c>
      <c r="P694">
        <v>12</v>
      </c>
      <c r="Q694">
        <v>12.5</v>
      </c>
      <c r="R694" t="s">
        <v>2494</v>
      </c>
      <c r="S694">
        <v>7.4533329999999995E-2</v>
      </c>
      <c r="T694" t="b">
        <v>0</v>
      </c>
      <c r="U694" t="b">
        <v>0</v>
      </c>
      <c r="V694" t="b">
        <v>0</v>
      </c>
      <c r="W694" t="b">
        <v>0</v>
      </c>
      <c r="X694" t="s">
        <v>2501</v>
      </c>
      <c r="Y694" t="s">
        <v>2502</v>
      </c>
      <c r="Z694" t="s">
        <v>2511</v>
      </c>
      <c r="AA694" t="s">
        <v>2502</v>
      </c>
      <c r="AC694">
        <v>67499.25</v>
      </c>
      <c r="AD694">
        <v>9.8673421367026615E-2</v>
      </c>
      <c r="AE694">
        <v>0.17970022953165679</v>
      </c>
      <c r="AF694">
        <v>40.579710144927539</v>
      </c>
      <c r="AG694" t="s">
        <v>2515</v>
      </c>
      <c r="AH694" t="s">
        <v>2334</v>
      </c>
      <c r="AI694">
        <v>16199.82</v>
      </c>
    </row>
    <row r="695" spans="1:35" x14ac:dyDescent="0.2">
      <c r="A695">
        <v>22057328</v>
      </c>
      <c r="B695" s="2" t="s">
        <v>1164</v>
      </c>
      <c r="C695" t="s">
        <v>2046</v>
      </c>
      <c r="D695" t="s">
        <v>2247</v>
      </c>
      <c r="E695">
        <v>16.95</v>
      </c>
      <c r="F695">
        <v>3.6</v>
      </c>
      <c r="G695">
        <v>554</v>
      </c>
      <c r="H695">
        <v>0</v>
      </c>
      <c r="P695">
        <v>1</v>
      </c>
      <c r="Q695">
        <v>67.628</v>
      </c>
      <c r="R695" t="s">
        <v>2487</v>
      </c>
      <c r="S695">
        <v>0.25063583131247402</v>
      </c>
      <c r="T695" t="b">
        <v>0</v>
      </c>
      <c r="U695" t="b">
        <v>1</v>
      </c>
      <c r="V695" t="b">
        <v>0</v>
      </c>
      <c r="W695" t="b">
        <v>0</v>
      </c>
      <c r="X695" t="s">
        <v>2501</v>
      </c>
      <c r="Y695" t="s">
        <v>2502</v>
      </c>
      <c r="Z695" t="s">
        <v>2505</v>
      </c>
      <c r="AA695" t="s">
        <v>2399</v>
      </c>
      <c r="AC695">
        <v>39126.25</v>
      </c>
      <c r="AD695">
        <v>5.7196501483522032E-2</v>
      </c>
      <c r="AE695">
        <v>0.28537420502916311</v>
      </c>
      <c r="AF695">
        <v>52.314814814814817</v>
      </c>
      <c r="AG695" t="s">
        <v>2514</v>
      </c>
      <c r="AH695" t="s">
        <v>2247</v>
      </c>
      <c r="AI695">
        <v>9390.2999999999993</v>
      </c>
    </row>
    <row r="696" spans="1:35" x14ac:dyDescent="0.2">
      <c r="A696">
        <v>18075000000</v>
      </c>
      <c r="B696" s="2" t="s">
        <v>1165</v>
      </c>
      <c r="C696" t="s">
        <v>2047</v>
      </c>
      <c r="D696" t="s">
        <v>2243</v>
      </c>
      <c r="E696">
        <v>18</v>
      </c>
      <c r="F696">
        <v>4.2</v>
      </c>
      <c r="G696">
        <v>447</v>
      </c>
      <c r="H696">
        <v>0</v>
      </c>
      <c r="P696">
        <v>1</v>
      </c>
      <c r="Q696">
        <v>7.5</v>
      </c>
      <c r="R696" t="s">
        <v>2441</v>
      </c>
      <c r="S696">
        <v>2.4</v>
      </c>
      <c r="T696" t="b">
        <v>1</v>
      </c>
      <c r="U696" t="b">
        <v>0</v>
      </c>
      <c r="V696" t="b">
        <v>0</v>
      </c>
      <c r="W696" t="b">
        <v>0</v>
      </c>
      <c r="X696" t="s">
        <v>2501</v>
      </c>
      <c r="Y696" t="s">
        <v>2503</v>
      </c>
      <c r="Z696" t="s">
        <v>2506</v>
      </c>
      <c r="AA696" t="s">
        <v>2503</v>
      </c>
      <c r="AC696">
        <v>33525</v>
      </c>
      <c r="AD696">
        <v>4.9008343816110057E-2</v>
      </c>
      <c r="AE696">
        <v>0.19566275875253861</v>
      </c>
      <c r="AF696">
        <v>53.448275862068968</v>
      </c>
      <c r="AG696" t="s">
        <v>2514</v>
      </c>
      <c r="AH696" t="s">
        <v>2243</v>
      </c>
      <c r="AI696">
        <v>8046</v>
      </c>
    </row>
    <row r="697" spans="1:35" x14ac:dyDescent="0.2">
      <c r="A697">
        <v>211832666</v>
      </c>
      <c r="B697" s="2" t="s">
        <v>1166</v>
      </c>
      <c r="C697" t="s">
        <v>2048</v>
      </c>
      <c r="D697" t="s">
        <v>2245</v>
      </c>
      <c r="E697">
        <v>18.98</v>
      </c>
      <c r="F697">
        <v>4</v>
      </c>
      <c r="G697">
        <v>206</v>
      </c>
      <c r="H697">
        <v>0</v>
      </c>
      <c r="P697">
        <v>18</v>
      </c>
      <c r="Q697">
        <v>12</v>
      </c>
      <c r="R697" t="s">
        <v>2437</v>
      </c>
      <c r="S697">
        <v>8.7870370000000003E-2</v>
      </c>
      <c r="T697" t="b">
        <v>1</v>
      </c>
      <c r="U697" t="b">
        <v>1</v>
      </c>
      <c r="V697" t="b">
        <v>0</v>
      </c>
      <c r="W697" t="b">
        <v>0</v>
      </c>
      <c r="X697" t="s">
        <v>2501</v>
      </c>
      <c r="Y697" t="s">
        <v>2503</v>
      </c>
      <c r="Z697" t="s">
        <v>2245</v>
      </c>
      <c r="AA697" t="s">
        <v>2503</v>
      </c>
      <c r="AC697">
        <v>16291.16666666667</v>
      </c>
      <c r="AD697">
        <v>2.3815155769293109E-2</v>
      </c>
      <c r="AE697">
        <v>9.5080525377998451E-2</v>
      </c>
      <c r="AF697">
        <v>61.637931034482747</v>
      </c>
      <c r="AG697" t="s">
        <v>2513</v>
      </c>
      <c r="AH697" t="s">
        <v>2245</v>
      </c>
      <c r="AI697">
        <v>3909.88</v>
      </c>
    </row>
    <row r="698" spans="1:35" x14ac:dyDescent="0.2">
      <c r="A698">
        <v>13983000000</v>
      </c>
      <c r="B698" s="2" t="s">
        <v>1167</v>
      </c>
      <c r="C698" t="s">
        <v>2049</v>
      </c>
      <c r="D698" t="s">
        <v>2243</v>
      </c>
      <c r="E698">
        <v>26.5</v>
      </c>
      <c r="F698">
        <v>4.4000000000000004</v>
      </c>
      <c r="G698">
        <v>527</v>
      </c>
      <c r="H698">
        <v>0</v>
      </c>
      <c r="P698">
        <v>1</v>
      </c>
      <c r="T698" t="b">
        <v>1</v>
      </c>
      <c r="U698" t="b">
        <v>0</v>
      </c>
      <c r="V698" t="b">
        <v>0</v>
      </c>
      <c r="W698" t="b">
        <v>0</v>
      </c>
      <c r="X698" t="s">
        <v>2501</v>
      </c>
      <c r="Y698" t="s">
        <v>2503</v>
      </c>
      <c r="Z698" t="s">
        <v>2506</v>
      </c>
      <c r="AA698" t="s">
        <v>2503</v>
      </c>
      <c r="AC698">
        <v>58189.583333333343</v>
      </c>
      <c r="AD698">
        <v>8.5064134422555934E-2</v>
      </c>
      <c r="AE698">
        <v>0.33961325594812047</v>
      </c>
      <c r="AF698">
        <v>43.534482758620683</v>
      </c>
      <c r="AG698" t="s">
        <v>2436</v>
      </c>
      <c r="AH698" t="s">
        <v>2243</v>
      </c>
      <c r="AI698">
        <v>13965.5</v>
      </c>
    </row>
    <row r="699" spans="1:35" x14ac:dyDescent="0.2">
      <c r="A699">
        <v>13702000000</v>
      </c>
      <c r="B699" s="2" t="s">
        <v>1168</v>
      </c>
      <c r="C699" t="s">
        <v>2050</v>
      </c>
      <c r="D699" t="s">
        <v>2243</v>
      </c>
      <c r="E699">
        <v>27.48</v>
      </c>
      <c r="F699">
        <v>4.5999999999999996</v>
      </c>
      <c r="G699">
        <v>3385</v>
      </c>
      <c r="H699">
        <v>0</v>
      </c>
      <c r="P699">
        <v>12</v>
      </c>
      <c r="Q699">
        <v>12</v>
      </c>
      <c r="R699" t="s">
        <v>2438</v>
      </c>
      <c r="S699">
        <v>0.19083333333333299</v>
      </c>
      <c r="T699" t="b">
        <v>1</v>
      </c>
      <c r="U699" t="b">
        <v>0</v>
      </c>
      <c r="V699" t="b">
        <v>0</v>
      </c>
      <c r="W699" t="b">
        <v>0</v>
      </c>
      <c r="X699" t="s">
        <v>2501</v>
      </c>
      <c r="Y699" t="s">
        <v>2503</v>
      </c>
      <c r="Z699" t="s">
        <v>2506</v>
      </c>
      <c r="AA699" t="s">
        <v>2503</v>
      </c>
      <c r="AC699">
        <v>387582.5</v>
      </c>
      <c r="AD699">
        <v>0.56658542631193076</v>
      </c>
      <c r="AE699">
        <v>2.2620570080300011</v>
      </c>
      <c r="AF699">
        <v>28.017241379310349</v>
      </c>
      <c r="AG699" t="s">
        <v>2515</v>
      </c>
      <c r="AH699" t="s">
        <v>2243</v>
      </c>
      <c r="AI699">
        <v>93019.8</v>
      </c>
    </row>
    <row r="700" spans="1:35" x14ac:dyDescent="0.2">
      <c r="A700">
        <v>33284134</v>
      </c>
      <c r="B700" s="2" t="s">
        <v>1169</v>
      </c>
      <c r="C700" t="s">
        <v>2051</v>
      </c>
      <c r="D700" t="s">
        <v>2347</v>
      </c>
      <c r="E700">
        <v>27.49</v>
      </c>
      <c r="F700">
        <v>4.5999999999999996</v>
      </c>
      <c r="G700">
        <v>98</v>
      </c>
      <c r="H700">
        <v>0</v>
      </c>
      <c r="P700">
        <v>12</v>
      </c>
      <c r="Q700">
        <v>12</v>
      </c>
      <c r="R700" t="s">
        <v>2437</v>
      </c>
      <c r="S700">
        <v>0.19090277777777701</v>
      </c>
      <c r="T700" t="b">
        <v>0</v>
      </c>
      <c r="U700" t="b">
        <v>0</v>
      </c>
      <c r="V700" t="b">
        <v>0</v>
      </c>
      <c r="W700" t="b">
        <v>0</v>
      </c>
      <c r="X700" t="s">
        <v>2501</v>
      </c>
      <c r="Y700" t="s">
        <v>2502</v>
      </c>
      <c r="Z700" t="s">
        <v>2505</v>
      </c>
      <c r="AA700" t="s">
        <v>2502</v>
      </c>
      <c r="AC700">
        <v>11225.08333333333</v>
      </c>
      <c r="AD700">
        <v>1.640932866113309E-2</v>
      </c>
      <c r="AE700">
        <v>2.9884036511694211E-2</v>
      </c>
      <c r="AF700">
        <v>58.514492753623188</v>
      </c>
      <c r="AG700" t="s">
        <v>2514</v>
      </c>
      <c r="AH700" t="s">
        <v>2347</v>
      </c>
      <c r="AI700">
        <v>2694.02</v>
      </c>
    </row>
    <row r="701" spans="1:35" x14ac:dyDescent="0.2">
      <c r="A701">
        <v>5379906663</v>
      </c>
      <c r="B701" s="2" t="s">
        <v>1170</v>
      </c>
      <c r="C701" t="s">
        <v>2052</v>
      </c>
      <c r="D701" t="s">
        <v>2246</v>
      </c>
      <c r="E701">
        <v>29.88</v>
      </c>
      <c r="F701">
        <v>4.5999999999999996</v>
      </c>
      <c r="G701">
        <v>14441</v>
      </c>
      <c r="H701">
        <v>0</v>
      </c>
      <c r="P701">
        <v>12</v>
      </c>
      <c r="Q701">
        <v>12</v>
      </c>
      <c r="R701" t="s">
        <v>2437</v>
      </c>
      <c r="S701">
        <v>0.20749999999999999</v>
      </c>
      <c r="T701" t="b">
        <v>1</v>
      </c>
      <c r="U701" t="b">
        <v>0</v>
      </c>
      <c r="V701" t="b">
        <v>0</v>
      </c>
      <c r="W701" t="b">
        <v>0</v>
      </c>
      <c r="X701" t="s">
        <v>2501</v>
      </c>
      <c r="Y701" t="s">
        <v>2502</v>
      </c>
      <c r="Z701" t="s">
        <v>2246</v>
      </c>
      <c r="AA701" t="s">
        <v>2503</v>
      </c>
      <c r="AC701">
        <v>1797904.5</v>
      </c>
      <c r="AD701">
        <v>2.628257177763802</v>
      </c>
      <c r="AE701">
        <v>10.49315300353776</v>
      </c>
      <c r="AF701">
        <v>11.206896551724141</v>
      </c>
      <c r="AG701" t="s">
        <v>2515</v>
      </c>
      <c r="AH701" t="s">
        <v>2246</v>
      </c>
      <c r="AI701">
        <v>431497.08</v>
      </c>
    </row>
    <row r="702" spans="1:35" x14ac:dyDescent="0.2">
      <c r="A702">
        <v>9190712637</v>
      </c>
      <c r="B702" s="2" t="s">
        <v>1171</v>
      </c>
      <c r="C702" t="s">
        <v>2053</v>
      </c>
      <c r="D702" t="s">
        <v>2262</v>
      </c>
      <c r="E702">
        <v>29.99</v>
      </c>
      <c r="F702">
        <v>4.5</v>
      </c>
      <c r="G702">
        <v>368</v>
      </c>
      <c r="H702">
        <v>0</v>
      </c>
      <c r="P702">
        <v>12</v>
      </c>
      <c r="Q702">
        <v>12</v>
      </c>
      <c r="R702" t="s">
        <v>2437</v>
      </c>
      <c r="S702">
        <v>0.208263888888888</v>
      </c>
      <c r="T702" t="b">
        <v>1</v>
      </c>
      <c r="U702" t="b">
        <v>0</v>
      </c>
      <c r="V702" t="b">
        <v>0</v>
      </c>
      <c r="W702" t="b">
        <v>0</v>
      </c>
      <c r="X702" t="s">
        <v>2501</v>
      </c>
      <c r="Y702" t="s">
        <v>2503</v>
      </c>
      <c r="Z702" t="s">
        <v>2262</v>
      </c>
      <c r="AA702" t="s">
        <v>2503</v>
      </c>
      <c r="AC702">
        <v>45984.666666666657</v>
      </c>
      <c r="AD702">
        <v>6.7222441588940057E-2</v>
      </c>
      <c r="AE702">
        <v>0.26838140910711122</v>
      </c>
      <c r="AF702">
        <v>48.275862068965523</v>
      </c>
      <c r="AG702" t="s">
        <v>2515</v>
      </c>
      <c r="AH702" t="s">
        <v>2262</v>
      </c>
      <c r="AI702">
        <v>11036.32</v>
      </c>
    </row>
    <row r="703" spans="1:35" x14ac:dyDescent="0.2">
      <c r="A703">
        <v>13689000000</v>
      </c>
      <c r="B703" s="2" t="s">
        <v>1172</v>
      </c>
      <c r="C703" t="s">
        <v>2054</v>
      </c>
      <c r="D703" t="s">
        <v>2262</v>
      </c>
      <c r="E703">
        <v>29.99</v>
      </c>
      <c r="F703">
        <v>3.6</v>
      </c>
      <c r="G703">
        <v>246</v>
      </c>
      <c r="H703">
        <v>0</v>
      </c>
      <c r="P703">
        <v>12</v>
      </c>
      <c r="Q703">
        <v>12</v>
      </c>
      <c r="R703" t="s">
        <v>2437</v>
      </c>
      <c r="S703">
        <v>0.208263888888888</v>
      </c>
      <c r="T703" t="b">
        <v>1</v>
      </c>
      <c r="U703" t="b">
        <v>0</v>
      </c>
      <c r="V703" t="b">
        <v>0</v>
      </c>
      <c r="W703" t="b">
        <v>0</v>
      </c>
      <c r="X703" t="s">
        <v>2501</v>
      </c>
      <c r="Y703" t="s">
        <v>2503</v>
      </c>
      <c r="Z703" t="s">
        <v>2262</v>
      </c>
      <c r="AA703" t="s">
        <v>2503</v>
      </c>
      <c r="AC703">
        <v>30739.75</v>
      </c>
      <c r="AD703">
        <v>4.4936740844780582E-2</v>
      </c>
      <c r="AE703">
        <v>0.179407137609645</v>
      </c>
      <c r="AF703">
        <v>51.293103448275858</v>
      </c>
      <c r="AG703" t="s">
        <v>2515</v>
      </c>
      <c r="AH703" t="s">
        <v>2262</v>
      </c>
      <c r="AI703">
        <v>7377.54</v>
      </c>
    </row>
    <row r="704" spans="1:35" x14ac:dyDescent="0.2">
      <c r="A704">
        <v>10535223</v>
      </c>
      <c r="B704" s="2" t="s">
        <v>1173</v>
      </c>
      <c r="C704" t="s">
        <v>2055</v>
      </c>
      <c r="D704" t="s">
        <v>2417</v>
      </c>
      <c r="E704">
        <v>30</v>
      </c>
      <c r="F704">
        <v>4.7</v>
      </c>
      <c r="G704">
        <v>156</v>
      </c>
      <c r="H704">
        <v>0</v>
      </c>
      <c r="P704">
        <v>24</v>
      </c>
      <c r="Q704">
        <v>12</v>
      </c>
      <c r="R704" t="s">
        <v>2437</v>
      </c>
      <c r="S704">
        <v>0.10416666666666601</v>
      </c>
      <c r="T704" t="b">
        <v>0</v>
      </c>
      <c r="U704" t="b">
        <v>0</v>
      </c>
      <c r="V704" t="b">
        <v>0</v>
      </c>
      <c r="W704" t="b">
        <v>0</v>
      </c>
      <c r="X704" t="s">
        <v>2501</v>
      </c>
      <c r="Y704" t="s">
        <v>2502</v>
      </c>
      <c r="Z704" t="s">
        <v>2507</v>
      </c>
      <c r="AA704" t="s">
        <v>2502</v>
      </c>
      <c r="AC704">
        <v>19500</v>
      </c>
      <c r="AD704">
        <v>2.85059717946054E-2</v>
      </c>
      <c r="AE704">
        <v>5.1913976464439363E-2</v>
      </c>
      <c r="AF704">
        <v>56.340579710144922</v>
      </c>
      <c r="AG704" t="s">
        <v>2514</v>
      </c>
      <c r="AH704" t="s">
        <v>2417</v>
      </c>
      <c r="AI704">
        <v>4680</v>
      </c>
    </row>
    <row r="705" spans="1:35" x14ac:dyDescent="0.2">
      <c r="A705">
        <v>17814000000</v>
      </c>
      <c r="B705" s="2" t="s">
        <v>1174</v>
      </c>
      <c r="C705" t="s">
        <v>2056</v>
      </c>
      <c r="D705" t="s">
        <v>2246</v>
      </c>
      <c r="E705">
        <v>32.06</v>
      </c>
      <c r="F705">
        <v>4.4000000000000004</v>
      </c>
      <c r="G705">
        <v>117</v>
      </c>
      <c r="H705">
        <v>0</v>
      </c>
      <c r="P705">
        <v>12</v>
      </c>
      <c r="Q705">
        <v>12</v>
      </c>
      <c r="R705" t="s">
        <v>2438</v>
      </c>
      <c r="S705">
        <v>0.222638888888888</v>
      </c>
      <c r="T705" t="b">
        <v>1</v>
      </c>
      <c r="U705" t="b">
        <v>0</v>
      </c>
      <c r="V705" t="b">
        <v>0</v>
      </c>
      <c r="W705" t="b">
        <v>0</v>
      </c>
      <c r="X705" t="s">
        <v>2501</v>
      </c>
      <c r="Y705" t="s">
        <v>2503</v>
      </c>
      <c r="Z705" t="s">
        <v>2246</v>
      </c>
      <c r="AA705" t="s">
        <v>2503</v>
      </c>
      <c r="AC705">
        <v>15629.25</v>
      </c>
      <c r="AD705">
        <v>2.2847536393376229E-2</v>
      </c>
      <c r="AE705">
        <v>9.1217365316423979E-2</v>
      </c>
      <c r="AF705">
        <v>53.879310344827587</v>
      </c>
      <c r="AG705" t="s">
        <v>2515</v>
      </c>
      <c r="AH705" t="s">
        <v>2246</v>
      </c>
      <c r="AI705">
        <v>3751.02</v>
      </c>
    </row>
    <row r="706" spans="1:35" x14ac:dyDescent="0.2">
      <c r="A706">
        <v>9836456271</v>
      </c>
      <c r="B706" s="2" t="s">
        <v>1175</v>
      </c>
      <c r="C706" t="s">
        <v>2057</v>
      </c>
      <c r="D706" t="s">
        <v>2254</v>
      </c>
      <c r="E706">
        <v>25.99</v>
      </c>
      <c r="F706">
        <v>4.3</v>
      </c>
      <c r="G706">
        <v>1219</v>
      </c>
      <c r="H706">
        <v>0</v>
      </c>
      <c r="P706">
        <v>12</v>
      </c>
      <c r="Q706">
        <v>12</v>
      </c>
      <c r="R706" t="s">
        <v>2437</v>
      </c>
      <c r="S706">
        <v>0.18048611111111099</v>
      </c>
      <c r="T706" t="b">
        <v>0</v>
      </c>
      <c r="U706" t="b">
        <v>1</v>
      </c>
      <c r="V706" t="b">
        <v>0</v>
      </c>
      <c r="W706" t="b">
        <v>0</v>
      </c>
      <c r="X706" t="s">
        <v>2501</v>
      </c>
      <c r="Y706" t="s">
        <v>2502</v>
      </c>
      <c r="Z706" t="s">
        <v>2506</v>
      </c>
      <c r="AA706" t="s">
        <v>2399</v>
      </c>
      <c r="AC706">
        <v>132007.54166666669</v>
      </c>
      <c r="AD706">
        <v>0.19297452612436911</v>
      </c>
      <c r="AE706">
        <v>0.96282028717239987</v>
      </c>
      <c r="AF706">
        <v>38.888888888888893</v>
      </c>
      <c r="AG706" t="s">
        <v>2514</v>
      </c>
      <c r="AH706" t="s">
        <v>2254</v>
      </c>
      <c r="AI706">
        <v>31681.81</v>
      </c>
    </row>
    <row r="707" spans="1:35" x14ac:dyDescent="0.2">
      <c r="A707">
        <v>18541000000</v>
      </c>
      <c r="B707" s="2" t="s">
        <v>1176</v>
      </c>
      <c r="C707" t="s">
        <v>2058</v>
      </c>
      <c r="D707" t="s">
        <v>2418</v>
      </c>
      <c r="E707">
        <v>32.99</v>
      </c>
      <c r="F707">
        <v>4.2</v>
      </c>
      <c r="G707">
        <v>23</v>
      </c>
      <c r="H707">
        <v>0</v>
      </c>
      <c r="P707">
        <v>1</v>
      </c>
      <c r="T707" t="b">
        <v>0</v>
      </c>
      <c r="U707" t="b">
        <v>0</v>
      </c>
      <c r="V707" t="b">
        <v>0</v>
      </c>
      <c r="W707" t="b">
        <v>0</v>
      </c>
      <c r="X707" t="s">
        <v>2501</v>
      </c>
      <c r="Y707" t="s">
        <v>2502</v>
      </c>
      <c r="Z707" t="s">
        <v>2507</v>
      </c>
      <c r="AA707" t="s">
        <v>2502</v>
      </c>
      <c r="AC707">
        <v>3161.541666666667</v>
      </c>
      <c r="AD707">
        <v>4.6216829526907564E-3</v>
      </c>
      <c r="AE707">
        <v>8.4168307525475765E-3</v>
      </c>
      <c r="AF707">
        <v>60.507246376811587</v>
      </c>
      <c r="AG707" t="s">
        <v>2436</v>
      </c>
      <c r="AH707" t="s">
        <v>2418</v>
      </c>
      <c r="AI707">
        <v>758.7700000000001</v>
      </c>
    </row>
    <row r="708" spans="1:35" x14ac:dyDescent="0.2">
      <c r="A708">
        <v>5385046342</v>
      </c>
      <c r="B708" s="2" t="s">
        <v>1177</v>
      </c>
      <c r="C708" t="s">
        <v>2059</v>
      </c>
      <c r="D708" t="s">
        <v>2419</v>
      </c>
      <c r="E708">
        <v>33.950000000000003</v>
      </c>
      <c r="F708">
        <v>4.0999999999999996</v>
      </c>
      <c r="G708">
        <v>183</v>
      </c>
      <c r="H708">
        <v>0</v>
      </c>
      <c r="P708">
        <v>12</v>
      </c>
      <c r="Q708">
        <v>11.5</v>
      </c>
      <c r="R708" t="s">
        <v>2469</v>
      </c>
      <c r="S708">
        <v>0.246014492753623</v>
      </c>
      <c r="T708" t="b">
        <v>1</v>
      </c>
      <c r="U708" t="b">
        <v>0</v>
      </c>
      <c r="V708" t="b">
        <v>0</v>
      </c>
      <c r="W708" t="b">
        <v>0</v>
      </c>
      <c r="X708" t="s">
        <v>2501</v>
      </c>
      <c r="Y708" t="s">
        <v>2503</v>
      </c>
      <c r="Z708" t="s">
        <v>2507</v>
      </c>
      <c r="AA708" t="s">
        <v>2503</v>
      </c>
      <c r="AC708">
        <v>25886.875</v>
      </c>
      <c r="AD708">
        <v>3.7842591210280808E-2</v>
      </c>
      <c r="AE708">
        <v>0.15108418726270309</v>
      </c>
      <c r="AF708">
        <v>51.293103448275858</v>
      </c>
      <c r="AG708" t="s">
        <v>2515</v>
      </c>
      <c r="AH708" t="s">
        <v>2419</v>
      </c>
      <c r="AI708">
        <v>6212.85</v>
      </c>
    </row>
    <row r="709" spans="1:35" x14ac:dyDescent="0.2">
      <c r="A709">
        <v>3917818058</v>
      </c>
      <c r="B709" s="2" t="s">
        <v>1178</v>
      </c>
      <c r="C709" t="s">
        <v>2060</v>
      </c>
      <c r="D709" t="s">
        <v>2249</v>
      </c>
      <c r="E709">
        <v>36.99</v>
      </c>
      <c r="F709">
        <v>4.7</v>
      </c>
      <c r="G709">
        <v>154</v>
      </c>
      <c r="H709">
        <v>0</v>
      </c>
      <c r="P709">
        <v>30</v>
      </c>
      <c r="T709" t="b">
        <v>0</v>
      </c>
      <c r="U709" t="b">
        <v>0</v>
      </c>
      <c r="V709" t="b">
        <v>0</v>
      </c>
      <c r="W709" t="b">
        <v>0</v>
      </c>
      <c r="X709" t="s">
        <v>2501</v>
      </c>
      <c r="Y709" t="s">
        <v>2502</v>
      </c>
      <c r="Z709" t="s">
        <v>2506</v>
      </c>
      <c r="AA709" t="s">
        <v>2502</v>
      </c>
      <c r="AC709">
        <v>23735.25</v>
      </c>
      <c r="AD709">
        <v>3.4697249591687587E-2</v>
      </c>
      <c r="AE709">
        <v>6.318929281423509E-2</v>
      </c>
      <c r="AF709">
        <v>55.615942028985508</v>
      </c>
      <c r="AG709" t="s">
        <v>2436</v>
      </c>
      <c r="AH709" t="s">
        <v>2249</v>
      </c>
      <c r="AI709">
        <v>5696.46</v>
      </c>
    </row>
    <row r="710" spans="1:35" x14ac:dyDescent="0.2">
      <c r="A710">
        <v>43336986</v>
      </c>
      <c r="B710" s="2" t="s">
        <v>1179</v>
      </c>
      <c r="C710" t="s">
        <v>2061</v>
      </c>
      <c r="D710" t="s">
        <v>2347</v>
      </c>
      <c r="E710">
        <v>38.99</v>
      </c>
      <c r="F710">
        <v>4.9000000000000004</v>
      </c>
      <c r="G710">
        <v>177</v>
      </c>
      <c r="H710">
        <v>0</v>
      </c>
      <c r="P710">
        <v>24</v>
      </c>
      <c r="Q710">
        <v>12</v>
      </c>
      <c r="R710" t="s">
        <v>2437</v>
      </c>
      <c r="S710">
        <v>0.13538194444444401</v>
      </c>
      <c r="T710" t="b">
        <v>0</v>
      </c>
      <c r="U710" t="b">
        <v>0</v>
      </c>
      <c r="V710" t="b">
        <v>0</v>
      </c>
      <c r="W710" t="b">
        <v>0</v>
      </c>
      <c r="X710" t="s">
        <v>2501</v>
      </c>
      <c r="Y710" t="s">
        <v>2502</v>
      </c>
      <c r="Z710" t="s">
        <v>2505</v>
      </c>
      <c r="AA710" t="s">
        <v>2502</v>
      </c>
      <c r="AC710">
        <v>28755.125</v>
      </c>
      <c r="AD710">
        <v>4.2035527292325778E-2</v>
      </c>
      <c r="AE710">
        <v>7.6553481152923694E-2</v>
      </c>
      <c r="AF710">
        <v>54.166666666666657</v>
      </c>
      <c r="AG710" t="s">
        <v>2514</v>
      </c>
      <c r="AH710" t="s">
        <v>2347</v>
      </c>
      <c r="AI710">
        <v>6901.23</v>
      </c>
    </row>
    <row r="711" spans="1:35" x14ac:dyDescent="0.2">
      <c r="A711">
        <v>2404720244</v>
      </c>
      <c r="B711" s="2" t="s">
        <v>1180</v>
      </c>
      <c r="C711" t="s">
        <v>2062</v>
      </c>
      <c r="D711" t="s">
        <v>2246</v>
      </c>
      <c r="E711">
        <v>41.97</v>
      </c>
      <c r="F711">
        <v>4.7</v>
      </c>
      <c r="G711">
        <v>2744</v>
      </c>
      <c r="H711">
        <v>0</v>
      </c>
      <c r="P711">
        <v>12</v>
      </c>
      <c r="Q711">
        <v>12</v>
      </c>
      <c r="R711" t="s">
        <v>2437</v>
      </c>
      <c r="S711">
        <v>0.29145833333333299</v>
      </c>
      <c r="T711" t="b">
        <v>1</v>
      </c>
      <c r="U711" t="b">
        <v>0</v>
      </c>
      <c r="V711" t="b">
        <v>0</v>
      </c>
      <c r="W711" t="b">
        <v>0</v>
      </c>
      <c r="X711" t="s">
        <v>2501</v>
      </c>
      <c r="Y711" t="s">
        <v>2502</v>
      </c>
      <c r="Z711" t="s">
        <v>2246</v>
      </c>
      <c r="AA711" t="s">
        <v>2503</v>
      </c>
      <c r="AC711">
        <v>479857</v>
      </c>
      <c r="AD711">
        <v>0.70147641576635722</v>
      </c>
      <c r="AE711">
        <v>2.8006008777544191</v>
      </c>
      <c r="AF711">
        <v>24.137931034482762</v>
      </c>
      <c r="AG711" t="s">
        <v>2514</v>
      </c>
      <c r="AH711" t="s">
        <v>2246</v>
      </c>
      <c r="AI711">
        <v>115165.68</v>
      </c>
    </row>
    <row r="712" spans="1:35" x14ac:dyDescent="0.2">
      <c r="A712">
        <v>17470000000</v>
      </c>
      <c r="B712" s="2" t="s">
        <v>1181</v>
      </c>
      <c r="C712" t="s">
        <v>2063</v>
      </c>
      <c r="D712" t="s">
        <v>2255</v>
      </c>
      <c r="E712">
        <v>42.79</v>
      </c>
      <c r="F712">
        <v>4.8</v>
      </c>
      <c r="G712">
        <v>260</v>
      </c>
      <c r="H712">
        <v>0</v>
      </c>
      <c r="P712">
        <v>1</v>
      </c>
      <c r="T712" t="b">
        <v>0</v>
      </c>
      <c r="U712" t="b">
        <v>0</v>
      </c>
      <c r="V712" t="b">
        <v>0</v>
      </c>
      <c r="W712" t="b">
        <v>0</v>
      </c>
      <c r="X712" t="s">
        <v>2501</v>
      </c>
      <c r="Y712" t="s">
        <v>2502</v>
      </c>
      <c r="Z712" t="s">
        <v>2504</v>
      </c>
      <c r="AA712" t="s">
        <v>2502</v>
      </c>
      <c r="AC712">
        <v>46355.833333333328</v>
      </c>
      <c r="AD712">
        <v>6.7765029616175837E-2</v>
      </c>
      <c r="AE712">
        <v>0.1234110584951867</v>
      </c>
      <c r="AF712">
        <v>51.449275362318843</v>
      </c>
      <c r="AG712" t="s">
        <v>2436</v>
      </c>
      <c r="AH712" t="s">
        <v>2255</v>
      </c>
      <c r="AI712">
        <v>11125.4</v>
      </c>
    </row>
    <row r="713" spans="1:35" x14ac:dyDescent="0.2">
      <c r="A713">
        <v>16309000000</v>
      </c>
      <c r="B713" s="2" t="s">
        <v>1182</v>
      </c>
      <c r="C713" t="s">
        <v>2064</v>
      </c>
      <c r="D713" t="s">
        <v>2246</v>
      </c>
      <c r="E713">
        <v>45.77</v>
      </c>
      <c r="F713">
        <v>4.5</v>
      </c>
      <c r="G713">
        <v>6938</v>
      </c>
      <c r="H713">
        <v>1</v>
      </c>
      <c r="P713">
        <v>6</v>
      </c>
      <c r="Q713">
        <v>12</v>
      </c>
      <c r="R713" t="s">
        <v>2437</v>
      </c>
      <c r="S713">
        <v>0.63569444444444401</v>
      </c>
      <c r="T713" t="b">
        <v>1</v>
      </c>
      <c r="U713" t="b">
        <v>0</v>
      </c>
      <c r="V713" t="b">
        <v>0</v>
      </c>
      <c r="W713" t="b">
        <v>0</v>
      </c>
      <c r="X713" t="s">
        <v>2501</v>
      </c>
      <c r="Y713" t="s">
        <v>2502</v>
      </c>
      <c r="Z713" t="s">
        <v>2246</v>
      </c>
      <c r="AA713" t="s">
        <v>2503</v>
      </c>
      <c r="AB713">
        <f t="shared" ref="AB713:AB761" si="10">100- (LN(H713)*10.857)</f>
        <v>100</v>
      </c>
      <c r="AC713">
        <v>1323134.416666667</v>
      </c>
      <c r="AD713">
        <v>1.9342170442036759</v>
      </c>
      <c r="AE713">
        <v>7.7222410191030839</v>
      </c>
      <c r="AF713">
        <v>11.63793103448276</v>
      </c>
      <c r="AG713" t="s">
        <v>2514</v>
      </c>
      <c r="AH713" t="s">
        <v>2246</v>
      </c>
      <c r="AI713">
        <v>317552.26</v>
      </c>
    </row>
    <row r="714" spans="1:35" x14ac:dyDescent="0.2">
      <c r="A714">
        <v>750969950</v>
      </c>
      <c r="B714" s="2" t="s">
        <v>1183</v>
      </c>
      <c r="C714" t="s">
        <v>2065</v>
      </c>
      <c r="D714" t="s">
        <v>2409</v>
      </c>
      <c r="E714">
        <v>49.98</v>
      </c>
      <c r="F714">
        <v>4.7</v>
      </c>
      <c r="G714">
        <v>461</v>
      </c>
      <c r="H714">
        <v>0</v>
      </c>
      <c r="P714">
        <v>36</v>
      </c>
      <c r="Q714">
        <v>12</v>
      </c>
      <c r="R714" t="s">
        <v>2446</v>
      </c>
      <c r="S714">
        <v>0.115694444444444</v>
      </c>
      <c r="T714" t="b">
        <v>0</v>
      </c>
      <c r="U714" t="b">
        <v>0</v>
      </c>
      <c r="V714" t="b">
        <v>0</v>
      </c>
      <c r="W714" t="b">
        <v>0</v>
      </c>
      <c r="X714" t="s">
        <v>2501</v>
      </c>
      <c r="Y714" t="s">
        <v>2502</v>
      </c>
      <c r="Z714" t="s">
        <v>2507</v>
      </c>
      <c r="AA714" t="s">
        <v>2502</v>
      </c>
      <c r="AC714">
        <v>96003.249999999985</v>
      </c>
      <c r="AD714">
        <v>0.14034184290720261</v>
      </c>
      <c r="AE714">
        <v>0.25558515184665059</v>
      </c>
      <c r="AF714">
        <v>45.108695652173907</v>
      </c>
      <c r="AG714" t="s">
        <v>2514</v>
      </c>
      <c r="AH714" t="s">
        <v>2409</v>
      </c>
      <c r="AI714">
        <v>23040.78</v>
      </c>
    </row>
    <row r="715" spans="1:35" x14ac:dyDescent="0.2">
      <c r="A715">
        <v>167618876</v>
      </c>
      <c r="B715" s="2" t="s">
        <v>1184</v>
      </c>
      <c r="C715" t="s">
        <v>2066</v>
      </c>
      <c r="D715" t="s">
        <v>2420</v>
      </c>
      <c r="E715">
        <v>52.98</v>
      </c>
      <c r="F715">
        <v>4.8</v>
      </c>
      <c r="G715">
        <v>142</v>
      </c>
      <c r="H715">
        <v>0</v>
      </c>
      <c r="P715">
        <v>24</v>
      </c>
      <c r="Q715">
        <v>12</v>
      </c>
      <c r="R715" t="s">
        <v>2437</v>
      </c>
      <c r="S715">
        <v>0.183958333333333</v>
      </c>
      <c r="T715" t="b">
        <v>0</v>
      </c>
      <c r="U715" t="b">
        <v>0</v>
      </c>
      <c r="V715" t="b">
        <v>0</v>
      </c>
      <c r="W715" t="b">
        <v>0</v>
      </c>
      <c r="X715" t="s">
        <v>2501</v>
      </c>
      <c r="Y715" t="s">
        <v>2502</v>
      </c>
      <c r="Z715" t="s">
        <v>2507</v>
      </c>
      <c r="AA715" t="s">
        <v>2502</v>
      </c>
      <c r="AC715">
        <v>31346.5</v>
      </c>
      <c r="AD715">
        <v>4.5823715121005033E-2</v>
      </c>
      <c r="AE715">
        <v>8.345238273038709E-2</v>
      </c>
      <c r="AF715">
        <v>55.072463768115938</v>
      </c>
      <c r="AG715" t="s">
        <v>2514</v>
      </c>
      <c r="AH715" t="s">
        <v>2420</v>
      </c>
      <c r="AI715">
        <v>7523.16</v>
      </c>
    </row>
    <row r="716" spans="1:35" x14ac:dyDescent="0.2">
      <c r="A716">
        <v>669609942</v>
      </c>
      <c r="B716" s="2" t="s">
        <v>1185</v>
      </c>
      <c r="C716" t="s">
        <v>2067</v>
      </c>
      <c r="D716" t="s">
        <v>2244</v>
      </c>
      <c r="E716">
        <v>68.849999999999994</v>
      </c>
      <c r="F716">
        <v>4.7</v>
      </c>
      <c r="G716">
        <v>729</v>
      </c>
      <c r="H716">
        <v>0</v>
      </c>
      <c r="P716">
        <v>36</v>
      </c>
      <c r="Q716">
        <v>12</v>
      </c>
      <c r="R716" t="s">
        <v>2437</v>
      </c>
      <c r="S716">
        <v>0.15937499999999999</v>
      </c>
      <c r="T716" t="b">
        <v>0</v>
      </c>
      <c r="U716" t="b">
        <v>1</v>
      </c>
      <c r="V716" t="b">
        <v>0</v>
      </c>
      <c r="W716" t="b">
        <v>0</v>
      </c>
      <c r="X716" t="s">
        <v>2501</v>
      </c>
      <c r="Y716" t="s">
        <v>2502</v>
      </c>
      <c r="Z716" t="s">
        <v>2504</v>
      </c>
      <c r="AA716" t="s">
        <v>2399</v>
      </c>
      <c r="AC716">
        <v>209131.875</v>
      </c>
      <c r="AD716">
        <v>0.30571832462066367</v>
      </c>
      <c r="AE716">
        <v>1.5253402146738639</v>
      </c>
      <c r="AF716">
        <v>47.68518518518519</v>
      </c>
      <c r="AG716" t="s">
        <v>2514</v>
      </c>
      <c r="AH716" t="s">
        <v>2244</v>
      </c>
      <c r="AI716">
        <v>50191.649999999987</v>
      </c>
    </row>
    <row r="717" spans="1:35" x14ac:dyDescent="0.2">
      <c r="A717">
        <v>16111000000</v>
      </c>
      <c r="B717" s="2" t="s">
        <v>1186</v>
      </c>
      <c r="C717" t="s">
        <v>2068</v>
      </c>
      <c r="D717" t="s">
        <v>2421</v>
      </c>
      <c r="E717">
        <v>32.99</v>
      </c>
      <c r="F717">
        <v>4.2</v>
      </c>
      <c r="G717">
        <v>23</v>
      </c>
      <c r="H717">
        <v>0</v>
      </c>
      <c r="P717">
        <v>1</v>
      </c>
      <c r="Q717">
        <v>12</v>
      </c>
      <c r="R717" t="s">
        <v>2437</v>
      </c>
      <c r="S717">
        <v>2.7491666666666599</v>
      </c>
      <c r="T717" t="b">
        <v>0</v>
      </c>
      <c r="U717" t="b">
        <v>0</v>
      </c>
      <c r="V717" t="b">
        <v>0</v>
      </c>
      <c r="W717" t="b">
        <v>0</v>
      </c>
      <c r="X717" t="s">
        <v>2501</v>
      </c>
      <c r="Y717" t="s">
        <v>2502</v>
      </c>
      <c r="Z717" t="s">
        <v>2507</v>
      </c>
      <c r="AA717" t="s">
        <v>2502</v>
      </c>
      <c r="AC717">
        <v>3161.541666666667</v>
      </c>
      <c r="AD717">
        <v>4.6216829526907564E-3</v>
      </c>
      <c r="AE717">
        <v>8.4168307525475765E-3</v>
      </c>
      <c r="AF717">
        <v>60.507246376811587</v>
      </c>
      <c r="AG717" t="s">
        <v>2514</v>
      </c>
      <c r="AH717" t="s">
        <v>2421</v>
      </c>
      <c r="AI717">
        <v>758.7700000000001</v>
      </c>
    </row>
    <row r="718" spans="1:35" x14ac:dyDescent="0.2">
      <c r="A718">
        <v>13812839</v>
      </c>
      <c r="B718" s="2" t="s">
        <v>1187</v>
      </c>
      <c r="C718" t="s">
        <v>2069</v>
      </c>
      <c r="D718" t="s">
        <v>2244</v>
      </c>
      <c r="E718">
        <v>25.98</v>
      </c>
      <c r="F718">
        <v>4.7</v>
      </c>
      <c r="G718">
        <v>909</v>
      </c>
      <c r="H718">
        <v>0</v>
      </c>
      <c r="P718">
        <v>12</v>
      </c>
      <c r="Q718">
        <v>12</v>
      </c>
      <c r="R718" t="s">
        <v>2437</v>
      </c>
      <c r="S718">
        <v>0.180416666666666</v>
      </c>
      <c r="T718" t="b">
        <v>0</v>
      </c>
      <c r="U718" t="b">
        <v>1</v>
      </c>
      <c r="V718" t="b">
        <v>0</v>
      </c>
      <c r="W718" t="b">
        <v>0</v>
      </c>
      <c r="X718" t="s">
        <v>2501</v>
      </c>
      <c r="Y718" t="s">
        <v>2502</v>
      </c>
      <c r="Z718" t="s">
        <v>2504</v>
      </c>
      <c r="AA718" t="s">
        <v>2399</v>
      </c>
      <c r="AC718">
        <v>98399.25</v>
      </c>
      <c r="AD718">
        <v>0.14384442282617049</v>
      </c>
      <c r="AE718">
        <v>0.71769228444371413</v>
      </c>
      <c r="AF718">
        <v>45.370370370370367</v>
      </c>
      <c r="AG718" t="s">
        <v>2514</v>
      </c>
      <c r="AH718" t="s">
        <v>2244</v>
      </c>
      <c r="AI718">
        <v>23615.82</v>
      </c>
    </row>
    <row r="719" spans="1:35" x14ac:dyDescent="0.2">
      <c r="A719">
        <v>17906000000</v>
      </c>
      <c r="B719" s="2" t="s">
        <v>1188</v>
      </c>
      <c r="C719" t="s">
        <v>2070</v>
      </c>
      <c r="D719" t="s">
        <v>2259</v>
      </c>
      <c r="E719">
        <v>25.5</v>
      </c>
      <c r="F719">
        <v>4.7</v>
      </c>
      <c r="G719">
        <v>427</v>
      </c>
      <c r="H719">
        <v>0</v>
      </c>
      <c r="P719">
        <v>2</v>
      </c>
      <c r="Q719">
        <v>12</v>
      </c>
      <c r="R719" t="s">
        <v>2437</v>
      </c>
      <c r="S719">
        <v>1.0625</v>
      </c>
      <c r="T719" t="b">
        <v>0</v>
      </c>
      <c r="U719" t="b">
        <v>1</v>
      </c>
      <c r="V719" t="b">
        <v>0</v>
      </c>
      <c r="W719" t="b">
        <v>0</v>
      </c>
      <c r="X719" t="s">
        <v>2501</v>
      </c>
      <c r="Y719" t="s">
        <v>2502</v>
      </c>
      <c r="Z719" t="s">
        <v>2504</v>
      </c>
      <c r="AA719" t="s">
        <v>2399</v>
      </c>
      <c r="AC719">
        <v>45368.75</v>
      </c>
      <c r="AD719">
        <v>6.6322067069564297E-2</v>
      </c>
      <c r="AE719">
        <v>0.33090497976209943</v>
      </c>
      <c r="AF719">
        <v>51.851851851851848</v>
      </c>
      <c r="AG719" t="s">
        <v>2514</v>
      </c>
      <c r="AH719" t="s">
        <v>2259</v>
      </c>
      <c r="AI719">
        <v>10888.5</v>
      </c>
    </row>
    <row r="720" spans="1:35" x14ac:dyDescent="0.2">
      <c r="A720">
        <v>47375760</v>
      </c>
      <c r="B720" s="2" t="s">
        <v>1189</v>
      </c>
      <c r="C720" t="s">
        <v>2071</v>
      </c>
      <c r="D720" t="s">
        <v>2247</v>
      </c>
      <c r="E720">
        <v>19</v>
      </c>
      <c r="F720">
        <v>4.8</v>
      </c>
      <c r="G720">
        <v>1290</v>
      </c>
      <c r="H720">
        <v>0</v>
      </c>
      <c r="P720">
        <v>12</v>
      </c>
      <c r="Q720">
        <v>12</v>
      </c>
      <c r="R720" t="s">
        <v>2437</v>
      </c>
      <c r="S720">
        <v>0.131944444444444</v>
      </c>
      <c r="T720" t="b">
        <v>0</v>
      </c>
      <c r="U720" t="b">
        <v>0</v>
      </c>
      <c r="V720" t="b">
        <v>0</v>
      </c>
      <c r="W720" t="b">
        <v>0</v>
      </c>
      <c r="X720" t="s">
        <v>2501</v>
      </c>
      <c r="Y720" t="s">
        <v>2502</v>
      </c>
      <c r="Z720" t="s">
        <v>2505</v>
      </c>
      <c r="AA720" t="s">
        <v>2502</v>
      </c>
      <c r="AC720">
        <v>102125</v>
      </c>
      <c r="AD720">
        <v>0.14929089074482441</v>
      </c>
      <c r="AE720">
        <v>0.27188281263748049</v>
      </c>
      <c r="AF720">
        <v>38.586956521739133</v>
      </c>
      <c r="AG720" t="s">
        <v>2514</v>
      </c>
      <c r="AH720" t="s">
        <v>2247</v>
      </c>
      <c r="AI720">
        <v>24510</v>
      </c>
    </row>
    <row r="721" spans="1:35" x14ac:dyDescent="0.2">
      <c r="A721">
        <v>521999614</v>
      </c>
      <c r="B721" s="2" t="s">
        <v>1190</v>
      </c>
      <c r="C721" t="s">
        <v>2072</v>
      </c>
      <c r="D721" t="s">
        <v>2261</v>
      </c>
      <c r="E721">
        <v>19.23</v>
      </c>
      <c r="F721">
        <v>4.5999999999999996</v>
      </c>
      <c r="G721">
        <v>886</v>
      </c>
      <c r="H721">
        <v>0</v>
      </c>
      <c r="P721">
        <v>12</v>
      </c>
      <c r="Q721">
        <v>12</v>
      </c>
      <c r="R721" t="s">
        <v>2437</v>
      </c>
      <c r="S721">
        <v>0.133541666666666</v>
      </c>
      <c r="T721" t="b">
        <v>0</v>
      </c>
      <c r="U721" t="b">
        <v>0</v>
      </c>
      <c r="V721" t="b">
        <v>0</v>
      </c>
      <c r="W721" t="b">
        <v>0</v>
      </c>
      <c r="X721" t="s">
        <v>2501</v>
      </c>
      <c r="Y721" t="s">
        <v>2502</v>
      </c>
      <c r="Z721" t="s">
        <v>2504</v>
      </c>
      <c r="AA721" t="s">
        <v>2502</v>
      </c>
      <c r="AC721">
        <v>70990.75</v>
      </c>
      <c r="AD721">
        <v>0.10377745216296839</v>
      </c>
      <c r="AE721">
        <v>0.18899549357399481</v>
      </c>
      <c r="AF721">
        <v>42.753623188405797</v>
      </c>
      <c r="AG721" t="s">
        <v>2514</v>
      </c>
      <c r="AH721" t="s">
        <v>2261</v>
      </c>
      <c r="AI721">
        <v>17037.78</v>
      </c>
    </row>
    <row r="722" spans="1:35" x14ac:dyDescent="0.2">
      <c r="A722">
        <v>23565921</v>
      </c>
      <c r="B722" s="2" t="s">
        <v>1191</v>
      </c>
      <c r="C722" t="s">
        <v>2073</v>
      </c>
      <c r="D722" t="s">
        <v>2300</v>
      </c>
      <c r="E722">
        <v>19.899999999999999</v>
      </c>
      <c r="F722">
        <v>4.7</v>
      </c>
      <c r="G722">
        <v>809</v>
      </c>
      <c r="H722">
        <v>0</v>
      </c>
      <c r="P722">
        <v>12</v>
      </c>
      <c r="Q722">
        <v>12</v>
      </c>
      <c r="R722" t="s">
        <v>2437</v>
      </c>
      <c r="S722">
        <v>0.13819444444444401</v>
      </c>
      <c r="T722" t="b">
        <v>0</v>
      </c>
      <c r="U722" t="b">
        <v>0</v>
      </c>
      <c r="V722" t="b">
        <v>0</v>
      </c>
      <c r="W722" t="b">
        <v>0</v>
      </c>
      <c r="X722" t="s">
        <v>2501</v>
      </c>
      <c r="Y722" t="s">
        <v>2502</v>
      </c>
      <c r="Z722" t="s">
        <v>2505</v>
      </c>
      <c r="AA722" t="s">
        <v>2502</v>
      </c>
      <c r="AC722">
        <v>67079.583333333328</v>
      </c>
      <c r="AD722">
        <v>9.8059933871481153E-2</v>
      </c>
      <c r="AE722">
        <v>0.17858296976467</v>
      </c>
      <c r="AF722">
        <v>43.840579710144922</v>
      </c>
      <c r="AG722" t="s">
        <v>2514</v>
      </c>
      <c r="AH722" t="s">
        <v>2300</v>
      </c>
      <c r="AI722">
        <v>16099.1</v>
      </c>
    </row>
    <row r="723" spans="1:35" x14ac:dyDescent="0.2">
      <c r="A723">
        <v>5625112258</v>
      </c>
      <c r="B723" s="2" t="s">
        <v>1192</v>
      </c>
      <c r="C723" t="s">
        <v>2074</v>
      </c>
      <c r="D723" t="s">
        <v>2422</v>
      </c>
      <c r="E723">
        <v>19.989999999999998</v>
      </c>
      <c r="F723">
        <v>4.5</v>
      </c>
      <c r="G723">
        <v>25</v>
      </c>
      <c r="H723">
        <v>0</v>
      </c>
      <c r="P723">
        <v>1</v>
      </c>
      <c r="Q723">
        <v>12</v>
      </c>
      <c r="R723" t="s">
        <v>2438</v>
      </c>
      <c r="S723">
        <v>1.6658333333333299</v>
      </c>
      <c r="T723" t="b">
        <v>0</v>
      </c>
      <c r="U723" t="b">
        <v>0</v>
      </c>
      <c r="V723" t="b">
        <v>0</v>
      </c>
      <c r="W723" t="b">
        <v>0</v>
      </c>
      <c r="X723" t="s">
        <v>2501</v>
      </c>
      <c r="Y723" t="s">
        <v>2502</v>
      </c>
      <c r="Z723" t="s">
        <v>2507</v>
      </c>
      <c r="AA723" t="s">
        <v>2502</v>
      </c>
      <c r="AC723">
        <v>2082.291666666667</v>
      </c>
      <c r="AD723">
        <v>3.043987052212403E-3</v>
      </c>
      <c r="AE723">
        <v>5.5435918243811047E-3</v>
      </c>
      <c r="AF723">
        <v>61.594202898550733</v>
      </c>
      <c r="AG723" t="s">
        <v>2514</v>
      </c>
      <c r="AH723" t="s">
        <v>2422</v>
      </c>
      <c r="AI723">
        <v>499.74999999999989</v>
      </c>
    </row>
    <row r="724" spans="1:35" x14ac:dyDescent="0.2">
      <c r="A724">
        <v>16432000000</v>
      </c>
      <c r="B724" s="2" t="s">
        <v>1193</v>
      </c>
      <c r="C724" t="s">
        <v>2075</v>
      </c>
      <c r="D724" t="s">
        <v>2423</v>
      </c>
      <c r="E724">
        <v>20.99</v>
      </c>
      <c r="F724">
        <v>4.5999999999999996</v>
      </c>
      <c r="G724">
        <v>107</v>
      </c>
      <c r="H724">
        <v>0</v>
      </c>
      <c r="P724">
        <v>1</v>
      </c>
      <c r="Q724">
        <v>12</v>
      </c>
      <c r="R724" t="s">
        <v>2437</v>
      </c>
      <c r="S724">
        <v>1.7491666666666601</v>
      </c>
      <c r="T724" t="b">
        <v>1</v>
      </c>
      <c r="U724" t="b">
        <v>0</v>
      </c>
      <c r="V724" t="b">
        <v>0</v>
      </c>
      <c r="W724" t="b">
        <v>0</v>
      </c>
      <c r="X724" t="s">
        <v>2501</v>
      </c>
      <c r="Y724" t="s">
        <v>2503</v>
      </c>
      <c r="Z724" t="s">
        <v>2507</v>
      </c>
      <c r="AA724" t="s">
        <v>2503</v>
      </c>
      <c r="AC724">
        <v>9358.0416666666661</v>
      </c>
      <c r="AD724">
        <v>1.36800036821919E-2</v>
      </c>
      <c r="AE724">
        <v>5.4616562237768937E-2</v>
      </c>
      <c r="AF724">
        <v>63.793103448275858</v>
      </c>
      <c r="AG724" t="s">
        <v>2514</v>
      </c>
      <c r="AH724" t="s">
        <v>2423</v>
      </c>
      <c r="AI724">
        <v>2245.9299999999998</v>
      </c>
    </row>
    <row r="725" spans="1:35" x14ac:dyDescent="0.2">
      <c r="A725">
        <v>18047000000</v>
      </c>
      <c r="B725" s="2" t="s">
        <v>1194</v>
      </c>
      <c r="C725" t="s">
        <v>2076</v>
      </c>
      <c r="D725" t="s">
        <v>2243</v>
      </c>
      <c r="E725">
        <v>21</v>
      </c>
      <c r="F725">
        <v>4.5999999999999996</v>
      </c>
      <c r="G725">
        <v>496</v>
      </c>
      <c r="H725">
        <v>0</v>
      </c>
      <c r="P725">
        <v>1</v>
      </c>
      <c r="Q725">
        <v>7.5</v>
      </c>
      <c r="R725" t="s">
        <v>2441</v>
      </c>
      <c r="S725">
        <v>2.8</v>
      </c>
      <c r="T725" t="b">
        <v>1</v>
      </c>
      <c r="U725" t="b">
        <v>0</v>
      </c>
      <c r="V725" t="b">
        <v>0</v>
      </c>
      <c r="W725" t="b">
        <v>0</v>
      </c>
      <c r="X725" t="s">
        <v>2501</v>
      </c>
      <c r="Y725" t="s">
        <v>2503</v>
      </c>
      <c r="Z725" t="s">
        <v>2506</v>
      </c>
      <c r="AA725" t="s">
        <v>2503</v>
      </c>
      <c r="AC725">
        <v>43400</v>
      </c>
      <c r="AD725">
        <v>6.3444060301839716E-2</v>
      </c>
      <c r="AE725">
        <v>0.25329645726652272</v>
      </c>
      <c r="AF725">
        <v>51.293103448275858</v>
      </c>
      <c r="AG725" t="s">
        <v>2514</v>
      </c>
      <c r="AH725" t="s">
        <v>2243</v>
      </c>
      <c r="AI725">
        <v>10416</v>
      </c>
    </row>
    <row r="726" spans="1:35" x14ac:dyDescent="0.2">
      <c r="A726">
        <v>19206000000</v>
      </c>
      <c r="B726" s="2" t="s">
        <v>1195</v>
      </c>
      <c r="C726" t="s">
        <v>2077</v>
      </c>
      <c r="D726" t="s">
        <v>2249</v>
      </c>
      <c r="E726">
        <v>22.38</v>
      </c>
      <c r="F726">
        <v>4.4000000000000004</v>
      </c>
      <c r="G726">
        <v>3327</v>
      </c>
      <c r="H726">
        <v>0</v>
      </c>
      <c r="P726">
        <v>6</v>
      </c>
      <c r="Q726">
        <v>20</v>
      </c>
      <c r="R726" t="s">
        <v>2468</v>
      </c>
      <c r="S726">
        <v>0.1865</v>
      </c>
      <c r="T726" t="b">
        <v>0</v>
      </c>
      <c r="U726" t="b">
        <v>1</v>
      </c>
      <c r="V726" t="b">
        <v>0</v>
      </c>
      <c r="W726" t="b">
        <v>0</v>
      </c>
      <c r="X726" t="s">
        <v>2501</v>
      </c>
      <c r="Y726" t="s">
        <v>2502</v>
      </c>
      <c r="Z726" t="s">
        <v>2506</v>
      </c>
      <c r="AA726" t="s">
        <v>2399</v>
      </c>
      <c r="AC726">
        <v>310242.75</v>
      </c>
      <c r="AD726">
        <v>0.45352672210158029</v>
      </c>
      <c r="AE726">
        <v>2.2628102143014308</v>
      </c>
      <c r="AF726">
        <v>25.92592592592592</v>
      </c>
      <c r="AG726" t="s">
        <v>2514</v>
      </c>
      <c r="AH726" t="s">
        <v>2249</v>
      </c>
      <c r="AI726">
        <v>74458.259999999995</v>
      </c>
    </row>
    <row r="727" spans="1:35" x14ac:dyDescent="0.2">
      <c r="A727">
        <v>54276098</v>
      </c>
      <c r="B727" s="2" t="s">
        <v>1196</v>
      </c>
      <c r="C727" t="s">
        <v>2014</v>
      </c>
      <c r="D727" t="s">
        <v>2255</v>
      </c>
      <c r="E727">
        <v>22.95</v>
      </c>
      <c r="F727">
        <v>4.9000000000000004</v>
      </c>
      <c r="G727">
        <v>65</v>
      </c>
      <c r="H727">
        <v>0</v>
      </c>
      <c r="P727">
        <v>24</v>
      </c>
      <c r="Q727">
        <v>12</v>
      </c>
      <c r="R727" t="s">
        <v>2437</v>
      </c>
      <c r="S727">
        <v>7.9687499999999994E-2</v>
      </c>
      <c r="T727" t="b">
        <v>0</v>
      </c>
      <c r="U727" t="b">
        <v>0</v>
      </c>
      <c r="V727" t="b">
        <v>0</v>
      </c>
      <c r="W727" t="b">
        <v>0</v>
      </c>
      <c r="X727" t="s">
        <v>2501</v>
      </c>
      <c r="Y727" t="s">
        <v>2502</v>
      </c>
      <c r="Z727" t="s">
        <v>2504</v>
      </c>
      <c r="AA727" t="s">
        <v>2502</v>
      </c>
      <c r="AC727">
        <v>6215.6249999999991</v>
      </c>
      <c r="AD727">
        <v>9.0862785095304714E-3</v>
      </c>
      <c r="AE727">
        <v>1.6547579998040039E-2</v>
      </c>
      <c r="AF727">
        <v>59.963768115942031</v>
      </c>
      <c r="AG727" t="s">
        <v>2515</v>
      </c>
      <c r="AH727" t="s">
        <v>2255</v>
      </c>
      <c r="AI727">
        <v>1491.75</v>
      </c>
    </row>
    <row r="728" spans="1:35" x14ac:dyDescent="0.2">
      <c r="A728">
        <v>18032000000</v>
      </c>
      <c r="B728" s="2" t="s">
        <v>1197</v>
      </c>
      <c r="C728" t="s">
        <v>2078</v>
      </c>
      <c r="D728" t="s">
        <v>2243</v>
      </c>
      <c r="E728">
        <v>23.5</v>
      </c>
      <c r="F728">
        <v>4.5999999999999996</v>
      </c>
      <c r="G728">
        <v>426</v>
      </c>
      <c r="H728">
        <v>0</v>
      </c>
      <c r="P728">
        <v>1</v>
      </c>
      <c r="T728" t="b">
        <v>1</v>
      </c>
      <c r="U728" t="b">
        <v>0</v>
      </c>
      <c r="V728" t="b">
        <v>0</v>
      </c>
      <c r="W728" t="b">
        <v>0</v>
      </c>
      <c r="X728" t="s">
        <v>2501</v>
      </c>
      <c r="Y728" t="s">
        <v>2503</v>
      </c>
      <c r="Z728" t="s">
        <v>2506</v>
      </c>
      <c r="AA728" t="s">
        <v>2503</v>
      </c>
      <c r="AC728">
        <v>41712.5</v>
      </c>
      <c r="AD728">
        <v>6.0977197358075781E-2</v>
      </c>
      <c r="AE728">
        <v>0.24344766068501911</v>
      </c>
      <c r="AF728">
        <v>51.724137931034477</v>
      </c>
      <c r="AG728" t="s">
        <v>2436</v>
      </c>
      <c r="AH728" t="s">
        <v>2243</v>
      </c>
      <c r="AI728">
        <v>10011</v>
      </c>
    </row>
    <row r="729" spans="1:35" x14ac:dyDescent="0.2">
      <c r="A729">
        <v>19186000000</v>
      </c>
      <c r="B729" s="2" t="s">
        <v>1198</v>
      </c>
      <c r="C729" t="s">
        <v>2079</v>
      </c>
      <c r="D729" t="s">
        <v>2347</v>
      </c>
      <c r="E729">
        <v>25.5</v>
      </c>
      <c r="F729">
        <v>4.8</v>
      </c>
      <c r="G729">
        <v>479</v>
      </c>
      <c r="H729">
        <v>0</v>
      </c>
      <c r="P729">
        <v>2</v>
      </c>
      <c r="Q729">
        <v>12</v>
      </c>
      <c r="R729" t="s">
        <v>2437</v>
      </c>
      <c r="S729">
        <v>1.0625</v>
      </c>
      <c r="T729" t="b">
        <v>0</v>
      </c>
      <c r="U729" t="b">
        <v>0</v>
      </c>
      <c r="V729" t="b">
        <v>0</v>
      </c>
      <c r="W729" t="b">
        <v>0</v>
      </c>
      <c r="X729" t="s">
        <v>2501</v>
      </c>
      <c r="Y729" t="s">
        <v>2502</v>
      </c>
      <c r="Z729" t="s">
        <v>2505</v>
      </c>
      <c r="AA729" t="s">
        <v>2502</v>
      </c>
      <c r="AC729">
        <v>50893.75</v>
      </c>
      <c r="AD729">
        <v>7.4398759078035837E-2</v>
      </c>
      <c r="AE729">
        <v>0.13549215075318261</v>
      </c>
      <c r="AF729">
        <v>46.920289855072468</v>
      </c>
      <c r="AG729" t="s">
        <v>2514</v>
      </c>
      <c r="AH729" t="s">
        <v>2347</v>
      </c>
      <c r="AI729">
        <v>12214.5</v>
      </c>
    </row>
    <row r="730" spans="1:35" x14ac:dyDescent="0.2">
      <c r="A730">
        <v>17810000000</v>
      </c>
      <c r="B730" s="2" t="s">
        <v>1199</v>
      </c>
      <c r="C730" t="s">
        <v>2080</v>
      </c>
      <c r="D730" t="s">
        <v>2246</v>
      </c>
      <c r="E730">
        <v>23.64</v>
      </c>
      <c r="F730">
        <v>4.5</v>
      </c>
      <c r="G730">
        <v>6938</v>
      </c>
      <c r="H730">
        <v>1</v>
      </c>
      <c r="P730">
        <v>12</v>
      </c>
      <c r="Q730">
        <v>12</v>
      </c>
      <c r="R730" t="s">
        <v>2437</v>
      </c>
      <c r="S730">
        <v>0.16416666666666599</v>
      </c>
      <c r="T730" t="b">
        <v>1</v>
      </c>
      <c r="U730" t="b">
        <v>0</v>
      </c>
      <c r="V730" t="b">
        <v>0</v>
      </c>
      <c r="W730" t="b">
        <v>0</v>
      </c>
      <c r="X730" t="s">
        <v>2501</v>
      </c>
      <c r="Y730" t="s">
        <v>2502</v>
      </c>
      <c r="Z730" t="s">
        <v>2246</v>
      </c>
      <c r="AA730" t="s">
        <v>2503</v>
      </c>
      <c r="AB730">
        <f t="shared" si="10"/>
        <v>100</v>
      </c>
      <c r="AC730">
        <v>683393</v>
      </c>
      <c r="AD730">
        <v>0.99901444013491125</v>
      </c>
      <c r="AE730">
        <v>3.9885028990954088</v>
      </c>
      <c r="AF730">
        <v>21.120689655172409</v>
      </c>
      <c r="AG730" t="s">
        <v>2513</v>
      </c>
      <c r="AH730" t="s">
        <v>2246</v>
      </c>
      <c r="AI730">
        <v>164014.32</v>
      </c>
    </row>
    <row r="731" spans="1:35" x14ac:dyDescent="0.2">
      <c r="A731">
        <v>16627512</v>
      </c>
      <c r="B731" s="2" t="s">
        <v>1200</v>
      </c>
      <c r="C731" t="s">
        <v>2081</v>
      </c>
      <c r="D731" t="s">
        <v>2347</v>
      </c>
      <c r="E731">
        <v>23.95</v>
      </c>
      <c r="F731">
        <v>4.7</v>
      </c>
      <c r="G731">
        <v>266</v>
      </c>
      <c r="H731">
        <v>0</v>
      </c>
      <c r="P731">
        <v>12</v>
      </c>
      <c r="Q731">
        <v>12</v>
      </c>
      <c r="R731" t="s">
        <v>2437</v>
      </c>
      <c r="S731">
        <v>0.16631944444444399</v>
      </c>
      <c r="T731" t="b">
        <v>0</v>
      </c>
      <c r="U731" t="b">
        <v>1</v>
      </c>
      <c r="V731" t="b">
        <v>0</v>
      </c>
      <c r="W731" t="b">
        <v>0</v>
      </c>
      <c r="X731" t="s">
        <v>2501</v>
      </c>
      <c r="Y731" t="s">
        <v>2502</v>
      </c>
      <c r="Z731" t="s">
        <v>2505</v>
      </c>
      <c r="AA731" t="s">
        <v>2399</v>
      </c>
      <c r="AC731">
        <v>26544.583333333328</v>
      </c>
      <c r="AD731">
        <v>3.8804058656387308E-2</v>
      </c>
      <c r="AE731">
        <v>0.19360760018096221</v>
      </c>
      <c r="AF731">
        <v>53.240740740740733</v>
      </c>
      <c r="AG731" t="s">
        <v>2514</v>
      </c>
      <c r="AH731" t="s">
        <v>2347</v>
      </c>
      <c r="AI731">
        <v>6370.7</v>
      </c>
    </row>
    <row r="732" spans="1:35" x14ac:dyDescent="0.2">
      <c r="A732">
        <v>3575095967</v>
      </c>
      <c r="B732" s="2" t="s">
        <v>1201</v>
      </c>
      <c r="C732" t="s">
        <v>2082</v>
      </c>
      <c r="D732" t="s">
        <v>2243</v>
      </c>
      <c r="E732">
        <v>23.97</v>
      </c>
      <c r="F732">
        <v>4.5999999999999996</v>
      </c>
      <c r="G732">
        <v>3385</v>
      </c>
      <c r="H732">
        <v>0</v>
      </c>
      <c r="P732">
        <v>1</v>
      </c>
      <c r="Q732">
        <v>12</v>
      </c>
      <c r="R732" t="s">
        <v>2438</v>
      </c>
      <c r="S732">
        <v>1.9974999999999901</v>
      </c>
      <c r="T732" t="b">
        <v>1</v>
      </c>
      <c r="U732" t="b">
        <v>0</v>
      </c>
      <c r="V732" t="b">
        <v>0</v>
      </c>
      <c r="W732" t="b">
        <v>0</v>
      </c>
      <c r="X732" t="s">
        <v>2501</v>
      </c>
      <c r="Y732" t="s">
        <v>2503</v>
      </c>
      <c r="Z732" t="s">
        <v>2506</v>
      </c>
      <c r="AA732" t="s">
        <v>2503</v>
      </c>
      <c r="AC732">
        <v>338076.87499999988</v>
      </c>
      <c r="AD732">
        <v>0.4942158904183761</v>
      </c>
      <c r="AE732">
        <v>1.9731261456506231</v>
      </c>
      <c r="AF732">
        <v>31.896551724137939</v>
      </c>
      <c r="AG732" t="s">
        <v>2514</v>
      </c>
      <c r="AH732" t="s">
        <v>2243</v>
      </c>
      <c r="AI732">
        <v>81138.45</v>
      </c>
    </row>
    <row r="733" spans="1:35" x14ac:dyDescent="0.2">
      <c r="A733">
        <v>6943513287</v>
      </c>
      <c r="B733" s="2" t="s">
        <v>1202</v>
      </c>
      <c r="C733" t="s">
        <v>2083</v>
      </c>
      <c r="D733" t="s">
        <v>2243</v>
      </c>
      <c r="E733">
        <v>23.97</v>
      </c>
      <c r="F733">
        <v>4.5</v>
      </c>
      <c r="G733">
        <v>246</v>
      </c>
      <c r="H733">
        <v>0</v>
      </c>
      <c r="P733">
        <v>12</v>
      </c>
      <c r="Q733">
        <v>12</v>
      </c>
      <c r="R733" t="s">
        <v>2438</v>
      </c>
      <c r="S733">
        <v>0.16645833333333299</v>
      </c>
      <c r="T733" t="b">
        <v>1</v>
      </c>
      <c r="U733" t="b">
        <v>0</v>
      </c>
      <c r="V733" t="b">
        <v>0</v>
      </c>
      <c r="W733" t="b">
        <v>0</v>
      </c>
      <c r="X733" t="s">
        <v>2501</v>
      </c>
      <c r="Y733" t="s">
        <v>2503</v>
      </c>
      <c r="Z733" t="s">
        <v>2506</v>
      </c>
      <c r="AA733" t="s">
        <v>2503</v>
      </c>
      <c r="AC733">
        <v>24569.25</v>
      </c>
      <c r="AD733">
        <v>3.5916428077672237E-2</v>
      </c>
      <c r="AE733">
        <v>0.14339410098376759</v>
      </c>
      <c r="AF733">
        <v>56.46551724137931</v>
      </c>
      <c r="AG733" t="s">
        <v>2515</v>
      </c>
      <c r="AH733" t="s">
        <v>2243</v>
      </c>
      <c r="AI733">
        <v>5896.62</v>
      </c>
    </row>
    <row r="734" spans="1:35" x14ac:dyDescent="0.2">
      <c r="A734">
        <v>174193567</v>
      </c>
      <c r="B734" s="2" t="s">
        <v>1203</v>
      </c>
      <c r="C734" t="s">
        <v>2084</v>
      </c>
      <c r="D734" t="s">
        <v>2424</v>
      </c>
      <c r="E734">
        <v>23.98</v>
      </c>
      <c r="F734">
        <v>4.7</v>
      </c>
      <c r="G734">
        <v>112</v>
      </c>
      <c r="H734">
        <v>0</v>
      </c>
      <c r="P734">
        <v>12</v>
      </c>
      <c r="Q734">
        <v>12</v>
      </c>
      <c r="R734" t="s">
        <v>2437</v>
      </c>
      <c r="S734">
        <v>0.166527777777777</v>
      </c>
      <c r="T734" t="b">
        <v>0</v>
      </c>
      <c r="U734" t="b">
        <v>0</v>
      </c>
      <c r="V734" t="b">
        <v>0</v>
      </c>
      <c r="W734" t="b">
        <v>0</v>
      </c>
      <c r="X734" t="s">
        <v>2501</v>
      </c>
      <c r="Y734" t="s">
        <v>2502</v>
      </c>
      <c r="Z734" t="s">
        <v>2507</v>
      </c>
      <c r="AA734" t="s">
        <v>2502</v>
      </c>
      <c r="AC734">
        <v>11190.66666666667</v>
      </c>
      <c r="AD734">
        <v>1.6359016839119531E-2</v>
      </c>
      <c r="AE734">
        <v>2.9792410561780489E-2</v>
      </c>
      <c r="AF734">
        <v>58.876811594202913</v>
      </c>
      <c r="AG734" t="s">
        <v>2514</v>
      </c>
      <c r="AH734" t="s">
        <v>2424</v>
      </c>
      <c r="AI734">
        <v>2685.76</v>
      </c>
    </row>
    <row r="735" spans="1:35" x14ac:dyDescent="0.2">
      <c r="A735">
        <v>1757771544</v>
      </c>
      <c r="B735" s="2" t="s">
        <v>1204</v>
      </c>
      <c r="C735" t="s">
        <v>2085</v>
      </c>
      <c r="D735" t="s">
        <v>2245</v>
      </c>
      <c r="E735">
        <v>24.96</v>
      </c>
      <c r="F735">
        <v>4.7</v>
      </c>
      <c r="G735">
        <v>4762</v>
      </c>
      <c r="H735">
        <v>0</v>
      </c>
      <c r="P735">
        <v>24</v>
      </c>
      <c r="Q735">
        <v>12</v>
      </c>
      <c r="R735" t="s">
        <v>2437</v>
      </c>
      <c r="S735">
        <v>8.6666670000000001E-2</v>
      </c>
      <c r="T735" t="b">
        <v>1</v>
      </c>
      <c r="U735" t="b">
        <v>1</v>
      </c>
      <c r="V735" t="b">
        <v>0</v>
      </c>
      <c r="W735" t="b">
        <v>0</v>
      </c>
      <c r="X735" t="s">
        <v>2501</v>
      </c>
      <c r="Y735" t="s">
        <v>2503</v>
      </c>
      <c r="Z735" t="s">
        <v>2245</v>
      </c>
      <c r="AA735" t="s">
        <v>2503</v>
      </c>
      <c r="AC735">
        <v>495248.00000000012</v>
      </c>
      <c r="AD735">
        <v>0.72397566765819177</v>
      </c>
      <c r="AE735">
        <v>2.8904277389016331</v>
      </c>
      <c r="AF735">
        <v>21.55172413793105</v>
      </c>
      <c r="AG735" t="s">
        <v>2513</v>
      </c>
      <c r="AH735" t="s">
        <v>2245</v>
      </c>
      <c r="AI735">
        <v>118859.52</v>
      </c>
    </row>
    <row r="736" spans="1:35" x14ac:dyDescent="0.2">
      <c r="A736">
        <v>576686465</v>
      </c>
      <c r="B736" s="2" t="s">
        <v>1205</v>
      </c>
      <c r="C736" t="s">
        <v>2086</v>
      </c>
      <c r="D736" t="s">
        <v>2249</v>
      </c>
      <c r="E736">
        <v>8.9700000000000006</v>
      </c>
      <c r="F736">
        <v>4.5999999999999996</v>
      </c>
      <c r="G736">
        <v>1413</v>
      </c>
      <c r="H736">
        <v>0</v>
      </c>
      <c r="P736">
        <v>12</v>
      </c>
      <c r="Q736">
        <v>12</v>
      </c>
      <c r="R736" t="s">
        <v>2437</v>
      </c>
      <c r="S736">
        <v>6.229167E-2</v>
      </c>
      <c r="T736" t="b">
        <v>0</v>
      </c>
      <c r="U736" t="b">
        <v>1</v>
      </c>
      <c r="V736" t="b">
        <v>0</v>
      </c>
      <c r="W736" t="b">
        <v>0</v>
      </c>
      <c r="X736" t="s">
        <v>2501</v>
      </c>
      <c r="Y736" t="s">
        <v>2502</v>
      </c>
      <c r="Z736" t="s">
        <v>2506</v>
      </c>
      <c r="AA736" t="s">
        <v>2399</v>
      </c>
      <c r="AC736">
        <v>52810.875000000007</v>
      </c>
      <c r="AD736">
        <v>7.7201298112740083E-2</v>
      </c>
      <c r="AE736">
        <v>0.38518543100909242</v>
      </c>
      <c r="AF736">
        <v>43.981481481481481</v>
      </c>
      <c r="AG736" t="s">
        <v>2514</v>
      </c>
      <c r="AH736" t="s">
        <v>2249</v>
      </c>
      <c r="AI736">
        <v>12674.61</v>
      </c>
    </row>
    <row r="737" spans="1:35" x14ac:dyDescent="0.2">
      <c r="A737">
        <v>16784993</v>
      </c>
      <c r="B737" s="2" t="s">
        <v>1206</v>
      </c>
      <c r="C737" t="s">
        <v>2087</v>
      </c>
      <c r="D737" t="s">
        <v>2249</v>
      </c>
      <c r="E737">
        <v>11.98</v>
      </c>
      <c r="F737">
        <v>4.7</v>
      </c>
      <c r="G737">
        <v>4764</v>
      </c>
      <c r="H737">
        <v>0</v>
      </c>
      <c r="P737">
        <v>24</v>
      </c>
      <c r="Q737">
        <v>12</v>
      </c>
      <c r="R737" t="s">
        <v>2437</v>
      </c>
      <c r="S737">
        <v>4.1597219999999997E-2</v>
      </c>
      <c r="T737" t="b">
        <v>0</v>
      </c>
      <c r="U737" t="b">
        <v>1</v>
      </c>
      <c r="V737" t="b">
        <v>0</v>
      </c>
      <c r="W737" t="b">
        <v>0</v>
      </c>
      <c r="X737" t="s">
        <v>2501</v>
      </c>
      <c r="Y737" t="s">
        <v>2502</v>
      </c>
      <c r="Z737" t="s">
        <v>2506</v>
      </c>
      <c r="AA737" t="s">
        <v>2399</v>
      </c>
      <c r="AC737">
        <v>237803</v>
      </c>
      <c r="AD737">
        <v>0.34763105695756658</v>
      </c>
      <c r="AE737">
        <v>1.7344581215565009</v>
      </c>
      <c r="AF737">
        <v>25</v>
      </c>
      <c r="AG737" t="s">
        <v>2513</v>
      </c>
      <c r="AH737" t="s">
        <v>2249</v>
      </c>
      <c r="AI737">
        <v>57072.72</v>
      </c>
    </row>
    <row r="738" spans="1:35" x14ac:dyDescent="0.2">
      <c r="A738">
        <v>1777868733</v>
      </c>
      <c r="B738" s="2" t="s">
        <v>1207</v>
      </c>
      <c r="C738" t="s">
        <v>2088</v>
      </c>
      <c r="D738" t="s">
        <v>2257</v>
      </c>
      <c r="E738">
        <v>8.27</v>
      </c>
      <c r="F738">
        <v>4.5</v>
      </c>
      <c r="G738">
        <v>1183</v>
      </c>
      <c r="H738">
        <v>0</v>
      </c>
      <c r="P738">
        <v>12</v>
      </c>
      <c r="Q738">
        <v>12</v>
      </c>
      <c r="R738" t="s">
        <v>2437</v>
      </c>
      <c r="S738">
        <v>5.7430555555555499E-2</v>
      </c>
      <c r="T738" t="b">
        <v>0</v>
      </c>
      <c r="U738" t="b">
        <v>1</v>
      </c>
      <c r="V738" t="b">
        <v>0</v>
      </c>
      <c r="W738" t="b">
        <v>0</v>
      </c>
      <c r="X738" t="s">
        <v>2501</v>
      </c>
      <c r="Y738" t="s">
        <v>2502</v>
      </c>
      <c r="Z738" t="s">
        <v>2506</v>
      </c>
      <c r="AA738" t="s">
        <v>2399</v>
      </c>
      <c r="AC738">
        <v>40764.208333333343</v>
      </c>
      <c r="AD738">
        <v>5.9590942204072753E-2</v>
      </c>
      <c r="AE738">
        <v>0.29732094301825968</v>
      </c>
      <c r="AF738">
        <v>56.481481481481481</v>
      </c>
      <c r="AG738" t="s">
        <v>2515</v>
      </c>
      <c r="AH738" t="s">
        <v>2257</v>
      </c>
      <c r="AI738">
        <v>9783.41</v>
      </c>
    </row>
    <row r="739" spans="1:35" x14ac:dyDescent="0.2">
      <c r="A739">
        <v>789351921</v>
      </c>
      <c r="B739" s="2" t="s">
        <v>1208</v>
      </c>
      <c r="C739" t="s">
        <v>2089</v>
      </c>
      <c r="D739" t="s">
        <v>2249</v>
      </c>
      <c r="E739">
        <v>8.27</v>
      </c>
      <c r="F739">
        <v>4.7</v>
      </c>
      <c r="G739">
        <v>3149</v>
      </c>
      <c r="H739">
        <v>0</v>
      </c>
      <c r="P739">
        <v>12</v>
      </c>
      <c r="Q739">
        <v>12</v>
      </c>
      <c r="R739" t="s">
        <v>2437</v>
      </c>
      <c r="S739">
        <v>5.7430555555555499E-2</v>
      </c>
      <c r="T739" t="b">
        <v>0</v>
      </c>
      <c r="U739" t="b">
        <v>1</v>
      </c>
      <c r="V739" t="b">
        <v>0</v>
      </c>
      <c r="W739" t="b">
        <v>0</v>
      </c>
      <c r="X739" t="s">
        <v>2501</v>
      </c>
      <c r="Y739" t="s">
        <v>2502</v>
      </c>
      <c r="Z739" t="s">
        <v>2506</v>
      </c>
      <c r="AA739" t="s">
        <v>2399</v>
      </c>
      <c r="AC739">
        <v>108509.2916666667</v>
      </c>
      <c r="AD739">
        <v>0.15862373372833899</v>
      </c>
      <c r="AE739">
        <v>0.79143165643660174</v>
      </c>
      <c r="AF739">
        <v>42.592592592592602</v>
      </c>
      <c r="AG739" t="s">
        <v>2515</v>
      </c>
      <c r="AH739" t="s">
        <v>2249</v>
      </c>
      <c r="AI739">
        <v>26042.23</v>
      </c>
    </row>
    <row r="740" spans="1:35" x14ac:dyDescent="0.2">
      <c r="A740">
        <v>33284107</v>
      </c>
      <c r="B740" s="2" t="s">
        <v>1209</v>
      </c>
      <c r="C740" t="s">
        <v>2090</v>
      </c>
      <c r="D740" t="s">
        <v>2379</v>
      </c>
      <c r="E740">
        <v>8.27</v>
      </c>
      <c r="F740">
        <v>4.7</v>
      </c>
      <c r="G740">
        <v>2570</v>
      </c>
      <c r="H740">
        <v>0</v>
      </c>
      <c r="P740">
        <v>12</v>
      </c>
      <c r="Q740">
        <v>12</v>
      </c>
      <c r="R740" t="s">
        <v>2437</v>
      </c>
      <c r="S740">
        <v>5.7430555555555499E-2</v>
      </c>
      <c r="T740" t="b">
        <v>0</v>
      </c>
      <c r="U740" t="b">
        <v>0</v>
      </c>
      <c r="V740" t="b">
        <v>0</v>
      </c>
      <c r="W740" t="b">
        <v>0</v>
      </c>
      <c r="X740" t="s">
        <v>2501</v>
      </c>
      <c r="Y740" t="s">
        <v>2502</v>
      </c>
      <c r="Z740" t="s">
        <v>2505</v>
      </c>
      <c r="AA740" t="s">
        <v>2502</v>
      </c>
      <c r="AC740">
        <v>88557.916666666672</v>
      </c>
      <c r="AD740">
        <v>0.1294579217789239</v>
      </c>
      <c r="AE740">
        <v>0.23576377443964699</v>
      </c>
      <c r="AF740">
        <v>41.847826086956523</v>
      </c>
      <c r="AG740" t="s">
        <v>2515</v>
      </c>
      <c r="AH740" t="s">
        <v>2379</v>
      </c>
      <c r="AI740">
        <v>21253.9</v>
      </c>
    </row>
    <row r="741" spans="1:35" x14ac:dyDescent="0.2">
      <c r="A741">
        <v>188011831</v>
      </c>
      <c r="B741" s="2" t="s">
        <v>1210</v>
      </c>
      <c r="C741" t="s">
        <v>2091</v>
      </c>
      <c r="D741" t="s">
        <v>2293</v>
      </c>
      <c r="E741">
        <v>7.92</v>
      </c>
      <c r="F741">
        <v>4.5</v>
      </c>
      <c r="G741">
        <v>389</v>
      </c>
      <c r="H741">
        <v>0</v>
      </c>
      <c r="P741">
        <v>12</v>
      </c>
      <c r="Q741">
        <v>12</v>
      </c>
      <c r="R741" t="s">
        <v>2437</v>
      </c>
      <c r="S741">
        <v>5.5E-2</v>
      </c>
      <c r="T741" t="b">
        <v>0</v>
      </c>
      <c r="U741" t="b">
        <v>0</v>
      </c>
      <c r="V741" t="b">
        <v>0</v>
      </c>
      <c r="W741" t="b">
        <v>0</v>
      </c>
      <c r="X741" t="s">
        <v>2501</v>
      </c>
      <c r="Y741" t="s">
        <v>2502</v>
      </c>
      <c r="Z741" t="s">
        <v>2505</v>
      </c>
      <c r="AA741" t="s">
        <v>2502</v>
      </c>
      <c r="AC741">
        <v>12837</v>
      </c>
      <c r="AD741">
        <v>1.8765700509094849E-2</v>
      </c>
      <c r="AE741">
        <v>3.4175370044820928E-2</v>
      </c>
      <c r="AF741">
        <v>66.304347826086953</v>
      </c>
      <c r="AG741" t="s">
        <v>2515</v>
      </c>
      <c r="AH741" t="s">
        <v>2293</v>
      </c>
      <c r="AI741">
        <v>3080.88</v>
      </c>
    </row>
    <row r="742" spans="1:35" x14ac:dyDescent="0.2">
      <c r="A742">
        <v>849028520</v>
      </c>
      <c r="B742" s="2" t="s">
        <v>1211</v>
      </c>
      <c r="C742" t="s">
        <v>2092</v>
      </c>
      <c r="D742" t="s">
        <v>2249</v>
      </c>
      <c r="E742">
        <v>8.27</v>
      </c>
      <c r="F742">
        <v>4.5</v>
      </c>
      <c r="G742">
        <v>5146</v>
      </c>
      <c r="H742">
        <v>1</v>
      </c>
      <c r="P742">
        <v>12</v>
      </c>
      <c r="Q742">
        <v>12</v>
      </c>
      <c r="R742" t="s">
        <v>2437</v>
      </c>
      <c r="S742">
        <v>5.7430555555555499E-2</v>
      </c>
      <c r="T742" t="b">
        <v>0</v>
      </c>
      <c r="U742" t="b">
        <v>1</v>
      </c>
      <c r="V742" t="b">
        <v>0</v>
      </c>
      <c r="W742" t="b">
        <v>0</v>
      </c>
      <c r="X742" t="s">
        <v>2501</v>
      </c>
      <c r="Y742" t="s">
        <v>2502</v>
      </c>
      <c r="Z742" t="s">
        <v>2506</v>
      </c>
      <c r="AA742" t="s">
        <v>2399</v>
      </c>
      <c r="AB742">
        <f t="shared" si="10"/>
        <v>100</v>
      </c>
      <c r="AC742">
        <v>177322.58333333331</v>
      </c>
      <c r="AD742">
        <v>0.25921807995110602</v>
      </c>
      <c r="AE742">
        <v>1.293333535732853</v>
      </c>
      <c r="AF742">
        <v>34.722222222222229</v>
      </c>
      <c r="AG742" t="s">
        <v>2515</v>
      </c>
      <c r="AH742" t="s">
        <v>2249</v>
      </c>
      <c r="AI742">
        <v>42557.42</v>
      </c>
    </row>
    <row r="743" spans="1:35" x14ac:dyDescent="0.2">
      <c r="A743">
        <v>10535882</v>
      </c>
      <c r="B743" s="2" t="s">
        <v>1212</v>
      </c>
      <c r="C743" t="s">
        <v>2093</v>
      </c>
      <c r="D743" t="s">
        <v>2252</v>
      </c>
      <c r="E743">
        <v>8.27</v>
      </c>
      <c r="F743">
        <v>4.5999999999999996</v>
      </c>
      <c r="G743">
        <v>5471</v>
      </c>
      <c r="H743">
        <v>0</v>
      </c>
      <c r="P743">
        <v>12</v>
      </c>
      <c r="Q743">
        <v>12</v>
      </c>
      <c r="R743" t="s">
        <v>2437</v>
      </c>
      <c r="S743">
        <v>5.7430555555555499E-2</v>
      </c>
      <c r="T743" t="b">
        <v>0</v>
      </c>
      <c r="U743" t="b">
        <v>1</v>
      </c>
      <c r="V743" t="b">
        <v>0</v>
      </c>
      <c r="W743" t="b">
        <v>0</v>
      </c>
      <c r="X743" t="s">
        <v>2501</v>
      </c>
      <c r="Y743" t="s">
        <v>2502</v>
      </c>
      <c r="Z743" t="s">
        <v>2506</v>
      </c>
      <c r="AA743" t="s">
        <v>2399</v>
      </c>
      <c r="AC743">
        <v>188521.54166666669</v>
      </c>
      <c r="AD743">
        <v>0.27558921791925778</v>
      </c>
      <c r="AE743">
        <v>1.375015113485121</v>
      </c>
      <c r="AF743">
        <v>34.259259259259267</v>
      </c>
      <c r="AG743" t="s">
        <v>2515</v>
      </c>
      <c r="AH743" t="s">
        <v>2252</v>
      </c>
      <c r="AI743">
        <v>45245.17</v>
      </c>
    </row>
    <row r="744" spans="1:35" x14ac:dyDescent="0.2">
      <c r="A744">
        <v>16940513</v>
      </c>
      <c r="B744" s="2" t="s">
        <v>1213</v>
      </c>
      <c r="C744" t="s">
        <v>2094</v>
      </c>
      <c r="D744" t="s">
        <v>2247</v>
      </c>
      <c r="E744">
        <v>7.92</v>
      </c>
      <c r="F744">
        <v>4.7</v>
      </c>
      <c r="G744">
        <v>12312</v>
      </c>
      <c r="H744">
        <v>1</v>
      </c>
      <c r="P744">
        <v>12</v>
      </c>
      <c r="Q744">
        <v>12</v>
      </c>
      <c r="R744" t="s">
        <v>2437</v>
      </c>
      <c r="S744">
        <v>5.5E-2</v>
      </c>
      <c r="T744" t="b">
        <v>0</v>
      </c>
      <c r="U744" t="b">
        <v>0</v>
      </c>
      <c r="V744" t="b">
        <v>0</v>
      </c>
      <c r="W744" t="b">
        <v>0</v>
      </c>
      <c r="X744" t="s">
        <v>2501</v>
      </c>
      <c r="Y744" t="s">
        <v>2502</v>
      </c>
      <c r="Z744" t="s">
        <v>2505</v>
      </c>
      <c r="AA744" t="s">
        <v>2502</v>
      </c>
      <c r="AB744">
        <f t="shared" si="10"/>
        <v>100</v>
      </c>
      <c r="AC744">
        <v>406296</v>
      </c>
      <c r="AD744">
        <v>0.59394165724415371</v>
      </c>
      <c r="AE744">
        <v>1.0816636400818389</v>
      </c>
      <c r="AF744">
        <v>33.15217391304347</v>
      </c>
      <c r="AG744" t="s">
        <v>2515</v>
      </c>
      <c r="AH744" t="s">
        <v>2247</v>
      </c>
      <c r="AI744">
        <v>97511.039999999994</v>
      </c>
    </row>
    <row r="745" spans="1:35" x14ac:dyDescent="0.2">
      <c r="A745">
        <v>1709894287</v>
      </c>
      <c r="B745" s="2" t="s">
        <v>1214</v>
      </c>
      <c r="C745" t="s">
        <v>2095</v>
      </c>
      <c r="D745" t="s">
        <v>2242</v>
      </c>
      <c r="E745">
        <v>8.27</v>
      </c>
      <c r="F745">
        <v>4.5</v>
      </c>
      <c r="G745">
        <v>4623</v>
      </c>
      <c r="H745">
        <v>0</v>
      </c>
      <c r="P745">
        <v>12</v>
      </c>
      <c r="Q745">
        <v>12</v>
      </c>
      <c r="R745" t="s">
        <v>2437</v>
      </c>
      <c r="S745">
        <v>5.7430555555555499E-2</v>
      </c>
      <c r="T745" t="b">
        <v>0</v>
      </c>
      <c r="U745" t="b">
        <v>0</v>
      </c>
      <c r="V745" t="b">
        <v>0</v>
      </c>
      <c r="W745" t="b">
        <v>0</v>
      </c>
      <c r="X745" t="s">
        <v>2501</v>
      </c>
      <c r="Y745" t="s">
        <v>2502</v>
      </c>
      <c r="Z745" t="s">
        <v>2505</v>
      </c>
      <c r="AA745" t="s">
        <v>2502</v>
      </c>
      <c r="AC745">
        <v>159300.875</v>
      </c>
      <c r="AD745">
        <v>0.23287314100543391</v>
      </c>
      <c r="AE745">
        <v>0.42409958335972292</v>
      </c>
      <c r="AF745">
        <v>36.050724637681157</v>
      </c>
      <c r="AG745" t="s">
        <v>2515</v>
      </c>
      <c r="AH745" t="s">
        <v>2242</v>
      </c>
      <c r="AI745">
        <v>38232.21</v>
      </c>
    </row>
    <row r="746" spans="1:35" x14ac:dyDescent="0.2">
      <c r="A746">
        <v>47375645</v>
      </c>
      <c r="B746" s="2" t="s">
        <v>1215</v>
      </c>
      <c r="C746" t="s">
        <v>2096</v>
      </c>
      <c r="D746" t="s">
        <v>2252</v>
      </c>
      <c r="E746">
        <v>8.27</v>
      </c>
      <c r="F746">
        <v>4.5999999999999996</v>
      </c>
      <c r="G746">
        <v>3619</v>
      </c>
      <c r="H746">
        <v>0</v>
      </c>
      <c r="P746">
        <v>12</v>
      </c>
      <c r="Q746">
        <v>12</v>
      </c>
      <c r="R746" t="s">
        <v>2437</v>
      </c>
      <c r="S746">
        <v>5.7430555555555499E-2</v>
      </c>
      <c r="T746" t="b">
        <v>0</v>
      </c>
      <c r="U746" t="b">
        <v>0</v>
      </c>
      <c r="V746" t="b">
        <v>0</v>
      </c>
      <c r="W746" t="b">
        <v>0</v>
      </c>
      <c r="X746" t="s">
        <v>2501</v>
      </c>
      <c r="Y746" t="s">
        <v>2502</v>
      </c>
      <c r="Z746" t="s">
        <v>2506</v>
      </c>
      <c r="AA746" t="s">
        <v>2502</v>
      </c>
      <c r="AC746">
        <v>124704.7083333333</v>
      </c>
      <c r="AD746">
        <v>0.18229891786689709</v>
      </c>
      <c r="AE746">
        <v>0.33199575863699698</v>
      </c>
      <c r="AF746">
        <v>38.224637681159422</v>
      </c>
      <c r="AG746" t="s">
        <v>2515</v>
      </c>
      <c r="AH746" t="s">
        <v>2252</v>
      </c>
      <c r="AI746">
        <v>29929.13</v>
      </c>
    </row>
    <row r="747" spans="1:35" x14ac:dyDescent="0.2">
      <c r="A747">
        <v>1692177234</v>
      </c>
      <c r="B747" s="2" t="s">
        <v>1216</v>
      </c>
      <c r="C747" t="s">
        <v>2097</v>
      </c>
      <c r="D747" t="s">
        <v>2242</v>
      </c>
      <c r="E747">
        <v>8.27</v>
      </c>
      <c r="F747">
        <v>4.4000000000000004</v>
      </c>
      <c r="G747">
        <v>3795</v>
      </c>
      <c r="H747">
        <v>0</v>
      </c>
      <c r="P747">
        <v>12</v>
      </c>
      <c r="Q747">
        <v>12</v>
      </c>
      <c r="R747" t="s">
        <v>2437</v>
      </c>
      <c r="S747">
        <v>5.7430555555555499E-2</v>
      </c>
      <c r="T747" t="b">
        <v>0</v>
      </c>
      <c r="U747" t="b">
        <v>1</v>
      </c>
      <c r="V747" t="b">
        <v>0</v>
      </c>
      <c r="W747" t="b">
        <v>0</v>
      </c>
      <c r="X747" t="s">
        <v>2501</v>
      </c>
      <c r="Y747" t="s">
        <v>2502</v>
      </c>
      <c r="Z747" t="s">
        <v>2505</v>
      </c>
      <c r="AA747" t="s">
        <v>2399</v>
      </c>
      <c r="AC747">
        <v>130769.375</v>
      </c>
      <c r="AD747">
        <v>0.19116451873580401</v>
      </c>
      <c r="AE747">
        <v>0.95378950021495823</v>
      </c>
      <c r="AF747">
        <v>38.425925925925931</v>
      </c>
      <c r="AG747" t="s">
        <v>2515</v>
      </c>
      <c r="AH747" t="s">
        <v>2242</v>
      </c>
      <c r="AI747">
        <v>31384.65</v>
      </c>
    </row>
    <row r="748" spans="1:35" x14ac:dyDescent="0.2">
      <c r="A748">
        <v>14222000000</v>
      </c>
      <c r="B748" s="2" t="s">
        <v>1217</v>
      </c>
      <c r="C748" t="s">
        <v>2098</v>
      </c>
      <c r="D748" t="s">
        <v>2242</v>
      </c>
      <c r="E748">
        <v>8.27</v>
      </c>
      <c r="F748">
        <v>4.4000000000000004</v>
      </c>
      <c r="G748">
        <v>5101</v>
      </c>
      <c r="H748">
        <v>0</v>
      </c>
      <c r="P748">
        <v>12</v>
      </c>
      <c r="Q748">
        <v>12</v>
      </c>
      <c r="R748" t="s">
        <v>2437</v>
      </c>
      <c r="S748">
        <v>5.7430555555555499E-2</v>
      </c>
      <c r="T748" t="b">
        <v>0</v>
      </c>
      <c r="U748" t="b">
        <v>0</v>
      </c>
      <c r="V748" t="b">
        <v>0</v>
      </c>
      <c r="W748" t="b">
        <v>0</v>
      </c>
      <c r="X748" t="s">
        <v>2501</v>
      </c>
      <c r="Y748" t="s">
        <v>2502</v>
      </c>
      <c r="Z748" t="s">
        <v>2505</v>
      </c>
      <c r="AA748" t="s">
        <v>2502</v>
      </c>
      <c r="AC748">
        <v>175771.95833333331</v>
      </c>
      <c r="AD748">
        <v>0.25695130700166952</v>
      </c>
      <c r="AE748">
        <v>0.46794981066795299</v>
      </c>
      <c r="AF748">
        <v>35.144927536231883</v>
      </c>
      <c r="AG748" t="s">
        <v>2515</v>
      </c>
      <c r="AH748" t="s">
        <v>2242</v>
      </c>
      <c r="AI748">
        <v>42185.27</v>
      </c>
    </row>
    <row r="749" spans="1:35" x14ac:dyDescent="0.2">
      <c r="A749">
        <v>711358875</v>
      </c>
      <c r="B749" s="2" t="s">
        <v>1218</v>
      </c>
      <c r="C749" t="s">
        <v>2099</v>
      </c>
      <c r="D749" t="s">
        <v>2249</v>
      </c>
      <c r="E749">
        <v>8.27</v>
      </c>
      <c r="F749">
        <v>4.5999999999999996</v>
      </c>
      <c r="G749">
        <v>2851</v>
      </c>
      <c r="H749">
        <v>0</v>
      </c>
      <c r="P749">
        <v>12</v>
      </c>
      <c r="Q749">
        <v>12</v>
      </c>
      <c r="R749" t="s">
        <v>2437</v>
      </c>
      <c r="S749">
        <v>5.7430555555555499E-2</v>
      </c>
      <c r="T749" t="b">
        <v>0</v>
      </c>
      <c r="U749" t="b">
        <v>1</v>
      </c>
      <c r="V749" t="b">
        <v>0</v>
      </c>
      <c r="W749" t="b">
        <v>0</v>
      </c>
      <c r="X749" t="s">
        <v>2501</v>
      </c>
      <c r="Y749" t="s">
        <v>2502</v>
      </c>
      <c r="Z749" t="s">
        <v>2506</v>
      </c>
      <c r="AA749" t="s">
        <v>2399</v>
      </c>
      <c r="AC749">
        <v>98240.708333333328</v>
      </c>
      <c r="AD749">
        <v>0.143612659529849</v>
      </c>
      <c r="AE749">
        <v>0.71653593283605943</v>
      </c>
      <c r="AF749">
        <v>43.981481481481481</v>
      </c>
      <c r="AG749" t="s">
        <v>2515</v>
      </c>
      <c r="AH749" t="s">
        <v>2249</v>
      </c>
      <c r="AI749">
        <v>23577.77</v>
      </c>
    </row>
    <row r="750" spans="1:35" x14ac:dyDescent="0.2">
      <c r="A750">
        <v>16777399</v>
      </c>
      <c r="B750" s="2" t="s">
        <v>1219</v>
      </c>
      <c r="C750" t="s">
        <v>2100</v>
      </c>
      <c r="D750" t="s">
        <v>2254</v>
      </c>
      <c r="E750">
        <v>7.92</v>
      </c>
      <c r="F750">
        <v>4.5999999999999996</v>
      </c>
      <c r="G750">
        <v>1253</v>
      </c>
      <c r="H750">
        <v>0</v>
      </c>
      <c r="P750">
        <v>12</v>
      </c>
      <c r="Q750">
        <v>12</v>
      </c>
      <c r="R750" t="s">
        <v>2437</v>
      </c>
      <c r="S750">
        <v>5.5E-2</v>
      </c>
      <c r="T750" t="b">
        <v>0</v>
      </c>
      <c r="U750" t="b">
        <v>0</v>
      </c>
      <c r="V750" t="b">
        <v>0</v>
      </c>
      <c r="W750" t="b">
        <v>0</v>
      </c>
      <c r="X750" t="s">
        <v>2501</v>
      </c>
      <c r="Y750" t="s">
        <v>2502</v>
      </c>
      <c r="Z750" t="s">
        <v>2506</v>
      </c>
      <c r="AA750" t="s">
        <v>2502</v>
      </c>
      <c r="AC750">
        <v>41349</v>
      </c>
      <c r="AD750">
        <v>6.0445816806930203E-2</v>
      </c>
      <c r="AE750">
        <v>0.11008159040144121</v>
      </c>
      <c r="AF750">
        <v>53.985507246376812</v>
      </c>
      <c r="AG750" t="s">
        <v>2515</v>
      </c>
      <c r="AH750" t="s">
        <v>2254</v>
      </c>
      <c r="AI750">
        <v>9923.76</v>
      </c>
    </row>
    <row r="751" spans="1:35" x14ac:dyDescent="0.2">
      <c r="A751">
        <v>17601000000</v>
      </c>
      <c r="B751" s="2" t="s">
        <v>1220</v>
      </c>
      <c r="C751" t="s">
        <v>2101</v>
      </c>
      <c r="D751" t="s">
        <v>2249</v>
      </c>
      <c r="E751">
        <v>8.27</v>
      </c>
      <c r="F751">
        <v>4.2</v>
      </c>
      <c r="G751">
        <v>221</v>
      </c>
      <c r="H751">
        <v>0</v>
      </c>
      <c r="P751">
        <v>8</v>
      </c>
      <c r="Q751">
        <v>12</v>
      </c>
      <c r="R751" t="s">
        <v>2437</v>
      </c>
      <c r="S751">
        <v>8.6145830000000007E-2</v>
      </c>
      <c r="T751" t="b">
        <v>1</v>
      </c>
      <c r="U751" t="b">
        <v>0</v>
      </c>
      <c r="V751" t="b">
        <v>0</v>
      </c>
      <c r="W751" t="b">
        <v>0</v>
      </c>
      <c r="X751" t="s">
        <v>2501</v>
      </c>
      <c r="Y751" t="s">
        <v>2503</v>
      </c>
      <c r="Z751" t="s">
        <v>2506</v>
      </c>
      <c r="AA751" t="s">
        <v>2503</v>
      </c>
      <c r="AC751">
        <v>7615.291666666667</v>
      </c>
      <c r="AD751">
        <v>1.113237381834326E-2</v>
      </c>
      <c r="AE751">
        <v>4.444530876078203E-2</v>
      </c>
      <c r="AF751">
        <v>72.413793103448285</v>
      </c>
      <c r="AG751" t="s">
        <v>2513</v>
      </c>
      <c r="AH751" t="s">
        <v>2249</v>
      </c>
      <c r="AI751">
        <v>1827.67</v>
      </c>
    </row>
    <row r="752" spans="1:35" x14ac:dyDescent="0.2">
      <c r="A752">
        <v>17623000000</v>
      </c>
      <c r="B752" s="2" t="s">
        <v>1221</v>
      </c>
      <c r="C752" t="s">
        <v>2102</v>
      </c>
      <c r="D752" t="s">
        <v>2249</v>
      </c>
      <c r="E752">
        <v>8.27</v>
      </c>
      <c r="F752">
        <v>4.2</v>
      </c>
      <c r="G752">
        <v>229</v>
      </c>
      <c r="H752">
        <v>0</v>
      </c>
      <c r="P752">
        <v>8</v>
      </c>
      <c r="Q752">
        <v>12</v>
      </c>
      <c r="R752" t="s">
        <v>2437</v>
      </c>
      <c r="S752">
        <v>8.6145830000000007E-2</v>
      </c>
      <c r="T752" t="b">
        <v>1</v>
      </c>
      <c r="U752" t="b">
        <v>0</v>
      </c>
      <c r="V752" t="b">
        <v>0</v>
      </c>
      <c r="W752" t="b">
        <v>0</v>
      </c>
      <c r="X752" t="s">
        <v>2501</v>
      </c>
      <c r="Y752" t="s">
        <v>2503</v>
      </c>
      <c r="Z752" t="s">
        <v>2506</v>
      </c>
      <c r="AA752" t="s">
        <v>2503</v>
      </c>
      <c r="AC752">
        <v>7890.958333333333</v>
      </c>
      <c r="AD752">
        <v>1.1535355676020841E-2</v>
      </c>
      <c r="AE752">
        <v>4.6054188715923462E-2</v>
      </c>
      <c r="AF752">
        <v>71.982758620689651</v>
      </c>
      <c r="AG752" t="s">
        <v>2513</v>
      </c>
      <c r="AH752" t="s">
        <v>2249</v>
      </c>
      <c r="AI752">
        <v>1893.83</v>
      </c>
    </row>
    <row r="753" spans="1:35" x14ac:dyDescent="0.2">
      <c r="A753">
        <v>10452498</v>
      </c>
      <c r="B753" s="2" t="s">
        <v>1222</v>
      </c>
      <c r="C753" t="s">
        <v>2103</v>
      </c>
      <c r="D753" t="s">
        <v>2242</v>
      </c>
      <c r="E753">
        <v>8.27</v>
      </c>
      <c r="F753">
        <v>4.5999999999999996</v>
      </c>
      <c r="G753">
        <v>6496</v>
      </c>
      <c r="H753">
        <v>1</v>
      </c>
      <c r="P753">
        <v>12</v>
      </c>
      <c r="Q753">
        <v>12</v>
      </c>
      <c r="R753" t="s">
        <v>2437</v>
      </c>
      <c r="S753">
        <v>5.7430555555555499E-2</v>
      </c>
      <c r="T753" t="b">
        <v>0</v>
      </c>
      <c r="U753" t="b">
        <v>1</v>
      </c>
      <c r="V753" t="b">
        <v>0</v>
      </c>
      <c r="W753" t="b">
        <v>0</v>
      </c>
      <c r="X753" t="s">
        <v>2501</v>
      </c>
      <c r="Y753" t="s">
        <v>2502</v>
      </c>
      <c r="Z753" t="s">
        <v>2505</v>
      </c>
      <c r="AA753" t="s">
        <v>2399</v>
      </c>
      <c r="AB753">
        <f t="shared" si="10"/>
        <v>100</v>
      </c>
      <c r="AC753">
        <v>223841.33333333331</v>
      </c>
      <c r="AD753">
        <v>0.3272212684341983</v>
      </c>
      <c r="AE753">
        <v>1.6326262433192009</v>
      </c>
      <c r="AF753">
        <v>32.407407407407398</v>
      </c>
      <c r="AG753" t="s">
        <v>2515</v>
      </c>
      <c r="AH753" t="s">
        <v>2242</v>
      </c>
      <c r="AI753">
        <v>53721.919999999998</v>
      </c>
    </row>
    <row r="754" spans="1:35" x14ac:dyDescent="0.2">
      <c r="A754">
        <v>13074000000</v>
      </c>
      <c r="B754" s="2" t="s">
        <v>1223</v>
      </c>
      <c r="C754" t="s">
        <v>2104</v>
      </c>
      <c r="D754" t="s">
        <v>2244</v>
      </c>
      <c r="E754">
        <v>8.42</v>
      </c>
      <c r="F754">
        <v>4.4000000000000004</v>
      </c>
      <c r="G754">
        <v>1111</v>
      </c>
      <c r="H754">
        <v>0</v>
      </c>
      <c r="P754">
        <v>12</v>
      </c>
      <c r="Q754">
        <v>12</v>
      </c>
      <c r="R754" t="s">
        <v>2437</v>
      </c>
      <c r="S754">
        <v>5.8472222222222203E-2</v>
      </c>
      <c r="T754" t="b">
        <v>0</v>
      </c>
      <c r="U754" t="b">
        <v>1</v>
      </c>
      <c r="V754" t="b">
        <v>0</v>
      </c>
      <c r="W754" t="b">
        <v>0</v>
      </c>
      <c r="X754" t="s">
        <v>2501</v>
      </c>
      <c r="Y754" t="s">
        <v>2502</v>
      </c>
      <c r="Z754" t="s">
        <v>2504</v>
      </c>
      <c r="AA754" t="s">
        <v>2399</v>
      </c>
      <c r="AC754">
        <v>38977.583333333343</v>
      </c>
      <c r="AD754">
        <v>5.6979173903686238E-2</v>
      </c>
      <c r="AE754">
        <v>0.2842898784756514</v>
      </c>
      <c r="AF754">
        <v>52.777777777777779</v>
      </c>
      <c r="AG754" t="s">
        <v>2514</v>
      </c>
      <c r="AH754" t="s">
        <v>2244</v>
      </c>
      <c r="AI754">
        <v>9354.6200000000008</v>
      </c>
    </row>
    <row r="755" spans="1:35" x14ac:dyDescent="0.2">
      <c r="A755">
        <v>17118000000</v>
      </c>
      <c r="B755" s="2" t="s">
        <v>1224</v>
      </c>
      <c r="C755" t="s">
        <v>2105</v>
      </c>
      <c r="D755" t="s">
        <v>2411</v>
      </c>
      <c r="E755">
        <v>8.42</v>
      </c>
      <c r="F755">
        <v>4.8</v>
      </c>
      <c r="G755">
        <v>153</v>
      </c>
      <c r="H755">
        <v>0</v>
      </c>
      <c r="P755">
        <v>12</v>
      </c>
      <c r="Q755">
        <v>12</v>
      </c>
      <c r="R755" t="s">
        <v>2437</v>
      </c>
      <c r="S755">
        <v>5.8472222222222203E-2</v>
      </c>
      <c r="T755" t="b">
        <v>0</v>
      </c>
      <c r="U755" t="b">
        <v>1</v>
      </c>
      <c r="V755" t="b">
        <v>0</v>
      </c>
      <c r="W755" t="b">
        <v>0</v>
      </c>
      <c r="X755" t="s">
        <v>2501</v>
      </c>
      <c r="Y755" t="s">
        <v>2502</v>
      </c>
      <c r="Z755" t="s">
        <v>2507</v>
      </c>
      <c r="AA755" t="s">
        <v>2399</v>
      </c>
      <c r="AC755">
        <v>5367.75</v>
      </c>
      <c r="AD755">
        <v>7.8468169282304174E-3</v>
      </c>
      <c r="AE755">
        <v>3.9150631329230121E-2</v>
      </c>
      <c r="AF755">
        <v>66.666666666666657</v>
      </c>
      <c r="AG755" t="s">
        <v>2514</v>
      </c>
      <c r="AH755" t="s">
        <v>2411</v>
      </c>
      <c r="AI755">
        <v>1288.26</v>
      </c>
    </row>
    <row r="756" spans="1:35" x14ac:dyDescent="0.2">
      <c r="A756">
        <v>16777397</v>
      </c>
      <c r="B756" s="2" t="s">
        <v>1225</v>
      </c>
      <c r="C756" t="s">
        <v>2106</v>
      </c>
      <c r="D756" t="s">
        <v>2254</v>
      </c>
      <c r="E756">
        <v>7.92</v>
      </c>
      <c r="F756">
        <v>4.7</v>
      </c>
      <c r="G756">
        <v>5005</v>
      </c>
      <c r="H756">
        <v>0</v>
      </c>
      <c r="P756">
        <v>12</v>
      </c>
      <c r="Q756">
        <v>12</v>
      </c>
      <c r="R756" t="s">
        <v>2437</v>
      </c>
      <c r="S756">
        <v>5.5E-2</v>
      </c>
      <c r="T756" t="b">
        <v>0</v>
      </c>
      <c r="U756" t="b">
        <v>0</v>
      </c>
      <c r="V756" t="b">
        <v>0</v>
      </c>
      <c r="W756" t="b">
        <v>0</v>
      </c>
      <c r="X756" t="s">
        <v>2501</v>
      </c>
      <c r="Y756" t="s">
        <v>2502</v>
      </c>
      <c r="Z756" t="s">
        <v>2506</v>
      </c>
      <c r="AA756" t="s">
        <v>2502</v>
      </c>
      <c r="AC756">
        <v>165165</v>
      </c>
      <c r="AD756">
        <v>0.24144558110030781</v>
      </c>
      <c r="AE756">
        <v>0.43971138065380139</v>
      </c>
      <c r="AF756">
        <v>38.949275362318843</v>
      </c>
      <c r="AG756" t="s">
        <v>2515</v>
      </c>
      <c r="AH756" t="s">
        <v>2254</v>
      </c>
      <c r="AI756">
        <v>39639.599999999999</v>
      </c>
    </row>
    <row r="757" spans="1:35" x14ac:dyDescent="0.2">
      <c r="A757">
        <v>17341398</v>
      </c>
      <c r="B757" s="2" t="s">
        <v>1226</v>
      </c>
      <c r="C757" t="s">
        <v>2107</v>
      </c>
      <c r="D757" t="s">
        <v>2293</v>
      </c>
      <c r="E757">
        <v>7.92</v>
      </c>
      <c r="F757">
        <v>4.7</v>
      </c>
      <c r="G757">
        <v>4431</v>
      </c>
      <c r="H757">
        <v>0</v>
      </c>
      <c r="P757">
        <v>12</v>
      </c>
      <c r="Q757">
        <v>12</v>
      </c>
      <c r="R757" t="s">
        <v>2437</v>
      </c>
      <c r="S757">
        <v>5.5E-2</v>
      </c>
      <c r="T757" t="b">
        <v>0</v>
      </c>
      <c r="U757" t="b">
        <v>0</v>
      </c>
      <c r="V757" t="b">
        <v>0</v>
      </c>
      <c r="W757" t="b">
        <v>0</v>
      </c>
      <c r="X757" t="s">
        <v>2501</v>
      </c>
      <c r="Y757" t="s">
        <v>2502</v>
      </c>
      <c r="Z757" t="s">
        <v>2505</v>
      </c>
      <c r="AA757" t="s">
        <v>2502</v>
      </c>
      <c r="AC757">
        <v>146223</v>
      </c>
      <c r="AD757">
        <v>0.2137553186524403</v>
      </c>
      <c r="AE757">
        <v>0.38928294259280599</v>
      </c>
      <c r="AF757">
        <v>39.85507246376811</v>
      </c>
      <c r="AG757" t="s">
        <v>2515</v>
      </c>
      <c r="AH757" t="s">
        <v>2293</v>
      </c>
      <c r="AI757">
        <v>35093.519999999997</v>
      </c>
    </row>
    <row r="758" spans="1:35" x14ac:dyDescent="0.2">
      <c r="A758">
        <v>10452492</v>
      </c>
      <c r="B758" s="2" t="s">
        <v>1227</v>
      </c>
      <c r="C758" t="s">
        <v>2108</v>
      </c>
      <c r="D758" t="s">
        <v>2242</v>
      </c>
      <c r="E758">
        <v>8.27</v>
      </c>
      <c r="F758">
        <v>4.7</v>
      </c>
      <c r="G758">
        <v>31387</v>
      </c>
      <c r="H758">
        <v>0</v>
      </c>
      <c r="P758">
        <v>12</v>
      </c>
      <c r="Q758">
        <v>12</v>
      </c>
      <c r="R758" t="s">
        <v>2437</v>
      </c>
      <c r="S758">
        <v>5.7430555555555499E-2</v>
      </c>
      <c r="T758" t="b">
        <v>0</v>
      </c>
      <c r="U758" t="b">
        <v>0</v>
      </c>
      <c r="V758" t="b">
        <v>0</v>
      </c>
      <c r="W758" t="b">
        <v>0</v>
      </c>
      <c r="X758" t="s">
        <v>2501</v>
      </c>
      <c r="Y758" t="s">
        <v>2502</v>
      </c>
      <c r="Z758" t="s">
        <v>2505</v>
      </c>
      <c r="AA758" t="s">
        <v>2502</v>
      </c>
      <c r="AC758">
        <v>1081543.708333333</v>
      </c>
      <c r="AD758">
        <v>1.581048945865791</v>
      </c>
      <c r="AE758">
        <v>2.8793453651117509</v>
      </c>
      <c r="AF758">
        <v>29.89130434782609</v>
      </c>
      <c r="AG758" t="s">
        <v>2515</v>
      </c>
      <c r="AH758" t="s">
        <v>2242</v>
      </c>
      <c r="AI758">
        <v>259570.49</v>
      </c>
    </row>
    <row r="759" spans="1:35" x14ac:dyDescent="0.2">
      <c r="A759">
        <v>16777401</v>
      </c>
      <c r="B759" s="2" t="s">
        <v>1228</v>
      </c>
      <c r="C759" t="s">
        <v>2109</v>
      </c>
      <c r="D759" t="s">
        <v>2253</v>
      </c>
      <c r="E759">
        <v>7.92</v>
      </c>
      <c r="F759">
        <v>4.7</v>
      </c>
      <c r="G759">
        <v>7300</v>
      </c>
      <c r="H759">
        <v>1</v>
      </c>
      <c r="P759">
        <v>12</v>
      </c>
      <c r="Q759">
        <v>12</v>
      </c>
      <c r="R759" t="s">
        <v>2437</v>
      </c>
      <c r="S759">
        <v>5.5E-2</v>
      </c>
      <c r="T759" t="b">
        <v>0</v>
      </c>
      <c r="U759" t="b">
        <v>0</v>
      </c>
      <c r="V759" t="b">
        <v>0</v>
      </c>
      <c r="W759" t="b">
        <v>0</v>
      </c>
      <c r="X759" t="s">
        <v>2501</v>
      </c>
      <c r="Y759" t="s">
        <v>2502</v>
      </c>
      <c r="Z759" t="s">
        <v>2505</v>
      </c>
      <c r="AA759" t="s">
        <v>2502</v>
      </c>
      <c r="AB759">
        <f t="shared" si="10"/>
        <v>100</v>
      </c>
      <c r="AC759">
        <v>240900</v>
      </c>
      <c r="AD759">
        <v>0.3521583900164329</v>
      </c>
      <c r="AE759">
        <v>0.64133727847607402</v>
      </c>
      <c r="AF759">
        <v>34.963768115942031</v>
      </c>
      <c r="AG759" t="s">
        <v>2515</v>
      </c>
      <c r="AH759" t="s">
        <v>2253</v>
      </c>
      <c r="AI759">
        <v>57816</v>
      </c>
    </row>
    <row r="760" spans="1:35" x14ac:dyDescent="0.2">
      <c r="A760">
        <v>10535175</v>
      </c>
      <c r="B760" s="2" t="s">
        <v>1229</v>
      </c>
      <c r="C760" t="s">
        <v>2110</v>
      </c>
      <c r="D760" t="s">
        <v>2255</v>
      </c>
      <c r="E760">
        <v>8.1</v>
      </c>
      <c r="F760">
        <v>4.7</v>
      </c>
      <c r="G760">
        <v>1328</v>
      </c>
      <c r="H760">
        <v>0</v>
      </c>
      <c r="P760">
        <v>12</v>
      </c>
      <c r="Q760">
        <v>12</v>
      </c>
      <c r="R760" t="s">
        <v>2437</v>
      </c>
      <c r="S760">
        <v>5.6249999999999897E-2</v>
      </c>
      <c r="T760" t="b">
        <v>0</v>
      </c>
      <c r="U760" t="b">
        <v>0</v>
      </c>
      <c r="V760" t="b">
        <v>0</v>
      </c>
      <c r="W760" t="b">
        <v>0</v>
      </c>
      <c r="X760" t="s">
        <v>2501</v>
      </c>
      <c r="Y760" t="s">
        <v>2502</v>
      </c>
      <c r="Z760" t="s">
        <v>2504</v>
      </c>
      <c r="AA760" t="s">
        <v>2502</v>
      </c>
      <c r="AC760">
        <v>44819.999999999993</v>
      </c>
      <c r="AD760">
        <v>6.5519879786369944E-2</v>
      </c>
      <c r="AE760">
        <v>0.1193222782121114</v>
      </c>
      <c r="AF760">
        <v>50</v>
      </c>
      <c r="AG760" t="s">
        <v>2515</v>
      </c>
      <c r="AH760" t="s">
        <v>2255</v>
      </c>
      <c r="AI760">
        <v>10756.8</v>
      </c>
    </row>
    <row r="761" spans="1:35" x14ac:dyDescent="0.2">
      <c r="A761">
        <v>10291622</v>
      </c>
      <c r="B761" s="2" t="s">
        <v>1230</v>
      </c>
      <c r="C761" t="s">
        <v>2111</v>
      </c>
      <c r="D761" t="s">
        <v>2259</v>
      </c>
      <c r="E761">
        <v>8.1</v>
      </c>
      <c r="F761">
        <v>4.7</v>
      </c>
      <c r="G761">
        <v>3655</v>
      </c>
      <c r="H761">
        <v>1</v>
      </c>
      <c r="P761">
        <v>12</v>
      </c>
      <c r="Q761">
        <v>12</v>
      </c>
      <c r="R761" t="s">
        <v>2437</v>
      </c>
      <c r="S761">
        <v>5.6249999999999897E-2</v>
      </c>
      <c r="T761" t="b">
        <v>0</v>
      </c>
      <c r="U761" t="b">
        <v>0</v>
      </c>
      <c r="V761" t="b">
        <v>0</v>
      </c>
      <c r="W761" t="b">
        <v>0</v>
      </c>
      <c r="X761" t="s">
        <v>2501</v>
      </c>
      <c r="Y761" t="s">
        <v>2502</v>
      </c>
      <c r="Z761" t="s">
        <v>2504</v>
      </c>
      <c r="AA761" t="s">
        <v>2502</v>
      </c>
      <c r="AB761">
        <f t="shared" si="10"/>
        <v>100</v>
      </c>
      <c r="AC761">
        <v>123356.25</v>
      </c>
      <c r="AD761">
        <v>0.18032768118914319</v>
      </c>
      <c r="AE761">
        <v>0.32840581842264088</v>
      </c>
      <c r="AF761">
        <v>38.768115942028977</v>
      </c>
      <c r="AG761" t="s">
        <v>2515</v>
      </c>
      <c r="AH761" t="s">
        <v>2259</v>
      </c>
      <c r="AI761">
        <v>29605.5</v>
      </c>
    </row>
    <row r="762" spans="1:35" x14ac:dyDescent="0.2">
      <c r="A762">
        <v>10291740</v>
      </c>
      <c r="B762" s="2" t="s">
        <v>1231</v>
      </c>
      <c r="C762" t="s">
        <v>2112</v>
      </c>
      <c r="D762" t="s">
        <v>2244</v>
      </c>
      <c r="E762">
        <v>8.1</v>
      </c>
      <c r="F762">
        <v>4.7</v>
      </c>
      <c r="G762">
        <v>4477</v>
      </c>
      <c r="H762">
        <v>0</v>
      </c>
      <c r="P762">
        <v>12</v>
      </c>
      <c r="Q762">
        <v>12</v>
      </c>
      <c r="R762" t="s">
        <v>2437</v>
      </c>
      <c r="S762">
        <v>5.6249999999999897E-2</v>
      </c>
      <c r="T762" t="b">
        <v>0</v>
      </c>
      <c r="U762" t="b">
        <v>1</v>
      </c>
      <c r="V762" t="b">
        <v>0</v>
      </c>
      <c r="W762" t="b">
        <v>0</v>
      </c>
      <c r="X762" t="s">
        <v>2501</v>
      </c>
      <c r="Y762" t="s">
        <v>2502</v>
      </c>
      <c r="Z762" t="s">
        <v>2504</v>
      </c>
      <c r="AA762" t="s">
        <v>2399</v>
      </c>
      <c r="AC762">
        <v>151098.75</v>
      </c>
      <c r="AD762">
        <v>0.22088290798462221</v>
      </c>
      <c r="AE762">
        <v>1.1020653822472191</v>
      </c>
      <c r="AF762">
        <v>37.037037037037038</v>
      </c>
      <c r="AG762" t="s">
        <v>2515</v>
      </c>
      <c r="AH762" t="s">
        <v>2244</v>
      </c>
      <c r="AI762">
        <v>36263.699999999997</v>
      </c>
    </row>
    <row r="763" spans="1:35" x14ac:dyDescent="0.2">
      <c r="A763">
        <v>10291616</v>
      </c>
      <c r="B763" s="2" t="s">
        <v>1232</v>
      </c>
      <c r="C763" t="s">
        <v>2113</v>
      </c>
      <c r="D763" t="s">
        <v>2255</v>
      </c>
      <c r="E763">
        <v>8.1</v>
      </c>
      <c r="F763">
        <v>4.5999999999999996</v>
      </c>
      <c r="G763">
        <v>3065</v>
      </c>
      <c r="H763">
        <v>0</v>
      </c>
      <c r="P763">
        <v>12</v>
      </c>
      <c r="Q763">
        <v>12</v>
      </c>
      <c r="R763" t="s">
        <v>2437</v>
      </c>
      <c r="S763">
        <v>5.6249999999999897E-2</v>
      </c>
      <c r="T763" t="b">
        <v>0</v>
      </c>
      <c r="U763" t="b">
        <v>0</v>
      </c>
      <c r="V763" t="b">
        <v>0</v>
      </c>
      <c r="W763" t="b">
        <v>0</v>
      </c>
      <c r="X763" t="s">
        <v>2501</v>
      </c>
      <c r="Y763" t="s">
        <v>2502</v>
      </c>
      <c r="Z763" t="s">
        <v>2504</v>
      </c>
      <c r="AA763" t="s">
        <v>2502</v>
      </c>
      <c r="AC763">
        <v>103443.75</v>
      </c>
      <c r="AD763">
        <v>0.15121869845272881</v>
      </c>
      <c r="AE763">
        <v>0.27539366168683838</v>
      </c>
      <c r="AF763">
        <v>41.485507246376812</v>
      </c>
      <c r="AG763" t="s">
        <v>2515</v>
      </c>
      <c r="AH763" t="s">
        <v>2255</v>
      </c>
      <c r="AI763">
        <v>24826.5</v>
      </c>
    </row>
    <row r="764" spans="1:35" x14ac:dyDescent="0.2">
      <c r="A764">
        <v>33284111</v>
      </c>
      <c r="B764" s="2" t="s">
        <v>1233</v>
      </c>
      <c r="C764" t="s">
        <v>2114</v>
      </c>
      <c r="D764" t="s">
        <v>2379</v>
      </c>
      <c r="E764">
        <v>8.1</v>
      </c>
      <c r="F764">
        <v>4.5999999999999996</v>
      </c>
      <c r="G764">
        <v>920</v>
      </c>
      <c r="H764">
        <v>0</v>
      </c>
      <c r="P764">
        <v>12</v>
      </c>
      <c r="Q764">
        <v>12</v>
      </c>
      <c r="R764" t="s">
        <v>2437</v>
      </c>
      <c r="S764">
        <v>5.6249999999999897E-2</v>
      </c>
      <c r="T764" t="b">
        <v>0</v>
      </c>
      <c r="U764" t="b">
        <v>0</v>
      </c>
      <c r="V764" t="b">
        <v>0</v>
      </c>
      <c r="W764" t="b">
        <v>0</v>
      </c>
      <c r="X764" t="s">
        <v>2501</v>
      </c>
      <c r="Y764" t="s">
        <v>2502</v>
      </c>
      <c r="Z764" t="s">
        <v>2505</v>
      </c>
      <c r="AA764" t="s">
        <v>2502</v>
      </c>
      <c r="AC764">
        <v>31050</v>
      </c>
      <c r="AD764">
        <v>4.5390278165256287E-2</v>
      </c>
      <c r="AE764">
        <v>8.2663024062607296E-2</v>
      </c>
      <c r="AF764">
        <v>54.528985507246382</v>
      </c>
      <c r="AG764" t="s">
        <v>2515</v>
      </c>
      <c r="AH764" t="s">
        <v>2379</v>
      </c>
      <c r="AI764">
        <v>7452</v>
      </c>
    </row>
    <row r="765" spans="1:35" x14ac:dyDescent="0.2">
      <c r="A765">
        <v>17619874</v>
      </c>
      <c r="B765" s="2" t="s">
        <v>1234</v>
      </c>
      <c r="C765" t="s">
        <v>2115</v>
      </c>
      <c r="D765" t="s">
        <v>2339</v>
      </c>
      <c r="E765">
        <v>7.97</v>
      </c>
      <c r="F765">
        <v>4.5999999999999996</v>
      </c>
      <c r="G765">
        <v>1268</v>
      </c>
      <c r="H765">
        <v>0</v>
      </c>
      <c r="P765">
        <v>12</v>
      </c>
      <c r="Q765">
        <v>12</v>
      </c>
      <c r="R765" t="s">
        <v>2437</v>
      </c>
      <c r="S765">
        <v>5.5347220000000003E-2</v>
      </c>
      <c r="T765" t="b">
        <v>0</v>
      </c>
      <c r="U765" t="b">
        <v>0</v>
      </c>
      <c r="V765" t="b">
        <v>0</v>
      </c>
      <c r="W765" t="b">
        <v>0</v>
      </c>
      <c r="X765" t="s">
        <v>2501</v>
      </c>
      <c r="Y765" t="s">
        <v>2502</v>
      </c>
      <c r="Z765" t="s">
        <v>2506</v>
      </c>
      <c r="AA765" t="s">
        <v>2502</v>
      </c>
      <c r="AC765">
        <v>42108.166666666657</v>
      </c>
      <c r="AD765">
        <v>6.1555600580643237E-2</v>
      </c>
      <c r="AE765">
        <v>0.11210268580994991</v>
      </c>
      <c r="AF765">
        <v>51.630434782608702</v>
      </c>
      <c r="AG765" t="s">
        <v>2515</v>
      </c>
      <c r="AH765" t="s">
        <v>2339</v>
      </c>
      <c r="AI765">
        <v>10105.959999999999</v>
      </c>
    </row>
    <row r="766" spans="1:35" x14ac:dyDescent="0.2">
      <c r="A766">
        <v>16785029</v>
      </c>
      <c r="B766" s="2" t="s">
        <v>1235</v>
      </c>
      <c r="C766" t="s">
        <v>2116</v>
      </c>
      <c r="D766" t="s">
        <v>2252</v>
      </c>
      <c r="E766">
        <v>7.97</v>
      </c>
      <c r="F766">
        <v>4.7</v>
      </c>
      <c r="G766">
        <v>27317</v>
      </c>
      <c r="H766">
        <v>0</v>
      </c>
      <c r="P766">
        <v>12</v>
      </c>
      <c r="Q766">
        <v>12</v>
      </c>
      <c r="R766" t="s">
        <v>2437</v>
      </c>
      <c r="S766">
        <v>5.5347220000000003E-2</v>
      </c>
      <c r="T766" t="b">
        <v>0</v>
      </c>
      <c r="U766" t="b">
        <v>0</v>
      </c>
      <c r="V766" t="b">
        <v>0</v>
      </c>
      <c r="W766" t="b">
        <v>0</v>
      </c>
      <c r="X766" t="s">
        <v>2501</v>
      </c>
      <c r="Y766" t="s">
        <v>2502</v>
      </c>
      <c r="Z766" t="s">
        <v>2506</v>
      </c>
      <c r="AA766" t="s">
        <v>2502</v>
      </c>
      <c r="AC766">
        <v>907152.04166666663</v>
      </c>
      <c r="AD766">
        <v>1.3261154109317279</v>
      </c>
      <c r="AE766">
        <v>2.4150702431154589</v>
      </c>
      <c r="AF766">
        <v>31.159420289855081</v>
      </c>
      <c r="AG766" t="s">
        <v>2515</v>
      </c>
      <c r="AH766" t="s">
        <v>2252</v>
      </c>
      <c r="AI766">
        <v>217716.49</v>
      </c>
    </row>
    <row r="767" spans="1:35" x14ac:dyDescent="0.2">
      <c r="A767">
        <v>19224000000</v>
      </c>
      <c r="B767" s="2" t="s">
        <v>1236</v>
      </c>
      <c r="C767" t="s">
        <v>2117</v>
      </c>
      <c r="D767" t="s">
        <v>2249</v>
      </c>
      <c r="E767">
        <v>7.96</v>
      </c>
      <c r="F767">
        <v>4.4000000000000004</v>
      </c>
      <c r="G767">
        <v>3327</v>
      </c>
      <c r="H767">
        <v>0</v>
      </c>
      <c r="P767">
        <v>2</v>
      </c>
      <c r="Q767">
        <v>20</v>
      </c>
      <c r="R767" t="s">
        <v>2468</v>
      </c>
      <c r="S767">
        <v>0.19900000000000001</v>
      </c>
      <c r="T767" t="b">
        <v>0</v>
      </c>
      <c r="U767" t="b">
        <v>1</v>
      </c>
      <c r="V767" t="b">
        <v>0</v>
      </c>
      <c r="W767" t="b">
        <v>0</v>
      </c>
      <c r="X767" t="s">
        <v>2501</v>
      </c>
      <c r="Y767" t="s">
        <v>2502</v>
      </c>
      <c r="Z767" t="s">
        <v>2506</v>
      </c>
      <c r="AA767" t="s">
        <v>2399</v>
      </c>
      <c r="AC767">
        <v>110345.5</v>
      </c>
      <c r="AD767">
        <v>0.1613079851621349</v>
      </c>
      <c r="AE767">
        <v>0.80482436576583516</v>
      </c>
      <c r="AF767">
        <v>42.129629629629633</v>
      </c>
      <c r="AG767" t="s">
        <v>2514</v>
      </c>
      <c r="AH767" t="s">
        <v>2249</v>
      </c>
      <c r="AI767">
        <v>26482.92</v>
      </c>
    </row>
    <row r="768" spans="1:35" x14ac:dyDescent="0.2">
      <c r="A768">
        <v>27472536</v>
      </c>
      <c r="B768" s="2" t="s">
        <v>1237</v>
      </c>
      <c r="C768" t="s">
        <v>2118</v>
      </c>
      <c r="D768" t="s">
        <v>2244</v>
      </c>
      <c r="E768">
        <v>8.42</v>
      </c>
      <c r="F768">
        <v>4.5999999999999996</v>
      </c>
      <c r="G768">
        <v>1769</v>
      </c>
      <c r="H768">
        <v>0</v>
      </c>
      <c r="P768">
        <v>12</v>
      </c>
      <c r="Q768">
        <v>12</v>
      </c>
      <c r="R768" t="s">
        <v>2437</v>
      </c>
      <c r="S768">
        <v>5.8472222222222203E-2</v>
      </c>
      <c r="T768" t="b">
        <v>0</v>
      </c>
      <c r="U768" t="b">
        <v>1</v>
      </c>
      <c r="V768" t="b">
        <v>0</v>
      </c>
      <c r="W768" t="b">
        <v>0</v>
      </c>
      <c r="X768" t="s">
        <v>2501</v>
      </c>
      <c r="Y768" t="s">
        <v>2502</v>
      </c>
      <c r="Z768" t="s">
        <v>2504</v>
      </c>
      <c r="AA768" t="s">
        <v>2399</v>
      </c>
      <c r="AC768">
        <v>62062.416666666657</v>
      </c>
      <c r="AD768">
        <v>9.0725615333592219E-2</v>
      </c>
      <c r="AE768">
        <v>0.45266318183926851</v>
      </c>
      <c r="AF768">
        <v>46.75925925925926</v>
      </c>
      <c r="AG768" t="s">
        <v>2514</v>
      </c>
      <c r="AH768" t="s">
        <v>2244</v>
      </c>
      <c r="AI768">
        <v>14894.98</v>
      </c>
    </row>
    <row r="769" spans="1:35" x14ac:dyDescent="0.2">
      <c r="A769">
        <v>5180046211</v>
      </c>
      <c r="B769" s="2" t="s">
        <v>1238</v>
      </c>
      <c r="C769" t="s">
        <v>2119</v>
      </c>
      <c r="D769" t="s">
        <v>2247</v>
      </c>
      <c r="E769">
        <v>7.92</v>
      </c>
      <c r="F769">
        <v>4.5999999999999996</v>
      </c>
      <c r="G769">
        <v>6645</v>
      </c>
      <c r="H769">
        <v>0</v>
      </c>
      <c r="P769">
        <v>12</v>
      </c>
      <c r="Q769">
        <v>12</v>
      </c>
      <c r="R769" t="s">
        <v>2437</v>
      </c>
      <c r="S769">
        <v>5.5E-2</v>
      </c>
      <c r="T769" t="b">
        <v>0</v>
      </c>
      <c r="U769" t="b">
        <v>0</v>
      </c>
      <c r="V769" t="b">
        <v>0</v>
      </c>
      <c r="W769" t="b">
        <v>0</v>
      </c>
      <c r="X769" t="s">
        <v>2501</v>
      </c>
      <c r="Y769" t="s">
        <v>2502</v>
      </c>
      <c r="Z769" t="s">
        <v>2505</v>
      </c>
      <c r="AA769" t="s">
        <v>2502</v>
      </c>
      <c r="AC769">
        <v>219285</v>
      </c>
      <c r="AD769">
        <v>0.32056061666564328</v>
      </c>
      <c r="AE769">
        <v>0.58379263225664546</v>
      </c>
      <c r="AF769">
        <v>35.688405797101439</v>
      </c>
      <c r="AG769" t="s">
        <v>2515</v>
      </c>
      <c r="AH769" t="s">
        <v>2247</v>
      </c>
      <c r="AI769">
        <v>52628.4</v>
      </c>
    </row>
    <row r="770" spans="1:35" x14ac:dyDescent="0.2">
      <c r="A770">
        <v>536724209</v>
      </c>
      <c r="B770" s="2" t="s">
        <v>1239</v>
      </c>
      <c r="C770" t="s">
        <v>2120</v>
      </c>
      <c r="D770" t="s">
        <v>2252</v>
      </c>
      <c r="E770">
        <v>8.27</v>
      </c>
      <c r="F770">
        <v>4.5999999999999996</v>
      </c>
      <c r="G770">
        <v>2013</v>
      </c>
      <c r="H770">
        <v>0</v>
      </c>
      <c r="P770">
        <v>12</v>
      </c>
      <c r="Q770">
        <v>12</v>
      </c>
      <c r="R770" t="s">
        <v>2437</v>
      </c>
      <c r="S770">
        <v>5.7430555555555499E-2</v>
      </c>
      <c r="T770" t="b">
        <v>0</v>
      </c>
      <c r="U770" t="b">
        <v>1</v>
      </c>
      <c r="V770" t="b">
        <v>0</v>
      </c>
      <c r="W770" t="b">
        <v>0</v>
      </c>
      <c r="X770" t="s">
        <v>2501</v>
      </c>
      <c r="Y770" t="s">
        <v>2502</v>
      </c>
      <c r="Z770" t="s">
        <v>2506</v>
      </c>
      <c r="AA770" t="s">
        <v>2399</v>
      </c>
      <c r="AC770">
        <v>69364.625</v>
      </c>
      <c r="AD770">
        <v>0.1014003099381221</v>
      </c>
      <c r="AE770">
        <v>0.50592312620097779</v>
      </c>
      <c r="AF770">
        <v>49.537037037037038</v>
      </c>
      <c r="AG770" t="s">
        <v>2515</v>
      </c>
      <c r="AH770" t="s">
        <v>2252</v>
      </c>
      <c r="AI770">
        <v>16647.509999999998</v>
      </c>
    </row>
    <row r="771" spans="1:35" x14ac:dyDescent="0.2">
      <c r="A771">
        <v>33284108</v>
      </c>
      <c r="B771" s="2" t="s">
        <v>1240</v>
      </c>
      <c r="C771" t="s">
        <v>2121</v>
      </c>
      <c r="D771" t="s">
        <v>2379</v>
      </c>
      <c r="E771">
        <v>8.27</v>
      </c>
      <c r="F771">
        <v>4.7</v>
      </c>
      <c r="G771">
        <v>1630</v>
      </c>
      <c r="H771">
        <v>0</v>
      </c>
      <c r="P771">
        <v>12</v>
      </c>
      <c r="Q771">
        <v>12</v>
      </c>
      <c r="R771" t="s">
        <v>2437</v>
      </c>
      <c r="S771">
        <v>5.7430555555555499E-2</v>
      </c>
      <c r="T771" t="b">
        <v>0</v>
      </c>
      <c r="U771" t="b">
        <v>0</v>
      </c>
      <c r="V771" t="b">
        <v>0</v>
      </c>
      <c r="W771" t="b">
        <v>0</v>
      </c>
      <c r="X771" t="s">
        <v>2501</v>
      </c>
      <c r="Y771" t="s">
        <v>2502</v>
      </c>
      <c r="Z771" t="s">
        <v>2505</v>
      </c>
      <c r="AA771" t="s">
        <v>2502</v>
      </c>
      <c r="AC771">
        <v>56167.083333333343</v>
      </c>
      <c r="AD771">
        <v>8.2107553501807762E-2</v>
      </c>
      <c r="AE771">
        <v>0.14953110985860879</v>
      </c>
      <c r="AF771">
        <v>46.014492753623188</v>
      </c>
      <c r="AG771" t="s">
        <v>2515</v>
      </c>
      <c r="AH771" t="s">
        <v>2379</v>
      </c>
      <c r="AI771">
        <v>13480.1</v>
      </c>
    </row>
    <row r="772" spans="1:35" x14ac:dyDescent="0.2">
      <c r="A772">
        <v>16504543</v>
      </c>
      <c r="B772" s="2" t="s">
        <v>1241</v>
      </c>
      <c r="C772" t="s">
        <v>2122</v>
      </c>
      <c r="D772" t="s">
        <v>2242</v>
      </c>
      <c r="E772">
        <v>8.27</v>
      </c>
      <c r="F772">
        <v>4.7</v>
      </c>
      <c r="G772">
        <v>2885</v>
      </c>
      <c r="H772">
        <v>0</v>
      </c>
      <c r="P772">
        <v>12</v>
      </c>
      <c r="Q772">
        <v>12</v>
      </c>
      <c r="R772" t="s">
        <v>2437</v>
      </c>
      <c r="S772">
        <v>5.7430555555555499E-2</v>
      </c>
      <c r="T772" t="b">
        <v>0</v>
      </c>
      <c r="U772" t="b">
        <v>0</v>
      </c>
      <c r="V772" t="b">
        <v>0</v>
      </c>
      <c r="W772" t="b">
        <v>0</v>
      </c>
      <c r="X772" t="s">
        <v>2501</v>
      </c>
      <c r="Y772" t="s">
        <v>2502</v>
      </c>
      <c r="Z772" t="s">
        <v>2505</v>
      </c>
      <c r="AA772" t="s">
        <v>2502</v>
      </c>
      <c r="AC772">
        <v>99412.291666666672</v>
      </c>
      <c r="AD772">
        <v>0.1453253324249788</v>
      </c>
      <c r="AE772">
        <v>0.26466089076201621</v>
      </c>
      <c r="AF772">
        <v>41.304347826086961</v>
      </c>
      <c r="AG772" t="s">
        <v>2515</v>
      </c>
      <c r="AH772" t="s">
        <v>2242</v>
      </c>
      <c r="AI772">
        <v>23858.95</v>
      </c>
    </row>
    <row r="773" spans="1:35" x14ac:dyDescent="0.2">
      <c r="A773">
        <v>16654194</v>
      </c>
      <c r="B773" s="2" t="s">
        <v>1242</v>
      </c>
      <c r="C773" t="s">
        <v>2123</v>
      </c>
      <c r="D773" t="s">
        <v>2249</v>
      </c>
      <c r="E773">
        <v>8.27</v>
      </c>
      <c r="F773">
        <v>4.8</v>
      </c>
      <c r="G773">
        <v>1765</v>
      </c>
      <c r="H773">
        <v>0</v>
      </c>
      <c r="P773">
        <v>12</v>
      </c>
      <c r="Q773">
        <v>12</v>
      </c>
      <c r="R773" t="s">
        <v>2437</v>
      </c>
      <c r="S773">
        <v>5.7430555555555499E-2</v>
      </c>
      <c r="T773" t="b">
        <v>0</v>
      </c>
      <c r="U773" t="b">
        <v>0</v>
      </c>
      <c r="V773" t="b">
        <v>0</v>
      </c>
      <c r="W773" t="b">
        <v>0</v>
      </c>
      <c r="X773" t="s">
        <v>2501</v>
      </c>
      <c r="Y773" t="s">
        <v>2502</v>
      </c>
      <c r="Z773" t="s">
        <v>2506</v>
      </c>
      <c r="AA773" t="s">
        <v>2502</v>
      </c>
      <c r="AC773">
        <v>60818.958333333343</v>
      </c>
      <c r="AD773">
        <v>8.890787235011699E-2</v>
      </c>
      <c r="AE773">
        <v>0.16191558828248129</v>
      </c>
      <c r="AF773">
        <v>44.927536231884062</v>
      </c>
      <c r="AG773" t="s">
        <v>2515</v>
      </c>
      <c r="AH773" t="s">
        <v>2249</v>
      </c>
      <c r="AI773">
        <v>14596.55</v>
      </c>
    </row>
    <row r="774" spans="1:35" x14ac:dyDescent="0.2">
      <c r="A774">
        <v>16785036</v>
      </c>
      <c r="B774" s="2" t="s">
        <v>1243</v>
      </c>
      <c r="C774" t="s">
        <v>2124</v>
      </c>
      <c r="D774" t="s">
        <v>2399</v>
      </c>
      <c r="E774">
        <v>8.27</v>
      </c>
      <c r="F774">
        <v>4.5999999999999996</v>
      </c>
      <c r="G774">
        <v>1058</v>
      </c>
      <c r="H774">
        <v>0</v>
      </c>
      <c r="P774">
        <v>12</v>
      </c>
      <c r="Q774">
        <v>12</v>
      </c>
      <c r="R774" t="s">
        <v>2437</v>
      </c>
      <c r="S774">
        <v>5.7430555555555499E-2</v>
      </c>
      <c r="T774" t="b">
        <v>0</v>
      </c>
      <c r="U774" t="b">
        <v>1</v>
      </c>
      <c r="V774" t="b">
        <v>0</v>
      </c>
      <c r="W774" t="b">
        <v>0</v>
      </c>
      <c r="X774" t="s">
        <v>2501</v>
      </c>
      <c r="Y774" t="s">
        <v>2502</v>
      </c>
      <c r="Z774" t="s">
        <v>2507</v>
      </c>
      <c r="AA774" t="s">
        <v>2399</v>
      </c>
      <c r="AC774">
        <v>36456.916666666657</v>
      </c>
      <c r="AD774">
        <v>5.3294350677860487E-2</v>
      </c>
      <c r="AE774">
        <v>0.26590495157507932</v>
      </c>
      <c r="AF774">
        <v>59.259259259259267</v>
      </c>
      <c r="AG774" t="s">
        <v>2515</v>
      </c>
      <c r="AH774" t="s">
        <v>2399</v>
      </c>
      <c r="AI774">
        <v>8749.66</v>
      </c>
    </row>
    <row r="775" spans="1:35" x14ac:dyDescent="0.2">
      <c r="A775">
        <v>44391195</v>
      </c>
      <c r="B775" s="2" t="s">
        <v>1244</v>
      </c>
      <c r="C775" t="s">
        <v>2125</v>
      </c>
      <c r="D775" t="s">
        <v>2253</v>
      </c>
      <c r="E775">
        <v>7.92</v>
      </c>
      <c r="F775">
        <v>4.5</v>
      </c>
      <c r="G775">
        <v>916</v>
      </c>
      <c r="H775">
        <v>0</v>
      </c>
      <c r="P775">
        <v>12</v>
      </c>
      <c r="Q775">
        <v>12</v>
      </c>
      <c r="R775" t="s">
        <v>2437</v>
      </c>
      <c r="S775">
        <v>5.5E-2</v>
      </c>
      <c r="T775" t="b">
        <v>0</v>
      </c>
      <c r="U775" t="b">
        <v>1</v>
      </c>
      <c r="V775" t="b">
        <v>0</v>
      </c>
      <c r="W775" t="b">
        <v>0</v>
      </c>
      <c r="X775" t="s">
        <v>2501</v>
      </c>
      <c r="Y775" t="s">
        <v>2502</v>
      </c>
      <c r="Z775" t="s">
        <v>2505</v>
      </c>
      <c r="AA775" t="s">
        <v>2399</v>
      </c>
      <c r="AC775">
        <v>30228</v>
      </c>
      <c r="AD775">
        <v>4.418864181576062E-2</v>
      </c>
      <c r="AE775">
        <v>0.2204732492794873</v>
      </c>
      <c r="AF775">
        <v>65.277777777777771</v>
      </c>
      <c r="AG775" t="s">
        <v>2515</v>
      </c>
      <c r="AH775" t="s">
        <v>2253</v>
      </c>
      <c r="AI775">
        <v>7254.72</v>
      </c>
    </row>
    <row r="776" spans="1:35" x14ac:dyDescent="0.2">
      <c r="A776">
        <v>16777398</v>
      </c>
      <c r="B776" s="2" t="s">
        <v>1245</v>
      </c>
      <c r="C776" t="s">
        <v>2126</v>
      </c>
      <c r="D776" t="s">
        <v>2254</v>
      </c>
      <c r="E776">
        <v>7.92</v>
      </c>
      <c r="F776">
        <v>4.5999999999999996</v>
      </c>
      <c r="G776">
        <v>3176</v>
      </c>
      <c r="H776">
        <v>0</v>
      </c>
      <c r="P776">
        <v>12</v>
      </c>
      <c r="Q776">
        <v>12</v>
      </c>
      <c r="R776" t="s">
        <v>2437</v>
      </c>
      <c r="S776">
        <v>5.5E-2</v>
      </c>
      <c r="T776" t="b">
        <v>0</v>
      </c>
      <c r="U776" t="b">
        <v>1</v>
      </c>
      <c r="V776" t="b">
        <v>0</v>
      </c>
      <c r="W776" t="b">
        <v>0</v>
      </c>
      <c r="X776" t="s">
        <v>2501</v>
      </c>
      <c r="Y776" t="s">
        <v>2502</v>
      </c>
      <c r="Z776" t="s">
        <v>2506</v>
      </c>
      <c r="AA776" t="s">
        <v>2399</v>
      </c>
      <c r="AC776">
        <v>104808</v>
      </c>
      <c r="AD776">
        <v>0.15321302009482071</v>
      </c>
      <c r="AE776">
        <v>0.76443563287298222</v>
      </c>
      <c r="AF776">
        <v>45.833333333333343</v>
      </c>
      <c r="AG776" t="s">
        <v>2515</v>
      </c>
      <c r="AH776" t="s">
        <v>2254</v>
      </c>
      <c r="AI776">
        <v>25153.919999999998</v>
      </c>
    </row>
    <row r="777" spans="1:35" x14ac:dyDescent="0.2">
      <c r="A777">
        <v>423238521</v>
      </c>
      <c r="B777" s="2" t="s">
        <v>1246</v>
      </c>
      <c r="C777" t="s">
        <v>2127</v>
      </c>
      <c r="D777" t="s">
        <v>2242</v>
      </c>
      <c r="E777">
        <v>8.27</v>
      </c>
      <c r="F777">
        <v>4.7</v>
      </c>
      <c r="G777">
        <v>7971</v>
      </c>
      <c r="H777">
        <v>0</v>
      </c>
      <c r="P777">
        <v>12</v>
      </c>
      <c r="Q777">
        <v>12</v>
      </c>
      <c r="R777" t="s">
        <v>2437</v>
      </c>
      <c r="S777">
        <v>5.7430555555555499E-2</v>
      </c>
      <c r="T777" t="b">
        <v>0</v>
      </c>
      <c r="U777" t="b">
        <v>1</v>
      </c>
      <c r="V777" t="b">
        <v>0</v>
      </c>
      <c r="W777" t="b">
        <v>0</v>
      </c>
      <c r="X777" t="s">
        <v>2501</v>
      </c>
      <c r="Y777" t="s">
        <v>2502</v>
      </c>
      <c r="Z777" t="s">
        <v>2505</v>
      </c>
      <c r="AA777" t="s">
        <v>2399</v>
      </c>
      <c r="AC777">
        <v>274667.375</v>
      </c>
      <c r="AD777">
        <v>0.40152104844350278</v>
      </c>
      <c r="AE777">
        <v>2.0033349423487299</v>
      </c>
      <c r="AF777">
        <v>28.703703703703699</v>
      </c>
      <c r="AG777" t="s">
        <v>2515</v>
      </c>
      <c r="AH777" t="s">
        <v>2242</v>
      </c>
      <c r="AI777">
        <v>65920.17</v>
      </c>
    </row>
    <row r="778" spans="1:35" x14ac:dyDescent="0.2">
      <c r="A778">
        <v>1921938562</v>
      </c>
      <c r="B778" s="2" t="s">
        <v>1247</v>
      </c>
      <c r="C778" t="s">
        <v>2128</v>
      </c>
      <c r="D778" t="s">
        <v>2243</v>
      </c>
      <c r="E778">
        <v>8.18</v>
      </c>
      <c r="F778">
        <v>4.5</v>
      </c>
      <c r="G778">
        <v>1371</v>
      </c>
      <c r="H778">
        <v>0</v>
      </c>
      <c r="P778">
        <v>4</v>
      </c>
      <c r="Q778">
        <v>12</v>
      </c>
      <c r="R778" t="s">
        <v>2438</v>
      </c>
      <c r="S778">
        <v>0.17041666666666599</v>
      </c>
      <c r="T778" t="b">
        <v>1</v>
      </c>
      <c r="U778" t="b">
        <v>0</v>
      </c>
      <c r="V778" t="b">
        <v>0</v>
      </c>
      <c r="W778" t="b">
        <v>0</v>
      </c>
      <c r="X778" t="s">
        <v>2501</v>
      </c>
      <c r="Y778" t="s">
        <v>2503</v>
      </c>
      <c r="Z778" t="s">
        <v>2506</v>
      </c>
      <c r="AA778" t="s">
        <v>2503</v>
      </c>
      <c r="AC778">
        <v>46728.25</v>
      </c>
      <c r="AD778">
        <v>6.8309444949295889E-2</v>
      </c>
      <c r="AE778">
        <v>0.27272120228719787</v>
      </c>
      <c r="AF778">
        <v>52.586206896551722</v>
      </c>
      <c r="AG778" t="s">
        <v>2515</v>
      </c>
      <c r="AH778" t="s">
        <v>2243</v>
      </c>
      <c r="AI778">
        <v>11214.78</v>
      </c>
    </row>
    <row r="779" spans="1:35" x14ac:dyDescent="0.2">
      <c r="A779">
        <v>13100000000</v>
      </c>
      <c r="B779" s="2" t="s">
        <v>1248</v>
      </c>
      <c r="C779" t="s">
        <v>2129</v>
      </c>
      <c r="D779" t="s">
        <v>2244</v>
      </c>
      <c r="E779">
        <v>8.42</v>
      </c>
      <c r="F779">
        <v>4.5</v>
      </c>
      <c r="G779">
        <v>1129</v>
      </c>
      <c r="H779">
        <v>0</v>
      </c>
      <c r="P779">
        <v>1</v>
      </c>
      <c r="Q779">
        <v>12</v>
      </c>
      <c r="R779" t="s">
        <v>2438</v>
      </c>
      <c r="S779">
        <v>0.70166666666666599</v>
      </c>
      <c r="T779" t="b">
        <v>0</v>
      </c>
      <c r="U779" t="b">
        <v>0</v>
      </c>
      <c r="V779" t="b">
        <v>0</v>
      </c>
      <c r="W779" t="b">
        <v>0</v>
      </c>
      <c r="X779" t="s">
        <v>2501</v>
      </c>
      <c r="Y779" t="s">
        <v>2502</v>
      </c>
      <c r="Z779" t="s">
        <v>2504</v>
      </c>
      <c r="AA779" t="s">
        <v>2502</v>
      </c>
      <c r="AC779">
        <v>39609.083333333343</v>
      </c>
      <c r="AD779">
        <v>5.7902328836419242E-2</v>
      </c>
      <c r="AE779">
        <v>0.1054494882022915</v>
      </c>
      <c r="AF779">
        <v>49.275362318840578</v>
      </c>
      <c r="AG779" t="s">
        <v>2514</v>
      </c>
      <c r="AH779" t="s">
        <v>2244</v>
      </c>
      <c r="AI779">
        <v>9506.18</v>
      </c>
    </row>
    <row r="780" spans="1:35" x14ac:dyDescent="0.2">
      <c r="A780">
        <v>16785027</v>
      </c>
      <c r="B780" s="2" t="s">
        <v>1249</v>
      </c>
      <c r="C780" t="s">
        <v>2130</v>
      </c>
      <c r="D780" t="s">
        <v>2249</v>
      </c>
      <c r="E780">
        <v>8.27</v>
      </c>
      <c r="F780">
        <v>4.7</v>
      </c>
      <c r="G780">
        <v>40959</v>
      </c>
      <c r="H780">
        <v>0</v>
      </c>
      <c r="P780">
        <v>12</v>
      </c>
      <c r="Q780">
        <v>12</v>
      </c>
      <c r="R780" t="s">
        <v>2437</v>
      </c>
      <c r="S780">
        <v>5.7430555555555499E-2</v>
      </c>
      <c r="T780" t="b">
        <v>0</v>
      </c>
      <c r="U780" t="b">
        <v>0</v>
      </c>
      <c r="V780" t="b">
        <v>0</v>
      </c>
      <c r="W780" t="b">
        <v>0</v>
      </c>
      <c r="X780" t="s">
        <v>2501</v>
      </c>
      <c r="Y780" t="s">
        <v>2502</v>
      </c>
      <c r="Z780" t="s">
        <v>2506</v>
      </c>
      <c r="AA780" t="s">
        <v>2502</v>
      </c>
      <c r="AC780">
        <v>1411378.875</v>
      </c>
      <c r="AD780">
        <v>2.063216738577021</v>
      </c>
      <c r="AE780">
        <v>3.7574507538029178</v>
      </c>
      <c r="AF780">
        <v>29.89130434782609</v>
      </c>
      <c r="AG780" t="s">
        <v>2515</v>
      </c>
      <c r="AH780" t="s">
        <v>2249</v>
      </c>
      <c r="AI780">
        <v>338730.93</v>
      </c>
    </row>
    <row r="781" spans="1:35" x14ac:dyDescent="0.2">
      <c r="A781">
        <v>10291620</v>
      </c>
      <c r="B781" s="2" t="s">
        <v>1250</v>
      </c>
      <c r="C781" t="s">
        <v>2131</v>
      </c>
      <c r="D781" t="s">
        <v>2244</v>
      </c>
      <c r="E781">
        <v>8.1</v>
      </c>
      <c r="F781">
        <v>4.7</v>
      </c>
      <c r="G781">
        <v>7733</v>
      </c>
      <c r="H781">
        <v>0</v>
      </c>
      <c r="P781">
        <v>1</v>
      </c>
      <c r="T781" t="b">
        <v>0</v>
      </c>
      <c r="U781" t="b">
        <v>0</v>
      </c>
      <c r="V781" t="b">
        <v>0</v>
      </c>
      <c r="W781" t="b">
        <v>0</v>
      </c>
      <c r="X781" t="s">
        <v>2501</v>
      </c>
      <c r="Y781" t="s">
        <v>2502</v>
      </c>
      <c r="Z781" t="s">
        <v>2504</v>
      </c>
      <c r="AA781" t="s">
        <v>2502</v>
      </c>
      <c r="AC781">
        <v>260988.75</v>
      </c>
      <c r="AD781">
        <v>0.38152502288252921</v>
      </c>
      <c r="AE781">
        <v>0.6948186576914589</v>
      </c>
      <c r="AF781">
        <v>32.246376811594203</v>
      </c>
      <c r="AG781" t="s">
        <v>2436</v>
      </c>
      <c r="AH781" t="s">
        <v>2244</v>
      </c>
      <c r="AI781">
        <v>62637.3</v>
      </c>
    </row>
    <row r="782" spans="1:35" x14ac:dyDescent="0.2">
      <c r="A782">
        <v>10291614</v>
      </c>
      <c r="B782" s="2" t="s">
        <v>1251</v>
      </c>
      <c r="C782" t="s">
        <v>2132</v>
      </c>
      <c r="D782" t="s">
        <v>2279</v>
      </c>
      <c r="E782">
        <v>8.57</v>
      </c>
      <c r="F782">
        <v>4.8</v>
      </c>
      <c r="G782">
        <v>2955</v>
      </c>
      <c r="H782">
        <v>0</v>
      </c>
      <c r="P782">
        <v>12</v>
      </c>
      <c r="Q782">
        <v>12</v>
      </c>
      <c r="R782" t="s">
        <v>2437</v>
      </c>
      <c r="S782">
        <v>5.9513888888888797E-2</v>
      </c>
      <c r="T782" t="b">
        <v>0</v>
      </c>
      <c r="U782" t="b">
        <v>0</v>
      </c>
      <c r="V782" t="b">
        <v>0</v>
      </c>
      <c r="W782" t="b">
        <v>0</v>
      </c>
      <c r="X782" t="s">
        <v>2501</v>
      </c>
      <c r="Y782" t="s">
        <v>2502</v>
      </c>
      <c r="Z782" t="s">
        <v>2504</v>
      </c>
      <c r="AA782" t="s">
        <v>2502</v>
      </c>
      <c r="AC782">
        <v>105518.125</v>
      </c>
      <c r="AD782">
        <v>0.15425111256767421</v>
      </c>
      <c r="AE782">
        <v>0.28091617732419338</v>
      </c>
      <c r="AF782">
        <v>38.043478260869563</v>
      </c>
      <c r="AG782" t="s">
        <v>2515</v>
      </c>
      <c r="AH782" t="s">
        <v>2279</v>
      </c>
      <c r="AI782">
        <v>25324.35</v>
      </c>
    </row>
    <row r="783" spans="1:35" x14ac:dyDescent="0.2">
      <c r="A783">
        <v>9797157635</v>
      </c>
      <c r="B783" s="2" t="s">
        <v>1252</v>
      </c>
      <c r="C783" t="s">
        <v>2133</v>
      </c>
      <c r="D783" t="s">
        <v>2254</v>
      </c>
      <c r="E783">
        <v>7.92</v>
      </c>
      <c r="F783">
        <v>4.5999999999999996</v>
      </c>
      <c r="G783">
        <v>1311</v>
      </c>
      <c r="H783">
        <v>0</v>
      </c>
      <c r="P783">
        <v>12</v>
      </c>
      <c r="Q783">
        <v>12</v>
      </c>
      <c r="R783" t="s">
        <v>2437</v>
      </c>
      <c r="S783">
        <v>5.5E-2</v>
      </c>
      <c r="T783" t="b">
        <v>0</v>
      </c>
      <c r="U783" t="b">
        <v>0</v>
      </c>
      <c r="V783" t="b">
        <v>0</v>
      </c>
      <c r="W783" t="b">
        <v>0</v>
      </c>
      <c r="X783" t="s">
        <v>2501</v>
      </c>
      <c r="Y783" t="s">
        <v>2502</v>
      </c>
      <c r="Z783" t="s">
        <v>2506</v>
      </c>
      <c r="AA783" t="s">
        <v>2502</v>
      </c>
      <c r="AC783">
        <v>43263</v>
      </c>
      <c r="AD783">
        <v>6.3243787576923768E-2</v>
      </c>
      <c r="AE783">
        <v>0.1151771468605662</v>
      </c>
      <c r="AF783">
        <v>52.89855072463768</v>
      </c>
      <c r="AG783" t="s">
        <v>2515</v>
      </c>
      <c r="AH783" t="s">
        <v>2254</v>
      </c>
      <c r="AI783">
        <v>10383.120000000001</v>
      </c>
    </row>
    <row r="784" spans="1:35" x14ac:dyDescent="0.2">
      <c r="A784">
        <v>16785012</v>
      </c>
      <c r="B784" s="2" t="s">
        <v>1253</v>
      </c>
      <c r="C784" t="s">
        <v>2134</v>
      </c>
      <c r="D784" t="s">
        <v>2252</v>
      </c>
      <c r="E784">
        <v>8.6199999999999992</v>
      </c>
      <c r="F784">
        <v>4.7</v>
      </c>
      <c r="G784">
        <v>2633</v>
      </c>
      <c r="H784">
        <v>1</v>
      </c>
      <c r="P784">
        <v>12</v>
      </c>
      <c r="Q784">
        <v>16.899999999999999</v>
      </c>
      <c r="R784" t="s">
        <v>2439</v>
      </c>
      <c r="S784">
        <v>4.2504930000000003E-2</v>
      </c>
      <c r="T784" t="b">
        <v>0</v>
      </c>
      <c r="U784" t="b">
        <v>1</v>
      </c>
      <c r="V784" t="b">
        <v>0</v>
      </c>
      <c r="W784" t="b">
        <v>0</v>
      </c>
      <c r="X784" t="s">
        <v>2501</v>
      </c>
      <c r="Y784" t="s">
        <v>2502</v>
      </c>
      <c r="Z784" t="s">
        <v>2506</v>
      </c>
      <c r="AA784" t="s">
        <v>2399</v>
      </c>
      <c r="AB784">
        <f t="shared" ref="AB784:AB796" si="11">100- (LN(H784)*10.857)</f>
        <v>100</v>
      </c>
      <c r="AC784">
        <v>94568.583333333328</v>
      </c>
      <c r="AD784">
        <v>0.1382445830336303</v>
      </c>
      <c r="AE784">
        <v>0.68975264149986659</v>
      </c>
      <c r="AF784">
        <v>36.574074074074083</v>
      </c>
      <c r="AG784" t="s">
        <v>2513</v>
      </c>
      <c r="AH784" t="s">
        <v>2252</v>
      </c>
      <c r="AI784">
        <v>22696.46</v>
      </c>
    </row>
    <row r="785" spans="1:35" x14ac:dyDescent="0.2">
      <c r="A785">
        <v>16777400</v>
      </c>
      <c r="B785" s="2" t="s">
        <v>1254</v>
      </c>
      <c r="C785" t="s">
        <v>2135</v>
      </c>
      <c r="D785" t="s">
        <v>2377</v>
      </c>
      <c r="E785">
        <v>7.92</v>
      </c>
      <c r="F785">
        <v>4.7</v>
      </c>
      <c r="G785">
        <v>1764</v>
      </c>
      <c r="H785">
        <v>0</v>
      </c>
      <c r="P785">
        <v>12</v>
      </c>
      <c r="Q785">
        <v>12</v>
      </c>
      <c r="R785" t="s">
        <v>2437</v>
      </c>
      <c r="S785">
        <v>5.5E-2</v>
      </c>
      <c r="T785" t="b">
        <v>0</v>
      </c>
      <c r="U785" t="b">
        <v>0</v>
      </c>
      <c r="V785" t="b">
        <v>0</v>
      </c>
      <c r="W785" t="b">
        <v>0</v>
      </c>
      <c r="X785" t="s">
        <v>2501</v>
      </c>
      <c r="Y785" t="s">
        <v>2502</v>
      </c>
      <c r="Z785" t="s">
        <v>2505</v>
      </c>
      <c r="AA785" t="s">
        <v>2502</v>
      </c>
      <c r="AC785">
        <v>58212</v>
      </c>
      <c r="AD785">
        <v>8.5096904108080504E-2</v>
      </c>
      <c r="AE785">
        <v>0.15497519989476641</v>
      </c>
      <c r="AF785">
        <v>48.550724637681157</v>
      </c>
      <c r="AG785" t="s">
        <v>2515</v>
      </c>
      <c r="AH785" t="s">
        <v>2377</v>
      </c>
      <c r="AI785">
        <v>13970.88</v>
      </c>
    </row>
    <row r="786" spans="1:35" x14ac:dyDescent="0.2">
      <c r="A786">
        <v>43184797</v>
      </c>
      <c r="B786" s="2" t="s">
        <v>1255</v>
      </c>
      <c r="C786" t="s">
        <v>2136</v>
      </c>
      <c r="D786" t="s">
        <v>2242</v>
      </c>
      <c r="E786">
        <v>8.6199999999999992</v>
      </c>
      <c r="F786">
        <v>4.7</v>
      </c>
      <c r="G786">
        <v>3301</v>
      </c>
      <c r="H786">
        <v>0</v>
      </c>
      <c r="P786">
        <v>12</v>
      </c>
      <c r="Q786">
        <v>16.899999999999999</v>
      </c>
      <c r="R786" t="s">
        <v>2439</v>
      </c>
      <c r="S786">
        <v>4.2504930000000003E-2</v>
      </c>
      <c r="T786" t="b">
        <v>0</v>
      </c>
      <c r="U786" t="b">
        <v>0</v>
      </c>
      <c r="V786" t="b">
        <v>0</v>
      </c>
      <c r="W786" t="b">
        <v>0</v>
      </c>
      <c r="X786" t="s">
        <v>2501</v>
      </c>
      <c r="Y786" t="s">
        <v>2502</v>
      </c>
      <c r="Z786" t="s">
        <v>2505</v>
      </c>
      <c r="AA786" t="s">
        <v>2502</v>
      </c>
      <c r="AC786">
        <v>118560.9166666667</v>
      </c>
      <c r="AD786">
        <v>0.17331764853551601</v>
      </c>
      <c r="AE786">
        <v>0.31563941730439438</v>
      </c>
      <c r="AF786">
        <v>34.782608695652172</v>
      </c>
      <c r="AG786" t="s">
        <v>2513</v>
      </c>
      <c r="AH786" t="s">
        <v>2242</v>
      </c>
      <c r="AI786">
        <v>28454.62</v>
      </c>
    </row>
    <row r="787" spans="1:35" x14ac:dyDescent="0.2">
      <c r="A787">
        <v>5281218469</v>
      </c>
      <c r="B787" s="2" t="s">
        <v>1256</v>
      </c>
      <c r="C787" t="s">
        <v>2137</v>
      </c>
      <c r="D787" t="s">
        <v>2261</v>
      </c>
      <c r="E787">
        <v>8.57</v>
      </c>
      <c r="F787">
        <v>4.7</v>
      </c>
      <c r="G787">
        <v>1477</v>
      </c>
      <c r="H787">
        <v>0</v>
      </c>
      <c r="P787">
        <v>12</v>
      </c>
      <c r="Q787">
        <v>12</v>
      </c>
      <c r="R787" t="s">
        <v>2437</v>
      </c>
      <c r="S787">
        <v>5.9513888888888797E-2</v>
      </c>
      <c r="T787" t="b">
        <v>0</v>
      </c>
      <c r="U787" t="b">
        <v>0</v>
      </c>
      <c r="V787" t="b">
        <v>0</v>
      </c>
      <c r="W787" t="b">
        <v>0</v>
      </c>
      <c r="X787" t="s">
        <v>2501</v>
      </c>
      <c r="Y787" t="s">
        <v>2502</v>
      </c>
      <c r="Z787" t="s">
        <v>2504</v>
      </c>
      <c r="AA787" t="s">
        <v>2502</v>
      </c>
      <c r="AC787">
        <v>52741.208333333343</v>
      </c>
      <c r="AD787">
        <v>7.7099456264790131E-2</v>
      </c>
      <c r="AE787">
        <v>0.14041055631398769</v>
      </c>
      <c r="AF787">
        <v>43.840579710144922</v>
      </c>
      <c r="AG787" t="s">
        <v>2515</v>
      </c>
      <c r="AH787" t="s">
        <v>2261</v>
      </c>
      <c r="AI787">
        <v>12657.89</v>
      </c>
    </row>
    <row r="788" spans="1:35" x14ac:dyDescent="0.2">
      <c r="A788">
        <v>5170478851</v>
      </c>
      <c r="B788" s="2" t="s">
        <v>1257</v>
      </c>
      <c r="C788" t="s">
        <v>2138</v>
      </c>
      <c r="D788" t="s">
        <v>2247</v>
      </c>
      <c r="E788">
        <v>7.92</v>
      </c>
      <c r="F788">
        <v>4.7</v>
      </c>
      <c r="G788">
        <v>2156</v>
      </c>
      <c r="H788">
        <v>0</v>
      </c>
      <c r="P788">
        <v>12</v>
      </c>
      <c r="Q788">
        <v>12</v>
      </c>
      <c r="R788" t="s">
        <v>2437</v>
      </c>
      <c r="S788">
        <v>5.5E-2</v>
      </c>
      <c r="T788" t="b">
        <v>0</v>
      </c>
      <c r="U788" t="b">
        <v>1</v>
      </c>
      <c r="V788" t="b">
        <v>0</v>
      </c>
      <c r="W788" t="b">
        <v>0</v>
      </c>
      <c r="X788" t="s">
        <v>2501</v>
      </c>
      <c r="Y788" t="s">
        <v>2502</v>
      </c>
      <c r="Z788" t="s">
        <v>2505</v>
      </c>
      <c r="AA788" t="s">
        <v>2399</v>
      </c>
      <c r="AC788">
        <v>71148</v>
      </c>
      <c r="AD788">
        <v>0.1040073272432095</v>
      </c>
      <c r="AE788">
        <v>0.51893048629538718</v>
      </c>
      <c r="AF788">
        <v>52.31481481481481</v>
      </c>
      <c r="AG788" t="s">
        <v>2515</v>
      </c>
      <c r="AH788" t="s">
        <v>2247</v>
      </c>
      <c r="AI788">
        <v>17075.52</v>
      </c>
    </row>
    <row r="789" spans="1:35" x14ac:dyDescent="0.2">
      <c r="A789">
        <v>10291613</v>
      </c>
      <c r="B789" s="2" t="s">
        <v>1258</v>
      </c>
      <c r="C789" t="s">
        <v>2139</v>
      </c>
      <c r="D789" t="s">
        <v>2244</v>
      </c>
      <c r="E789">
        <v>8.57</v>
      </c>
      <c r="F789">
        <v>4.5999999999999996</v>
      </c>
      <c r="G789">
        <v>1504</v>
      </c>
      <c r="H789">
        <v>0</v>
      </c>
      <c r="P789">
        <v>12</v>
      </c>
      <c r="Q789">
        <v>12</v>
      </c>
      <c r="R789" t="s">
        <v>2437</v>
      </c>
      <c r="S789">
        <v>5.9513888888888797E-2</v>
      </c>
      <c r="T789" t="b">
        <v>0</v>
      </c>
      <c r="U789" t="b">
        <v>0</v>
      </c>
      <c r="V789" t="b">
        <v>0</v>
      </c>
      <c r="W789" t="b">
        <v>0</v>
      </c>
      <c r="X789" t="s">
        <v>2501</v>
      </c>
      <c r="Y789" t="s">
        <v>2502</v>
      </c>
      <c r="Z789" t="s">
        <v>2504</v>
      </c>
      <c r="AA789" t="s">
        <v>2502</v>
      </c>
      <c r="AC789">
        <v>53705.333333333343</v>
      </c>
      <c r="AD789">
        <v>7.8508857293327253E-2</v>
      </c>
      <c r="AE789">
        <v>0.1429773031118737</v>
      </c>
      <c r="AF789">
        <v>43.659420289855071</v>
      </c>
      <c r="AG789" t="s">
        <v>2515</v>
      </c>
      <c r="AH789" t="s">
        <v>2244</v>
      </c>
      <c r="AI789">
        <v>12889.28</v>
      </c>
    </row>
    <row r="790" spans="1:35" x14ac:dyDescent="0.2">
      <c r="A790">
        <v>10291615</v>
      </c>
      <c r="B790" s="2" t="s">
        <v>1259</v>
      </c>
      <c r="C790" t="s">
        <v>2140</v>
      </c>
      <c r="D790" t="s">
        <v>2255</v>
      </c>
      <c r="E790">
        <v>8.57</v>
      </c>
      <c r="F790">
        <v>4.5999999999999996</v>
      </c>
      <c r="G790">
        <v>3534</v>
      </c>
      <c r="H790">
        <v>0</v>
      </c>
      <c r="P790">
        <v>12</v>
      </c>
      <c r="Q790">
        <v>12</v>
      </c>
      <c r="R790" t="s">
        <v>2437</v>
      </c>
      <c r="S790">
        <v>5.9513888888888797E-2</v>
      </c>
      <c r="T790" t="b">
        <v>0</v>
      </c>
      <c r="U790" t="b">
        <v>0</v>
      </c>
      <c r="V790" t="b">
        <v>0</v>
      </c>
      <c r="W790" t="b">
        <v>0</v>
      </c>
      <c r="X790" t="s">
        <v>2501</v>
      </c>
      <c r="Y790" t="s">
        <v>2502</v>
      </c>
      <c r="Z790" t="s">
        <v>2504</v>
      </c>
      <c r="AA790" t="s">
        <v>2502</v>
      </c>
      <c r="AC790">
        <v>126193.25</v>
      </c>
      <c r="AD790">
        <v>0.18447493462408149</v>
      </c>
      <c r="AE790">
        <v>0.33595863643441609</v>
      </c>
      <c r="AF790">
        <v>35.326086956521728</v>
      </c>
      <c r="AG790" t="s">
        <v>2515</v>
      </c>
      <c r="AH790" t="s">
        <v>2255</v>
      </c>
      <c r="AI790">
        <v>30286.38</v>
      </c>
    </row>
    <row r="791" spans="1:35" x14ac:dyDescent="0.2">
      <c r="A791">
        <v>10291649</v>
      </c>
      <c r="B791" s="2" t="s">
        <v>1260</v>
      </c>
      <c r="C791" t="s">
        <v>2141</v>
      </c>
      <c r="D791" t="s">
        <v>2261</v>
      </c>
      <c r="E791">
        <v>8.57</v>
      </c>
      <c r="F791">
        <v>4.7</v>
      </c>
      <c r="G791">
        <v>5801</v>
      </c>
      <c r="H791">
        <v>0</v>
      </c>
      <c r="P791">
        <v>12</v>
      </c>
      <c r="Q791">
        <v>12</v>
      </c>
      <c r="R791" t="s">
        <v>2437</v>
      </c>
      <c r="S791">
        <v>5.9513888888888797E-2</v>
      </c>
      <c r="T791" t="b">
        <v>0</v>
      </c>
      <c r="U791" t="b">
        <v>1</v>
      </c>
      <c r="V791" t="b">
        <v>0</v>
      </c>
      <c r="W791" t="b">
        <v>0</v>
      </c>
      <c r="X791" t="s">
        <v>2501</v>
      </c>
      <c r="Y791" t="s">
        <v>2502</v>
      </c>
      <c r="Z791" t="s">
        <v>2504</v>
      </c>
      <c r="AA791" t="s">
        <v>2399</v>
      </c>
      <c r="AC791">
        <v>207144.04166666669</v>
      </c>
      <c r="AD791">
        <v>0.30281242098310601</v>
      </c>
      <c r="AE791">
        <v>1.5108416016651951</v>
      </c>
      <c r="AF791">
        <v>26.851851851851851</v>
      </c>
      <c r="AG791" t="s">
        <v>2514</v>
      </c>
      <c r="AH791" t="s">
        <v>2261</v>
      </c>
      <c r="AI791">
        <v>49714.57</v>
      </c>
    </row>
    <row r="792" spans="1:35" x14ac:dyDescent="0.2">
      <c r="A792">
        <v>5045872773</v>
      </c>
      <c r="B792" s="2" t="s">
        <v>1261</v>
      </c>
      <c r="C792" t="s">
        <v>2142</v>
      </c>
      <c r="D792" t="s">
        <v>2254</v>
      </c>
      <c r="E792">
        <v>7.92</v>
      </c>
      <c r="F792">
        <v>4.5</v>
      </c>
      <c r="G792">
        <v>2252</v>
      </c>
      <c r="H792">
        <v>0</v>
      </c>
      <c r="P792">
        <v>12</v>
      </c>
      <c r="Q792">
        <v>12</v>
      </c>
      <c r="R792" t="s">
        <v>2437</v>
      </c>
      <c r="S792">
        <v>5.5E-2</v>
      </c>
      <c r="T792" t="b">
        <v>0</v>
      </c>
      <c r="U792" t="b">
        <v>0</v>
      </c>
      <c r="V792" t="b">
        <v>0</v>
      </c>
      <c r="W792" t="b">
        <v>0</v>
      </c>
      <c r="X792" t="s">
        <v>2501</v>
      </c>
      <c r="Y792" t="s">
        <v>2502</v>
      </c>
      <c r="Z792" t="s">
        <v>2506</v>
      </c>
      <c r="AA792" t="s">
        <v>2502</v>
      </c>
      <c r="AC792">
        <v>74316</v>
      </c>
      <c r="AD792">
        <v>0.1086384512763023</v>
      </c>
      <c r="AE792">
        <v>0.19784815768878339</v>
      </c>
      <c r="AF792">
        <v>45.833333333333343</v>
      </c>
      <c r="AG792" t="s">
        <v>2515</v>
      </c>
      <c r="AH792" t="s">
        <v>2254</v>
      </c>
      <c r="AI792">
        <v>17835.84</v>
      </c>
    </row>
    <row r="793" spans="1:35" x14ac:dyDescent="0.2">
      <c r="A793">
        <v>5045118978</v>
      </c>
      <c r="B793" s="2" t="s">
        <v>1262</v>
      </c>
      <c r="C793" t="s">
        <v>2143</v>
      </c>
      <c r="D793" t="s">
        <v>2254</v>
      </c>
      <c r="E793">
        <v>7.92</v>
      </c>
      <c r="F793">
        <v>4.5</v>
      </c>
      <c r="G793">
        <v>2328</v>
      </c>
      <c r="H793">
        <v>0</v>
      </c>
      <c r="P793">
        <v>12</v>
      </c>
      <c r="Q793">
        <v>12</v>
      </c>
      <c r="R793" t="s">
        <v>2437</v>
      </c>
      <c r="S793">
        <v>5.5E-2</v>
      </c>
      <c r="T793" t="b">
        <v>0</v>
      </c>
      <c r="U793" t="b">
        <v>1</v>
      </c>
      <c r="V793" t="b">
        <v>0</v>
      </c>
      <c r="W793" t="b">
        <v>0</v>
      </c>
      <c r="X793" t="s">
        <v>2501</v>
      </c>
      <c r="Y793" t="s">
        <v>2502</v>
      </c>
      <c r="Z793" t="s">
        <v>2506</v>
      </c>
      <c r="AA793" t="s">
        <v>2399</v>
      </c>
      <c r="AC793">
        <v>76824</v>
      </c>
      <c r="AD793">
        <v>0.11230475780250079</v>
      </c>
      <c r="AE793">
        <v>0.56032939336533449</v>
      </c>
      <c r="AF793">
        <v>50</v>
      </c>
      <c r="AG793" t="s">
        <v>2515</v>
      </c>
      <c r="AH793" t="s">
        <v>2254</v>
      </c>
      <c r="AI793">
        <v>18437.759999999998</v>
      </c>
    </row>
    <row r="794" spans="1:35" x14ac:dyDescent="0.2">
      <c r="A794">
        <v>10291617</v>
      </c>
      <c r="B794" s="2" t="s">
        <v>1263</v>
      </c>
      <c r="C794" t="s">
        <v>2144</v>
      </c>
      <c r="D794" t="s">
        <v>2255</v>
      </c>
      <c r="E794">
        <v>8.57</v>
      </c>
      <c r="F794">
        <v>4.5999999999999996</v>
      </c>
      <c r="G794">
        <v>2327</v>
      </c>
      <c r="H794">
        <v>0</v>
      </c>
      <c r="P794">
        <v>12</v>
      </c>
      <c r="Q794">
        <v>12</v>
      </c>
      <c r="R794" t="s">
        <v>2437</v>
      </c>
      <c r="S794">
        <v>5.9513888888888797E-2</v>
      </c>
      <c r="T794" t="b">
        <v>0</v>
      </c>
      <c r="U794" t="b">
        <v>0</v>
      </c>
      <c r="V794" t="b">
        <v>0</v>
      </c>
      <c r="W794" t="b">
        <v>0</v>
      </c>
      <c r="X794" t="s">
        <v>2501</v>
      </c>
      <c r="Y794" t="s">
        <v>2502</v>
      </c>
      <c r="Z794" t="s">
        <v>2504</v>
      </c>
      <c r="AA794" t="s">
        <v>2502</v>
      </c>
      <c r="AC794">
        <v>83093.291666666672</v>
      </c>
      <c r="AD794">
        <v>0.1214694886446626</v>
      </c>
      <c r="AE794">
        <v>0.2212155480992887</v>
      </c>
      <c r="AF794">
        <v>39.130434782608702</v>
      </c>
      <c r="AG794" t="s">
        <v>2515</v>
      </c>
      <c r="AH794" t="s">
        <v>2255</v>
      </c>
      <c r="AI794">
        <v>19942.39</v>
      </c>
    </row>
    <row r="795" spans="1:35" x14ac:dyDescent="0.2">
      <c r="A795">
        <v>21269374</v>
      </c>
      <c r="B795" s="2" t="s">
        <v>1264</v>
      </c>
      <c r="C795" t="s">
        <v>2145</v>
      </c>
      <c r="D795" t="s">
        <v>2377</v>
      </c>
      <c r="E795">
        <v>7.92</v>
      </c>
      <c r="F795">
        <v>4.7</v>
      </c>
      <c r="G795">
        <v>842</v>
      </c>
      <c r="H795">
        <v>0</v>
      </c>
      <c r="P795">
        <v>12</v>
      </c>
      <c r="Q795">
        <v>12</v>
      </c>
      <c r="R795" t="s">
        <v>2437</v>
      </c>
      <c r="S795">
        <v>5.5E-2</v>
      </c>
      <c r="T795" t="b">
        <v>0</v>
      </c>
      <c r="U795" t="b">
        <v>1</v>
      </c>
      <c r="V795" t="b">
        <v>0</v>
      </c>
      <c r="W795" t="b">
        <v>0</v>
      </c>
      <c r="X795" t="s">
        <v>2501</v>
      </c>
      <c r="Y795" t="s">
        <v>2502</v>
      </c>
      <c r="Z795" t="s">
        <v>2505</v>
      </c>
      <c r="AA795" t="s">
        <v>2399</v>
      </c>
      <c r="AC795">
        <v>27786</v>
      </c>
      <c r="AD795">
        <v>4.0618817040251567E-2</v>
      </c>
      <c r="AE795">
        <v>0.20266209158660289</v>
      </c>
      <c r="AF795">
        <v>67.592592592592595</v>
      </c>
      <c r="AG795" t="s">
        <v>2515</v>
      </c>
      <c r="AH795" t="s">
        <v>2377</v>
      </c>
      <c r="AI795">
        <v>6668.64</v>
      </c>
    </row>
    <row r="796" spans="1:35" x14ac:dyDescent="0.2">
      <c r="A796">
        <v>10291611</v>
      </c>
      <c r="B796" s="2" t="s">
        <v>1265</v>
      </c>
      <c r="C796" t="s">
        <v>2146</v>
      </c>
      <c r="D796" t="s">
        <v>2261</v>
      </c>
      <c r="E796">
        <v>8.57</v>
      </c>
      <c r="F796">
        <v>4.7</v>
      </c>
      <c r="G796">
        <v>33936</v>
      </c>
      <c r="H796">
        <v>1</v>
      </c>
      <c r="P796">
        <v>12</v>
      </c>
      <c r="Q796">
        <v>12</v>
      </c>
      <c r="R796" t="s">
        <v>2437</v>
      </c>
      <c r="S796">
        <v>5.9513888888888797E-2</v>
      </c>
      <c r="T796" t="b">
        <v>0</v>
      </c>
      <c r="U796" t="b">
        <v>0</v>
      </c>
      <c r="V796" t="b">
        <v>0</v>
      </c>
      <c r="W796" t="b">
        <v>0</v>
      </c>
      <c r="X796" t="s">
        <v>2501</v>
      </c>
      <c r="Y796" t="s">
        <v>2502</v>
      </c>
      <c r="Z796" t="s">
        <v>2504</v>
      </c>
      <c r="AA796" t="s">
        <v>2502</v>
      </c>
      <c r="AB796">
        <f t="shared" si="11"/>
        <v>100</v>
      </c>
      <c r="AC796">
        <v>1211798</v>
      </c>
      <c r="AD796">
        <v>1.771460492756884</v>
      </c>
      <c r="AE796">
        <v>3.226115530854087</v>
      </c>
      <c r="AF796">
        <v>26.811594202898551</v>
      </c>
      <c r="AG796" t="s">
        <v>2515</v>
      </c>
      <c r="AH796" t="s">
        <v>2261</v>
      </c>
      <c r="AI796">
        <v>290831.52</v>
      </c>
    </row>
    <row r="797" spans="1:35" x14ac:dyDescent="0.2">
      <c r="A797">
        <v>16034000000</v>
      </c>
      <c r="B797" s="2" t="s">
        <v>1266</v>
      </c>
      <c r="C797" t="s">
        <v>2147</v>
      </c>
      <c r="D797" t="s">
        <v>2403</v>
      </c>
      <c r="E797">
        <v>8.8800000000000008</v>
      </c>
      <c r="F797">
        <v>4.7</v>
      </c>
      <c r="G797">
        <v>124</v>
      </c>
      <c r="H797">
        <v>0</v>
      </c>
      <c r="P797">
        <v>4</v>
      </c>
      <c r="Q797">
        <v>12</v>
      </c>
      <c r="R797" t="s">
        <v>2437</v>
      </c>
      <c r="S797">
        <v>0.185</v>
      </c>
      <c r="T797" t="b">
        <v>1</v>
      </c>
      <c r="U797" t="b">
        <v>0</v>
      </c>
      <c r="V797" t="b">
        <v>0</v>
      </c>
      <c r="W797" t="b">
        <v>0</v>
      </c>
      <c r="X797" t="s">
        <v>2501</v>
      </c>
      <c r="Y797" t="s">
        <v>2503</v>
      </c>
      <c r="Z797" t="s">
        <v>2507</v>
      </c>
      <c r="AA797" t="s">
        <v>2503</v>
      </c>
      <c r="AC797">
        <v>4588</v>
      </c>
      <c r="AD797">
        <v>6.7069435176230546E-3</v>
      </c>
      <c r="AE797">
        <v>2.6777054053889551E-2</v>
      </c>
      <c r="AF797">
        <v>73.275862068965523</v>
      </c>
      <c r="AG797" t="s">
        <v>2515</v>
      </c>
      <c r="AH797" t="s">
        <v>2403</v>
      </c>
      <c r="AI797">
        <v>1101.1199999999999</v>
      </c>
    </row>
    <row r="798" spans="1:35" x14ac:dyDescent="0.2">
      <c r="A798">
        <v>220829933</v>
      </c>
      <c r="B798" s="2" t="s">
        <v>1267</v>
      </c>
      <c r="C798" t="s">
        <v>2148</v>
      </c>
      <c r="D798" t="s">
        <v>2244</v>
      </c>
      <c r="E798">
        <v>7.22</v>
      </c>
      <c r="F798">
        <v>4.8</v>
      </c>
      <c r="G798">
        <v>3339</v>
      </c>
      <c r="H798">
        <v>0</v>
      </c>
      <c r="P798">
        <v>4</v>
      </c>
      <c r="Q798">
        <v>12.003969999999899</v>
      </c>
      <c r="R798" t="s">
        <v>2495</v>
      </c>
      <c r="S798">
        <v>0.15036692027720799</v>
      </c>
      <c r="T798" t="b">
        <v>0</v>
      </c>
      <c r="U798" t="b">
        <v>0</v>
      </c>
      <c r="V798" t="b">
        <v>0</v>
      </c>
      <c r="W798" t="b">
        <v>0</v>
      </c>
      <c r="X798" t="s">
        <v>2501</v>
      </c>
      <c r="Y798" t="s">
        <v>2502</v>
      </c>
      <c r="Z798" t="s">
        <v>2504</v>
      </c>
      <c r="AA798" t="s">
        <v>2502</v>
      </c>
      <c r="AC798">
        <v>100448.25</v>
      </c>
      <c r="AD798">
        <v>0.14683974263166519</v>
      </c>
      <c r="AE798">
        <v>0.26741887622533961</v>
      </c>
      <c r="AF798">
        <v>42.934782608695649</v>
      </c>
      <c r="AG798" t="s">
        <v>2514</v>
      </c>
      <c r="AH798" t="s">
        <v>2244</v>
      </c>
      <c r="AI798">
        <v>24107.58</v>
      </c>
    </row>
    <row r="799" spans="1:35" x14ac:dyDescent="0.2">
      <c r="A799">
        <v>12166733</v>
      </c>
      <c r="B799" s="2" t="s">
        <v>1268</v>
      </c>
      <c r="C799" t="s">
        <v>2149</v>
      </c>
      <c r="D799" t="s">
        <v>2244</v>
      </c>
      <c r="E799">
        <v>8.57</v>
      </c>
      <c r="F799">
        <v>4.7</v>
      </c>
      <c r="G799">
        <v>8177</v>
      </c>
      <c r="H799">
        <v>0</v>
      </c>
      <c r="P799">
        <v>12</v>
      </c>
      <c r="Q799">
        <v>12</v>
      </c>
      <c r="R799" t="s">
        <v>2437</v>
      </c>
      <c r="S799">
        <v>5.9513888888888797E-2</v>
      </c>
      <c r="T799" t="b">
        <v>0</v>
      </c>
      <c r="U799" t="b">
        <v>0</v>
      </c>
      <c r="V799" t="b">
        <v>0</v>
      </c>
      <c r="W799" t="b">
        <v>0</v>
      </c>
      <c r="X799" t="s">
        <v>2501</v>
      </c>
      <c r="Y799" t="s">
        <v>2502</v>
      </c>
      <c r="Z799" t="s">
        <v>2504</v>
      </c>
      <c r="AA799" t="s">
        <v>2502</v>
      </c>
      <c r="AC799">
        <v>291987.04166666669</v>
      </c>
      <c r="AD799">
        <v>0.426839711494373</v>
      </c>
      <c r="AE799">
        <v>0.77734402097459543</v>
      </c>
      <c r="AF799">
        <v>28.079710144927532</v>
      </c>
      <c r="AG799" t="s">
        <v>2515</v>
      </c>
      <c r="AH799" t="s">
        <v>2244</v>
      </c>
      <c r="AI799">
        <v>70076.89</v>
      </c>
    </row>
    <row r="800" spans="1:35" x14ac:dyDescent="0.2">
      <c r="A800">
        <v>16024000000</v>
      </c>
      <c r="B800" s="2" t="s">
        <v>1269</v>
      </c>
      <c r="C800" t="s">
        <v>2150</v>
      </c>
      <c r="D800" t="s">
        <v>2403</v>
      </c>
      <c r="E800">
        <v>8.8800000000000008</v>
      </c>
      <c r="F800">
        <v>4.7</v>
      </c>
      <c r="G800">
        <v>233</v>
      </c>
      <c r="H800">
        <v>0</v>
      </c>
      <c r="P800">
        <v>4</v>
      </c>
      <c r="Q800">
        <v>12</v>
      </c>
      <c r="R800" t="s">
        <v>2437</v>
      </c>
      <c r="S800">
        <v>0.185</v>
      </c>
      <c r="T800" t="b">
        <v>1</v>
      </c>
      <c r="U800" t="b">
        <v>0</v>
      </c>
      <c r="V800" t="b">
        <v>0</v>
      </c>
      <c r="W800" t="b">
        <v>0</v>
      </c>
      <c r="X800" t="s">
        <v>2501</v>
      </c>
      <c r="Y800" t="s">
        <v>2503</v>
      </c>
      <c r="Z800" t="s">
        <v>2507</v>
      </c>
      <c r="AA800" t="s">
        <v>2503</v>
      </c>
      <c r="AC800">
        <v>8621.0000000000018</v>
      </c>
      <c r="AD800">
        <v>1.260256322263042E-2</v>
      </c>
      <c r="AE800">
        <v>5.0314948343195692E-2</v>
      </c>
      <c r="AF800">
        <v>70.689655172413794</v>
      </c>
      <c r="AG800" t="s">
        <v>2515</v>
      </c>
      <c r="AH800" t="s">
        <v>2403</v>
      </c>
      <c r="AI800">
        <v>2069.04</v>
      </c>
    </row>
    <row r="801" spans="1:35" x14ac:dyDescent="0.2">
      <c r="A801">
        <v>10291625</v>
      </c>
      <c r="B801" s="2" t="s">
        <v>1270</v>
      </c>
      <c r="C801" t="s">
        <v>2151</v>
      </c>
      <c r="D801" t="s">
        <v>2244</v>
      </c>
      <c r="E801">
        <v>8.57</v>
      </c>
      <c r="F801">
        <v>4.7</v>
      </c>
      <c r="G801">
        <v>6124</v>
      </c>
      <c r="H801">
        <v>0</v>
      </c>
      <c r="P801">
        <v>12</v>
      </c>
      <c r="Q801">
        <v>12</v>
      </c>
      <c r="R801" t="s">
        <v>2437</v>
      </c>
      <c r="S801">
        <v>5.9513888888888797E-2</v>
      </c>
      <c r="T801" t="b">
        <v>0</v>
      </c>
      <c r="U801" t="b">
        <v>0</v>
      </c>
      <c r="V801" t="b">
        <v>0</v>
      </c>
      <c r="W801" t="b">
        <v>0</v>
      </c>
      <c r="X801" t="s">
        <v>2501</v>
      </c>
      <c r="Y801" t="s">
        <v>2502</v>
      </c>
      <c r="Z801" t="s">
        <v>2504</v>
      </c>
      <c r="AA801" t="s">
        <v>2502</v>
      </c>
      <c r="AC801">
        <v>218677.83333333331</v>
      </c>
      <c r="AD801">
        <v>0.3196730332874575</v>
      </c>
      <c r="AE801">
        <v>0.58217619963903899</v>
      </c>
      <c r="AF801">
        <v>29.710144927536231</v>
      </c>
      <c r="AG801" t="s">
        <v>2515</v>
      </c>
      <c r="AH801" t="s">
        <v>2244</v>
      </c>
      <c r="AI801">
        <v>52482.68</v>
      </c>
    </row>
    <row r="802" spans="1:35" x14ac:dyDescent="0.2">
      <c r="A802">
        <v>10291651</v>
      </c>
      <c r="B802" s="2" t="s">
        <v>1271</v>
      </c>
      <c r="C802" t="s">
        <v>2152</v>
      </c>
      <c r="D802" t="s">
        <v>2244</v>
      </c>
      <c r="E802">
        <v>8.57</v>
      </c>
      <c r="F802">
        <v>4.5999999999999996</v>
      </c>
      <c r="G802">
        <v>23809</v>
      </c>
      <c r="H802">
        <v>0</v>
      </c>
      <c r="P802">
        <v>12</v>
      </c>
      <c r="Q802">
        <v>12</v>
      </c>
      <c r="R802" t="s">
        <v>2437</v>
      </c>
      <c r="S802">
        <v>5.9513888888888797E-2</v>
      </c>
      <c r="T802" t="b">
        <v>0</v>
      </c>
      <c r="U802" t="b">
        <v>1</v>
      </c>
      <c r="V802" t="b">
        <v>0</v>
      </c>
      <c r="W802" t="b">
        <v>0</v>
      </c>
      <c r="X802" t="s">
        <v>2501</v>
      </c>
      <c r="Y802" t="s">
        <v>2502</v>
      </c>
      <c r="Z802" t="s">
        <v>2504</v>
      </c>
      <c r="AA802" t="s">
        <v>2399</v>
      </c>
      <c r="AC802">
        <v>850179.70833333337</v>
      </c>
      <c r="AD802">
        <v>1.2428307069792739</v>
      </c>
      <c r="AE802">
        <v>6.2009356479997626</v>
      </c>
      <c r="AF802">
        <v>20.370370370370381</v>
      </c>
      <c r="AG802" t="s">
        <v>2514</v>
      </c>
      <c r="AH802" t="s">
        <v>2244</v>
      </c>
      <c r="AI802">
        <v>204043.13</v>
      </c>
    </row>
    <row r="803" spans="1:35" x14ac:dyDescent="0.2">
      <c r="A803">
        <v>10291612</v>
      </c>
      <c r="B803" s="2" t="s">
        <v>1272</v>
      </c>
      <c r="C803" t="s">
        <v>2153</v>
      </c>
      <c r="D803" t="s">
        <v>2417</v>
      </c>
      <c r="E803">
        <v>8.6</v>
      </c>
      <c r="F803">
        <v>4.7</v>
      </c>
      <c r="G803">
        <v>1101</v>
      </c>
      <c r="H803">
        <v>0</v>
      </c>
      <c r="P803">
        <v>12</v>
      </c>
      <c r="Q803">
        <v>12</v>
      </c>
      <c r="R803" t="s">
        <v>2437</v>
      </c>
      <c r="S803">
        <v>5.9722219999999999E-2</v>
      </c>
      <c r="T803" t="b">
        <v>0</v>
      </c>
      <c r="U803" t="b">
        <v>0</v>
      </c>
      <c r="V803" t="b">
        <v>0</v>
      </c>
      <c r="W803" t="b">
        <v>0</v>
      </c>
      <c r="X803" t="s">
        <v>2501</v>
      </c>
      <c r="Y803" t="s">
        <v>2502</v>
      </c>
      <c r="Z803" t="s">
        <v>2507</v>
      </c>
      <c r="AA803" t="s">
        <v>2502</v>
      </c>
      <c r="AC803">
        <v>39452.5</v>
      </c>
      <c r="AD803">
        <v>5.7673428319316378E-2</v>
      </c>
      <c r="AE803">
        <v>0.10503262340837401</v>
      </c>
      <c r="AF803">
        <v>47.10144927536232</v>
      </c>
      <c r="AG803" t="s">
        <v>2515</v>
      </c>
      <c r="AH803" t="s">
        <v>2417</v>
      </c>
      <c r="AI803">
        <v>9468.6</v>
      </c>
    </row>
    <row r="804" spans="1:35" x14ac:dyDescent="0.2">
      <c r="A804">
        <v>176534051</v>
      </c>
      <c r="B804" s="2" t="s">
        <v>1273</v>
      </c>
      <c r="C804" t="s">
        <v>2154</v>
      </c>
      <c r="D804" t="s">
        <v>2252</v>
      </c>
      <c r="E804">
        <v>8.6199999999999992</v>
      </c>
      <c r="F804">
        <v>4.8</v>
      </c>
      <c r="G804">
        <v>533</v>
      </c>
      <c r="H804">
        <v>0</v>
      </c>
      <c r="P804">
        <v>12</v>
      </c>
      <c r="T804" t="b">
        <v>0</v>
      </c>
      <c r="U804" t="b">
        <v>0</v>
      </c>
      <c r="V804" t="b">
        <v>0</v>
      </c>
      <c r="W804" t="b">
        <v>0</v>
      </c>
      <c r="X804" t="s">
        <v>2501</v>
      </c>
      <c r="Y804" t="s">
        <v>2502</v>
      </c>
      <c r="Z804" t="s">
        <v>2506</v>
      </c>
      <c r="AA804" t="s">
        <v>2502</v>
      </c>
      <c r="AC804">
        <v>19143.583333333328</v>
      </c>
      <c r="AD804">
        <v>2.7984945976803999E-2</v>
      </c>
      <c r="AE804">
        <v>5.0965104339061547E-2</v>
      </c>
      <c r="AF804">
        <v>54.166666666666671</v>
      </c>
      <c r="AG804" t="s">
        <v>2436</v>
      </c>
      <c r="AH804" t="s">
        <v>2252</v>
      </c>
      <c r="AI804">
        <v>4594.46</v>
      </c>
    </row>
    <row r="805" spans="1:35" x14ac:dyDescent="0.2">
      <c r="A805">
        <v>430529891</v>
      </c>
      <c r="B805" s="2" t="s">
        <v>1274</v>
      </c>
      <c r="C805" t="s">
        <v>2155</v>
      </c>
      <c r="D805" t="s">
        <v>2246</v>
      </c>
      <c r="E805">
        <v>7.4</v>
      </c>
      <c r="F805">
        <v>4.4000000000000004</v>
      </c>
      <c r="G805">
        <v>1832</v>
      </c>
      <c r="H805">
        <v>0</v>
      </c>
      <c r="P805">
        <v>1</v>
      </c>
      <c r="Q805">
        <v>12</v>
      </c>
      <c r="R805" t="s">
        <v>2437</v>
      </c>
      <c r="S805">
        <v>0.61666666666666603</v>
      </c>
      <c r="T805" t="b">
        <v>1</v>
      </c>
      <c r="U805" t="b">
        <v>0</v>
      </c>
      <c r="V805" t="b">
        <v>0</v>
      </c>
      <c r="W805" t="b">
        <v>0</v>
      </c>
      <c r="X805" t="s">
        <v>2501</v>
      </c>
      <c r="Y805" t="s">
        <v>2503</v>
      </c>
      <c r="Z805" t="s">
        <v>2246</v>
      </c>
      <c r="AA805" t="s">
        <v>2503</v>
      </c>
      <c r="AC805">
        <v>56486.666666666657</v>
      </c>
      <c r="AD805">
        <v>8.2574734706219344E-2</v>
      </c>
      <c r="AE805">
        <v>0.32967448270648952</v>
      </c>
      <c r="AF805">
        <v>51.293103448275858</v>
      </c>
      <c r="AG805" t="s">
        <v>2514</v>
      </c>
      <c r="AH805" t="s">
        <v>2246</v>
      </c>
      <c r="AI805">
        <v>13556.8</v>
      </c>
    </row>
    <row r="806" spans="1:35" x14ac:dyDescent="0.2">
      <c r="A806">
        <v>2703740587</v>
      </c>
      <c r="B806" s="2" t="s">
        <v>1275</v>
      </c>
      <c r="C806" t="s">
        <v>2156</v>
      </c>
      <c r="D806" t="s">
        <v>2252</v>
      </c>
      <c r="F806">
        <v>4.8</v>
      </c>
      <c r="G806">
        <v>100</v>
      </c>
      <c r="H806">
        <v>0</v>
      </c>
      <c r="P806">
        <v>1</v>
      </c>
      <c r="Q806">
        <v>12</v>
      </c>
      <c r="R806" t="s">
        <v>2438</v>
      </c>
      <c r="T806" t="b">
        <v>0</v>
      </c>
      <c r="U806" t="b">
        <v>0</v>
      </c>
      <c r="V806" t="b">
        <v>0</v>
      </c>
      <c r="W806" t="b">
        <v>0</v>
      </c>
      <c r="X806" t="s">
        <v>2501</v>
      </c>
      <c r="Y806" t="s">
        <v>2502</v>
      </c>
      <c r="Z806" t="s">
        <v>2506</v>
      </c>
      <c r="AA806" t="s">
        <v>2502</v>
      </c>
      <c r="AD806">
        <v>0</v>
      </c>
      <c r="AE806">
        <v>0</v>
      </c>
      <c r="AF806">
        <v>97.282608695652172</v>
      </c>
      <c r="AG806" t="s">
        <v>2436</v>
      </c>
      <c r="AH806" t="s">
        <v>2252</v>
      </c>
    </row>
    <row r="807" spans="1:35" x14ac:dyDescent="0.2">
      <c r="A807">
        <v>17493000000</v>
      </c>
      <c r="B807" s="2" t="s">
        <v>1276</v>
      </c>
      <c r="C807" t="s">
        <v>2157</v>
      </c>
      <c r="D807" t="s">
        <v>2242</v>
      </c>
      <c r="E807">
        <v>58.5</v>
      </c>
      <c r="F807">
        <v>4.3</v>
      </c>
      <c r="G807">
        <v>5334</v>
      </c>
      <c r="H807">
        <v>0</v>
      </c>
      <c r="P807">
        <v>1</v>
      </c>
      <c r="Q807">
        <v>12</v>
      </c>
      <c r="R807" t="s">
        <v>2437</v>
      </c>
      <c r="S807">
        <v>4.875</v>
      </c>
      <c r="T807" t="b">
        <v>0</v>
      </c>
      <c r="U807" t="b">
        <v>0</v>
      </c>
      <c r="V807" t="b">
        <v>0</v>
      </c>
      <c r="W807" t="b">
        <v>0</v>
      </c>
      <c r="X807" t="s">
        <v>2501</v>
      </c>
      <c r="Y807" t="s">
        <v>2502</v>
      </c>
      <c r="Z807" t="s">
        <v>2505</v>
      </c>
      <c r="AA807" t="s">
        <v>2502</v>
      </c>
      <c r="AC807">
        <v>1300162.5</v>
      </c>
      <c r="AD807">
        <v>1.900635669405315</v>
      </c>
      <c r="AE807">
        <v>3.4613643807664949</v>
      </c>
      <c r="AF807">
        <v>18.115942028985501</v>
      </c>
      <c r="AG807" t="s">
        <v>2514</v>
      </c>
      <c r="AH807" t="s">
        <v>2242</v>
      </c>
      <c r="AI807">
        <v>312039</v>
      </c>
    </row>
    <row r="808" spans="1:35" x14ac:dyDescent="0.2">
      <c r="A808">
        <v>15354000000</v>
      </c>
      <c r="B808" s="2" t="s">
        <v>1277</v>
      </c>
      <c r="C808" t="s">
        <v>2158</v>
      </c>
      <c r="D808" t="s">
        <v>2272</v>
      </c>
      <c r="E808">
        <v>25.44</v>
      </c>
      <c r="F808">
        <v>4.7</v>
      </c>
      <c r="G808">
        <v>237</v>
      </c>
      <c r="H808">
        <v>0</v>
      </c>
      <c r="P808">
        <v>1</v>
      </c>
      <c r="T808" t="b">
        <v>0</v>
      </c>
      <c r="U808" t="b">
        <v>0</v>
      </c>
      <c r="V808" t="b">
        <v>0</v>
      </c>
      <c r="W808" t="b">
        <v>0</v>
      </c>
      <c r="X808" t="s">
        <v>2501</v>
      </c>
      <c r="Y808" t="s">
        <v>2502</v>
      </c>
      <c r="Z808" t="s">
        <v>2507</v>
      </c>
      <c r="AA808" t="s">
        <v>2502</v>
      </c>
      <c r="AC808">
        <v>25122</v>
      </c>
      <c r="AD808">
        <v>3.6724462739696262E-2</v>
      </c>
      <c r="AE808">
        <v>6.6881175217417724E-2</v>
      </c>
      <c r="AF808">
        <v>54.166666666666657</v>
      </c>
      <c r="AG808" t="s">
        <v>2436</v>
      </c>
      <c r="AH808" t="s">
        <v>2272</v>
      </c>
      <c r="AI808">
        <v>6029.2800000000007</v>
      </c>
    </row>
    <row r="809" spans="1:35" x14ac:dyDescent="0.2">
      <c r="A809">
        <v>266166343</v>
      </c>
      <c r="B809" s="2" t="s">
        <v>1278</v>
      </c>
      <c r="C809" t="s">
        <v>2159</v>
      </c>
      <c r="D809" t="s">
        <v>2291</v>
      </c>
      <c r="E809">
        <v>7.84</v>
      </c>
      <c r="F809">
        <v>4.7</v>
      </c>
      <c r="G809">
        <v>391</v>
      </c>
      <c r="H809">
        <v>0</v>
      </c>
      <c r="P809">
        <v>1</v>
      </c>
      <c r="Q809">
        <v>5.07</v>
      </c>
      <c r="R809" t="s">
        <v>2496</v>
      </c>
      <c r="S809">
        <v>1.5463510848126201</v>
      </c>
      <c r="T809" t="b">
        <v>0</v>
      </c>
      <c r="U809" t="b">
        <v>0</v>
      </c>
      <c r="V809" t="b">
        <v>0</v>
      </c>
      <c r="W809" t="b">
        <v>0</v>
      </c>
      <c r="X809" t="s">
        <v>2501</v>
      </c>
      <c r="Y809" t="s">
        <v>2502</v>
      </c>
      <c r="Z809" t="s">
        <v>2291</v>
      </c>
      <c r="AA809" t="s">
        <v>2502</v>
      </c>
      <c r="AC809">
        <v>12772.66666666667</v>
      </c>
      <c r="AD809">
        <v>1.8671655166251109E-2</v>
      </c>
      <c r="AE809">
        <v>3.4004098293408343E-2</v>
      </c>
      <c r="AF809">
        <v>66.304347826086953</v>
      </c>
      <c r="AG809" t="s">
        <v>2514</v>
      </c>
      <c r="AH809" t="s">
        <v>2291</v>
      </c>
      <c r="AI809">
        <v>3065.44</v>
      </c>
    </row>
    <row r="810" spans="1:35" x14ac:dyDescent="0.2">
      <c r="A810">
        <v>2924593553</v>
      </c>
      <c r="B810" s="2" t="s">
        <v>1279</v>
      </c>
      <c r="C810" t="s">
        <v>2160</v>
      </c>
      <c r="D810" t="s">
        <v>2245</v>
      </c>
      <c r="E810">
        <v>6.97</v>
      </c>
      <c r="F810">
        <v>4.5</v>
      </c>
      <c r="G810">
        <v>6001</v>
      </c>
      <c r="H810">
        <v>0</v>
      </c>
      <c r="P810">
        <v>1</v>
      </c>
      <c r="Q810">
        <v>12</v>
      </c>
      <c r="R810" t="s">
        <v>2437</v>
      </c>
      <c r="S810">
        <v>0.58083333333333298</v>
      </c>
      <c r="T810" t="b">
        <v>1</v>
      </c>
      <c r="U810" t="b">
        <v>0</v>
      </c>
      <c r="V810" t="b">
        <v>0</v>
      </c>
      <c r="W810" t="b">
        <v>0</v>
      </c>
      <c r="X810" t="s">
        <v>2501</v>
      </c>
      <c r="Y810" t="s">
        <v>2503</v>
      </c>
      <c r="Z810" t="s">
        <v>2245</v>
      </c>
      <c r="AA810" t="s">
        <v>2503</v>
      </c>
      <c r="AC810">
        <v>174279.04166666669</v>
      </c>
      <c r="AD810">
        <v>0.25476889467389019</v>
      </c>
      <c r="AE810">
        <v>1.017148936174455</v>
      </c>
      <c r="AF810">
        <v>44.396551724137929</v>
      </c>
      <c r="AG810" t="s">
        <v>2514</v>
      </c>
      <c r="AH810" t="s">
        <v>2245</v>
      </c>
      <c r="AI810">
        <v>41826.97</v>
      </c>
    </row>
    <row r="811" spans="1:35" x14ac:dyDescent="0.2">
      <c r="A811">
        <v>1790962131</v>
      </c>
      <c r="B811" s="2" t="s">
        <v>1280</v>
      </c>
      <c r="C811" t="s">
        <v>2161</v>
      </c>
      <c r="D811" t="s">
        <v>2245</v>
      </c>
      <c r="E811">
        <v>24.96</v>
      </c>
      <c r="F811">
        <v>4.7</v>
      </c>
      <c r="G811">
        <v>4762</v>
      </c>
      <c r="H811">
        <v>0</v>
      </c>
      <c r="P811">
        <v>1</v>
      </c>
      <c r="Q811">
        <v>12</v>
      </c>
      <c r="R811" t="s">
        <v>2437</v>
      </c>
      <c r="S811">
        <v>2.08</v>
      </c>
      <c r="T811" t="b">
        <v>1</v>
      </c>
      <c r="U811" t="b">
        <v>0</v>
      </c>
      <c r="V811" t="b">
        <v>0</v>
      </c>
      <c r="W811" t="b">
        <v>0</v>
      </c>
      <c r="X811" t="s">
        <v>2501</v>
      </c>
      <c r="Y811" t="s">
        <v>2502</v>
      </c>
      <c r="Z811" t="s">
        <v>2245</v>
      </c>
      <c r="AA811" t="s">
        <v>2503</v>
      </c>
      <c r="AC811">
        <v>495248.00000000012</v>
      </c>
      <c r="AD811">
        <v>0.72397566765819177</v>
      </c>
      <c r="AE811">
        <v>2.8904277389016331</v>
      </c>
      <c r="AF811">
        <v>21.55172413793105</v>
      </c>
      <c r="AG811" t="s">
        <v>2514</v>
      </c>
      <c r="AH811" t="s">
        <v>2245</v>
      </c>
      <c r="AI811">
        <v>118859.52</v>
      </c>
    </row>
    <row r="812" spans="1:35" x14ac:dyDescent="0.2">
      <c r="A812">
        <v>23623485</v>
      </c>
      <c r="B812" s="2" t="s">
        <v>1281</v>
      </c>
      <c r="C812" t="s">
        <v>2162</v>
      </c>
      <c r="D812" t="s">
        <v>2339</v>
      </c>
      <c r="F812">
        <v>4.5999999999999996</v>
      </c>
      <c r="G812">
        <v>195</v>
      </c>
      <c r="H812">
        <v>0</v>
      </c>
      <c r="P812">
        <v>1</v>
      </c>
      <c r="Q812">
        <v>67.628</v>
      </c>
      <c r="R812" t="s">
        <v>2487</v>
      </c>
      <c r="T812" t="b">
        <v>0</v>
      </c>
      <c r="U812" t="b">
        <v>0</v>
      </c>
      <c r="V812" t="b">
        <v>0</v>
      </c>
      <c r="W812" t="b">
        <v>0</v>
      </c>
      <c r="X812" t="s">
        <v>2501</v>
      </c>
      <c r="Y812" t="s">
        <v>2502</v>
      </c>
      <c r="Z812" t="s">
        <v>2506</v>
      </c>
      <c r="AA812" t="s">
        <v>2502</v>
      </c>
      <c r="AD812">
        <v>0</v>
      </c>
      <c r="AE812">
        <v>0</v>
      </c>
      <c r="AF812">
        <v>94.20289855072464</v>
      </c>
      <c r="AG812" t="s">
        <v>2436</v>
      </c>
      <c r="AH812" t="s">
        <v>2339</v>
      </c>
    </row>
    <row r="813" spans="1:35" x14ac:dyDescent="0.2">
      <c r="A813">
        <v>7232256680</v>
      </c>
      <c r="B813" s="2" t="s">
        <v>1282</v>
      </c>
      <c r="C813" t="s">
        <v>2163</v>
      </c>
      <c r="D813" t="s">
        <v>2247</v>
      </c>
      <c r="E813">
        <v>24.99</v>
      </c>
      <c r="F813">
        <v>3.3</v>
      </c>
      <c r="G813">
        <v>46</v>
      </c>
      <c r="H813">
        <v>0</v>
      </c>
      <c r="P813">
        <v>1</v>
      </c>
      <c r="Q813">
        <v>12</v>
      </c>
      <c r="R813" t="s">
        <v>2438</v>
      </c>
      <c r="S813">
        <v>2.0825</v>
      </c>
      <c r="T813" t="b">
        <v>0</v>
      </c>
      <c r="U813" t="b">
        <v>0</v>
      </c>
      <c r="V813" t="b">
        <v>0</v>
      </c>
      <c r="W813" t="b">
        <v>0</v>
      </c>
      <c r="X813" t="s">
        <v>2501</v>
      </c>
      <c r="Y813" t="s">
        <v>2502</v>
      </c>
      <c r="Z813" t="s">
        <v>2505</v>
      </c>
      <c r="AA813" t="s">
        <v>2502</v>
      </c>
      <c r="AC813">
        <v>4789.7499999999991</v>
      </c>
      <c r="AD813">
        <v>7.0018706873441637E-3</v>
      </c>
      <c r="AE813">
        <v>1.2751536860028121E-2</v>
      </c>
      <c r="AF813">
        <v>59.963768115942031</v>
      </c>
      <c r="AG813" t="s">
        <v>2514</v>
      </c>
      <c r="AH813" t="s">
        <v>2247</v>
      </c>
      <c r="AI813">
        <v>1149.54</v>
      </c>
    </row>
    <row r="814" spans="1:35" x14ac:dyDescent="0.2">
      <c r="A814">
        <v>1730080968</v>
      </c>
      <c r="B814" s="2" t="s">
        <v>1283</v>
      </c>
      <c r="C814" t="s">
        <v>2164</v>
      </c>
      <c r="D814" t="s">
        <v>2256</v>
      </c>
      <c r="E814">
        <v>6.42</v>
      </c>
      <c r="F814">
        <v>4.7</v>
      </c>
      <c r="G814">
        <v>724</v>
      </c>
      <c r="H814">
        <v>0</v>
      </c>
      <c r="P814">
        <v>1</v>
      </c>
      <c r="Q814">
        <v>7.5</v>
      </c>
      <c r="R814" t="s">
        <v>2442</v>
      </c>
      <c r="S814">
        <v>0.85599999999999998</v>
      </c>
      <c r="T814" t="b">
        <v>0</v>
      </c>
      <c r="U814" t="b">
        <v>0</v>
      </c>
      <c r="V814" t="b">
        <v>0</v>
      </c>
      <c r="W814" t="b">
        <v>0</v>
      </c>
      <c r="X814" t="s">
        <v>2501</v>
      </c>
      <c r="Y814" t="s">
        <v>2502</v>
      </c>
      <c r="Z814" t="s">
        <v>2506</v>
      </c>
      <c r="AA814" t="s">
        <v>2502</v>
      </c>
      <c r="AC814">
        <v>19367</v>
      </c>
      <c r="AD814">
        <v>2.8311546448519121E-2</v>
      </c>
      <c r="AE814">
        <v>5.1559896522399853E-2</v>
      </c>
      <c r="AF814">
        <v>63.405797101449281</v>
      </c>
      <c r="AG814" t="s">
        <v>2514</v>
      </c>
      <c r="AH814" t="s">
        <v>2256</v>
      </c>
      <c r="AI814">
        <v>4648.08</v>
      </c>
    </row>
    <row r="815" spans="1:35" x14ac:dyDescent="0.2">
      <c r="A815">
        <v>205565184</v>
      </c>
      <c r="B815" s="2" t="s">
        <v>1284</v>
      </c>
      <c r="C815" t="s">
        <v>2165</v>
      </c>
      <c r="D815" t="s">
        <v>2261</v>
      </c>
      <c r="F815">
        <v>4.5999999999999996</v>
      </c>
      <c r="G815">
        <v>71</v>
      </c>
      <c r="H815">
        <v>0</v>
      </c>
      <c r="P815">
        <v>1</v>
      </c>
      <c r="Q815">
        <v>67.628</v>
      </c>
      <c r="R815" t="s">
        <v>2487</v>
      </c>
      <c r="T815" t="b">
        <v>0</v>
      </c>
      <c r="U815" t="b">
        <v>0</v>
      </c>
      <c r="V815" t="b">
        <v>0</v>
      </c>
      <c r="W815" t="b">
        <v>0</v>
      </c>
      <c r="X815" t="s">
        <v>2501</v>
      </c>
      <c r="Y815" t="s">
        <v>2502</v>
      </c>
      <c r="Z815" t="s">
        <v>2504</v>
      </c>
      <c r="AA815" t="s">
        <v>2502</v>
      </c>
      <c r="AD815">
        <v>0</v>
      </c>
      <c r="AE815">
        <v>0</v>
      </c>
      <c r="AF815">
        <v>97.64492753623189</v>
      </c>
      <c r="AG815" t="s">
        <v>2436</v>
      </c>
      <c r="AH815" t="s">
        <v>2261</v>
      </c>
    </row>
    <row r="816" spans="1:35" x14ac:dyDescent="0.2">
      <c r="A816">
        <v>15149000000</v>
      </c>
      <c r="B816" s="2" t="s">
        <v>1285</v>
      </c>
      <c r="C816" t="s">
        <v>2166</v>
      </c>
      <c r="D816" t="s">
        <v>2261</v>
      </c>
      <c r="F816">
        <v>4.7</v>
      </c>
      <c r="G816">
        <v>265</v>
      </c>
      <c r="H816">
        <v>0</v>
      </c>
      <c r="P816">
        <v>1</v>
      </c>
      <c r="Q816">
        <v>12</v>
      </c>
      <c r="R816" t="s">
        <v>2437</v>
      </c>
      <c r="T816" t="b">
        <v>0</v>
      </c>
      <c r="U816" t="b">
        <v>0</v>
      </c>
      <c r="V816" t="b">
        <v>0</v>
      </c>
      <c r="W816" t="b">
        <v>0</v>
      </c>
      <c r="X816" t="s">
        <v>2501</v>
      </c>
      <c r="Y816" t="s">
        <v>2502</v>
      </c>
      <c r="Z816" t="s">
        <v>2504</v>
      </c>
      <c r="AA816" t="s">
        <v>2502</v>
      </c>
      <c r="AD816">
        <v>0</v>
      </c>
      <c r="AE816">
        <v>0</v>
      </c>
      <c r="AF816">
        <v>91.485507246376812</v>
      </c>
      <c r="AG816" t="s">
        <v>2436</v>
      </c>
      <c r="AH816" t="s">
        <v>2261</v>
      </c>
    </row>
    <row r="817" spans="1:35" x14ac:dyDescent="0.2">
      <c r="A817">
        <v>33284121</v>
      </c>
      <c r="B817" s="2" t="s">
        <v>1286</v>
      </c>
      <c r="C817" t="s">
        <v>2167</v>
      </c>
      <c r="D817" t="s">
        <v>2293</v>
      </c>
      <c r="F817">
        <v>4.7</v>
      </c>
      <c r="G817">
        <v>1557</v>
      </c>
      <c r="H817">
        <v>0</v>
      </c>
      <c r="P817">
        <v>1</v>
      </c>
      <c r="Q817">
        <v>12</v>
      </c>
      <c r="R817" t="s">
        <v>2437</v>
      </c>
      <c r="T817" t="b">
        <v>0</v>
      </c>
      <c r="U817" t="b">
        <v>0</v>
      </c>
      <c r="V817" t="b">
        <v>0</v>
      </c>
      <c r="W817" t="b">
        <v>0</v>
      </c>
      <c r="X817" t="s">
        <v>2501</v>
      </c>
      <c r="Y817" t="s">
        <v>2502</v>
      </c>
      <c r="Z817" t="s">
        <v>2505</v>
      </c>
      <c r="AA817" t="s">
        <v>2502</v>
      </c>
      <c r="AD817">
        <v>0</v>
      </c>
      <c r="AE817">
        <v>0</v>
      </c>
      <c r="AF817">
        <v>71.920289855072468</v>
      </c>
      <c r="AG817" t="s">
        <v>2436</v>
      </c>
      <c r="AH817" t="s">
        <v>2293</v>
      </c>
    </row>
    <row r="818" spans="1:35" x14ac:dyDescent="0.2">
      <c r="A818">
        <v>16627508</v>
      </c>
      <c r="B818" s="2" t="s">
        <v>1287</v>
      </c>
      <c r="C818" t="s">
        <v>2168</v>
      </c>
      <c r="D818" t="s">
        <v>2247</v>
      </c>
      <c r="E818">
        <v>7.92</v>
      </c>
      <c r="F818">
        <v>4.5999999999999996</v>
      </c>
      <c r="G818">
        <v>6411</v>
      </c>
      <c r="H818">
        <v>0</v>
      </c>
      <c r="P818">
        <v>1</v>
      </c>
      <c r="Q818">
        <v>12</v>
      </c>
      <c r="R818" t="s">
        <v>2437</v>
      </c>
      <c r="S818">
        <v>0.66</v>
      </c>
      <c r="T818" t="b">
        <v>0</v>
      </c>
      <c r="U818" t="b">
        <v>1</v>
      </c>
      <c r="V818" t="b">
        <v>0</v>
      </c>
      <c r="W818" t="b">
        <v>0</v>
      </c>
      <c r="X818" t="s">
        <v>2501</v>
      </c>
      <c r="Y818" t="s">
        <v>2502</v>
      </c>
      <c r="Z818" t="s">
        <v>2505</v>
      </c>
      <c r="AA818" t="s">
        <v>2399</v>
      </c>
      <c r="AC818">
        <v>211563</v>
      </c>
      <c r="AD818">
        <v>0.30927225183497958</v>
      </c>
      <c r="AE818">
        <v>1.543072053636237</v>
      </c>
      <c r="AF818">
        <v>36.574074074074083</v>
      </c>
      <c r="AG818" t="s">
        <v>2514</v>
      </c>
      <c r="AH818" t="s">
        <v>2247</v>
      </c>
      <c r="AI818">
        <v>50775.12</v>
      </c>
    </row>
    <row r="819" spans="1:35" x14ac:dyDescent="0.2">
      <c r="A819">
        <v>43820392</v>
      </c>
      <c r="B819" s="2" t="s">
        <v>1288</v>
      </c>
      <c r="C819" t="s">
        <v>2169</v>
      </c>
      <c r="D819" t="s">
        <v>2253</v>
      </c>
      <c r="F819">
        <v>4.8</v>
      </c>
      <c r="G819">
        <v>2106</v>
      </c>
      <c r="H819">
        <v>0</v>
      </c>
      <c r="P819">
        <v>1</v>
      </c>
      <c r="Q819">
        <v>12</v>
      </c>
      <c r="R819" t="s">
        <v>2437</v>
      </c>
      <c r="T819" t="b">
        <v>0</v>
      </c>
      <c r="U819" t="b">
        <v>0</v>
      </c>
      <c r="V819" t="b">
        <v>0</v>
      </c>
      <c r="W819" t="b">
        <v>0</v>
      </c>
      <c r="X819" t="s">
        <v>2501</v>
      </c>
      <c r="Y819" t="s">
        <v>2502</v>
      </c>
      <c r="Z819" t="s">
        <v>2505</v>
      </c>
      <c r="AA819" t="s">
        <v>2502</v>
      </c>
      <c r="AD819">
        <v>0</v>
      </c>
      <c r="AE819">
        <v>0</v>
      </c>
      <c r="AF819">
        <v>68.478260869565219</v>
      </c>
      <c r="AG819" t="s">
        <v>2436</v>
      </c>
      <c r="AH819" t="s">
        <v>2253</v>
      </c>
    </row>
    <row r="820" spans="1:35" x14ac:dyDescent="0.2">
      <c r="A820">
        <v>28270721</v>
      </c>
      <c r="B820" s="2" t="s">
        <v>1289</v>
      </c>
      <c r="C820" t="s">
        <v>2170</v>
      </c>
      <c r="D820" t="s">
        <v>2279</v>
      </c>
      <c r="F820">
        <v>4.5999999999999996</v>
      </c>
      <c r="G820">
        <v>444</v>
      </c>
      <c r="H820">
        <v>0</v>
      </c>
      <c r="P820">
        <v>1</v>
      </c>
      <c r="Q820">
        <v>9</v>
      </c>
      <c r="R820" t="s">
        <v>2497</v>
      </c>
      <c r="T820" t="b">
        <v>0</v>
      </c>
      <c r="U820" t="b">
        <v>0</v>
      </c>
      <c r="V820" t="b">
        <v>0</v>
      </c>
      <c r="W820" t="b">
        <v>0</v>
      </c>
      <c r="X820" t="s">
        <v>2501</v>
      </c>
      <c r="Y820" t="s">
        <v>2502</v>
      </c>
      <c r="Z820" t="s">
        <v>2504</v>
      </c>
      <c r="AA820" t="s">
        <v>2502</v>
      </c>
      <c r="AD820">
        <v>0</v>
      </c>
      <c r="AE820">
        <v>0</v>
      </c>
      <c r="AF820">
        <v>86.956521739130437</v>
      </c>
      <c r="AG820" t="s">
        <v>2436</v>
      </c>
      <c r="AH820" t="s">
        <v>2279</v>
      </c>
    </row>
    <row r="821" spans="1:35" x14ac:dyDescent="0.2">
      <c r="A821">
        <v>16785045</v>
      </c>
      <c r="B821" s="2" t="s">
        <v>1290</v>
      </c>
      <c r="C821" t="s">
        <v>2171</v>
      </c>
      <c r="D821" t="s">
        <v>2249</v>
      </c>
      <c r="F821">
        <v>4.7</v>
      </c>
      <c r="G821">
        <v>1251</v>
      </c>
      <c r="H821">
        <v>0</v>
      </c>
      <c r="P821">
        <v>1</v>
      </c>
      <c r="Q821">
        <v>12</v>
      </c>
      <c r="R821" t="s">
        <v>2437</v>
      </c>
      <c r="T821" t="b">
        <v>0</v>
      </c>
      <c r="U821" t="b">
        <v>0</v>
      </c>
      <c r="V821" t="b">
        <v>0</v>
      </c>
      <c r="W821" t="b">
        <v>0</v>
      </c>
      <c r="X821" t="s">
        <v>2501</v>
      </c>
      <c r="Y821" t="s">
        <v>2502</v>
      </c>
      <c r="Z821" t="s">
        <v>2506</v>
      </c>
      <c r="AA821" t="s">
        <v>2502</v>
      </c>
      <c r="AD821">
        <v>0</v>
      </c>
      <c r="AE821">
        <v>0</v>
      </c>
      <c r="AF821">
        <v>76.268115942028984</v>
      </c>
      <c r="AG821" t="s">
        <v>2436</v>
      </c>
      <c r="AH821" t="s">
        <v>2249</v>
      </c>
    </row>
    <row r="822" spans="1:35" x14ac:dyDescent="0.2">
      <c r="A822">
        <v>6621719729</v>
      </c>
      <c r="B822" s="2" t="s">
        <v>1291</v>
      </c>
      <c r="C822" t="s">
        <v>2172</v>
      </c>
      <c r="D822" t="s">
        <v>2259</v>
      </c>
      <c r="E822">
        <v>6.94</v>
      </c>
      <c r="F822">
        <v>4.7</v>
      </c>
      <c r="G822">
        <v>1003</v>
      </c>
      <c r="H822">
        <v>0</v>
      </c>
      <c r="P822">
        <v>1</v>
      </c>
      <c r="Q822">
        <v>7.5</v>
      </c>
      <c r="R822" t="s">
        <v>2442</v>
      </c>
      <c r="S822">
        <v>0.92533333333333301</v>
      </c>
      <c r="T822" t="b">
        <v>0</v>
      </c>
      <c r="U822" t="b">
        <v>0</v>
      </c>
      <c r="V822" t="b">
        <v>0</v>
      </c>
      <c r="W822" t="b">
        <v>0</v>
      </c>
      <c r="X822" t="s">
        <v>2501</v>
      </c>
      <c r="Y822" t="s">
        <v>2502</v>
      </c>
      <c r="Z822" t="s">
        <v>2504</v>
      </c>
      <c r="AA822" t="s">
        <v>2502</v>
      </c>
      <c r="AC822">
        <v>29003.416666666672</v>
      </c>
      <c r="AD822">
        <v>4.239849115113787E-2</v>
      </c>
      <c r="AE822">
        <v>7.721449693444421E-2</v>
      </c>
      <c r="AF822">
        <v>57.971014492753618</v>
      </c>
      <c r="AG822" t="s">
        <v>2514</v>
      </c>
      <c r="AH822" t="s">
        <v>2259</v>
      </c>
      <c r="AI822">
        <v>6960.8200000000006</v>
      </c>
    </row>
    <row r="823" spans="1:35" x14ac:dyDescent="0.2">
      <c r="A823">
        <v>7118356778</v>
      </c>
      <c r="B823" s="2" t="s">
        <v>1292</v>
      </c>
      <c r="C823" t="s">
        <v>2173</v>
      </c>
      <c r="D823" t="s">
        <v>2246</v>
      </c>
      <c r="F823">
        <v>4.5999999999999996</v>
      </c>
      <c r="G823">
        <v>521</v>
      </c>
      <c r="H823">
        <v>0</v>
      </c>
      <c r="P823">
        <v>1</v>
      </c>
      <c r="Q823">
        <v>12</v>
      </c>
      <c r="R823" t="s">
        <v>2437</v>
      </c>
      <c r="T823" t="b">
        <v>1</v>
      </c>
      <c r="U823" t="b">
        <v>0</v>
      </c>
      <c r="V823" t="b">
        <v>0</v>
      </c>
      <c r="W823" t="b">
        <v>0</v>
      </c>
      <c r="X823" t="s">
        <v>2501</v>
      </c>
      <c r="Y823" t="s">
        <v>2503</v>
      </c>
      <c r="Z823" t="s">
        <v>2246</v>
      </c>
      <c r="AA823" t="s">
        <v>2503</v>
      </c>
      <c r="AD823">
        <v>0</v>
      </c>
      <c r="AE823">
        <v>0</v>
      </c>
      <c r="AF823">
        <v>83.189655172413794</v>
      </c>
      <c r="AG823" t="s">
        <v>2436</v>
      </c>
      <c r="AH823" t="s">
        <v>2246</v>
      </c>
    </row>
    <row r="824" spans="1:35" x14ac:dyDescent="0.2">
      <c r="A824">
        <v>5230540367</v>
      </c>
      <c r="B824" s="2" t="s">
        <v>1293</v>
      </c>
      <c r="C824" t="s">
        <v>2174</v>
      </c>
      <c r="D824" t="s">
        <v>2243</v>
      </c>
      <c r="F824">
        <v>4.5</v>
      </c>
      <c r="G824">
        <v>525</v>
      </c>
      <c r="H824">
        <v>0</v>
      </c>
      <c r="P824">
        <v>1</v>
      </c>
      <c r="Q824">
        <v>135.256</v>
      </c>
      <c r="R824" t="s">
        <v>2498</v>
      </c>
      <c r="T824" t="b">
        <v>1</v>
      </c>
      <c r="U824" t="b">
        <v>0</v>
      </c>
      <c r="V824" t="b">
        <v>0</v>
      </c>
      <c r="W824" t="b">
        <v>0</v>
      </c>
      <c r="X824" t="s">
        <v>2501</v>
      </c>
      <c r="Y824" t="s">
        <v>2503</v>
      </c>
      <c r="Z824" t="s">
        <v>2506</v>
      </c>
      <c r="AA824" t="s">
        <v>2503</v>
      </c>
      <c r="AD824">
        <v>0</v>
      </c>
      <c r="AE824">
        <v>0</v>
      </c>
      <c r="AF824">
        <v>82.758620689655174</v>
      </c>
      <c r="AG824" t="s">
        <v>2436</v>
      </c>
      <c r="AH824" t="s">
        <v>2243</v>
      </c>
    </row>
    <row r="825" spans="1:35" x14ac:dyDescent="0.2">
      <c r="A825">
        <v>16243000000</v>
      </c>
      <c r="B825" s="2" t="s">
        <v>1294</v>
      </c>
      <c r="C825" t="s">
        <v>2175</v>
      </c>
      <c r="D825" t="s">
        <v>2246</v>
      </c>
      <c r="F825">
        <v>4.8</v>
      </c>
      <c r="G825">
        <v>548</v>
      </c>
      <c r="H825">
        <v>0</v>
      </c>
      <c r="P825">
        <v>1</v>
      </c>
      <c r="Q825">
        <v>7.5</v>
      </c>
      <c r="R825" t="s">
        <v>2442</v>
      </c>
      <c r="T825" t="b">
        <v>1</v>
      </c>
      <c r="U825" t="b">
        <v>0</v>
      </c>
      <c r="V825" t="b">
        <v>0</v>
      </c>
      <c r="W825" t="b">
        <v>0</v>
      </c>
      <c r="X825" t="s">
        <v>2501</v>
      </c>
      <c r="Y825" t="s">
        <v>2503</v>
      </c>
      <c r="Z825" t="s">
        <v>2246</v>
      </c>
      <c r="AA825" t="s">
        <v>2503</v>
      </c>
      <c r="AD825">
        <v>0</v>
      </c>
      <c r="AE825">
        <v>0</v>
      </c>
      <c r="AF825">
        <v>81.896551724137936</v>
      </c>
      <c r="AG825" t="s">
        <v>2436</v>
      </c>
      <c r="AH825" t="s">
        <v>2246</v>
      </c>
    </row>
    <row r="826" spans="1:35" x14ac:dyDescent="0.2">
      <c r="A826">
        <v>18096000000</v>
      </c>
      <c r="B826" s="2" t="s">
        <v>1295</v>
      </c>
      <c r="C826" t="s">
        <v>2176</v>
      </c>
      <c r="D826" t="s">
        <v>2245</v>
      </c>
      <c r="E826">
        <v>6.97</v>
      </c>
      <c r="F826">
        <v>4.8</v>
      </c>
      <c r="G826">
        <v>31</v>
      </c>
      <c r="H826">
        <v>0</v>
      </c>
      <c r="P826">
        <v>1</v>
      </c>
      <c r="Q826">
        <v>12</v>
      </c>
      <c r="R826" t="s">
        <v>2437</v>
      </c>
      <c r="S826">
        <v>0.58083333333333298</v>
      </c>
      <c r="T826" t="b">
        <v>1</v>
      </c>
      <c r="U826" t="b">
        <v>0</v>
      </c>
      <c r="V826" t="b">
        <v>0</v>
      </c>
      <c r="W826" t="b">
        <v>0</v>
      </c>
      <c r="X826" t="s">
        <v>2501</v>
      </c>
      <c r="Y826" t="s">
        <v>2502</v>
      </c>
      <c r="Z826" t="s">
        <v>2245</v>
      </c>
      <c r="AA826" t="s">
        <v>2503</v>
      </c>
      <c r="AC826">
        <v>900.29166666666652</v>
      </c>
      <c r="AD826">
        <v>1.316086608047092E-3</v>
      </c>
      <c r="AE826">
        <v>5.2543937712728056E-3</v>
      </c>
      <c r="AF826">
        <v>84.482758620689651</v>
      </c>
      <c r="AG826" t="s">
        <v>2514</v>
      </c>
      <c r="AH826" t="s">
        <v>2245</v>
      </c>
      <c r="AI826">
        <v>216.07</v>
      </c>
    </row>
    <row r="827" spans="1:35" x14ac:dyDescent="0.2">
      <c r="A827">
        <v>33284128</v>
      </c>
      <c r="B827" s="2" t="s">
        <v>1296</v>
      </c>
      <c r="C827" t="s">
        <v>2177</v>
      </c>
      <c r="D827" t="s">
        <v>2339</v>
      </c>
      <c r="F827">
        <v>4.5999999999999996</v>
      </c>
      <c r="G827">
        <v>624</v>
      </c>
      <c r="H827">
        <v>0</v>
      </c>
      <c r="P827">
        <v>1</v>
      </c>
      <c r="Q827">
        <v>12</v>
      </c>
      <c r="R827" t="s">
        <v>2437</v>
      </c>
      <c r="T827" t="b">
        <v>0</v>
      </c>
      <c r="U827" t="b">
        <v>0</v>
      </c>
      <c r="V827" t="b">
        <v>0</v>
      </c>
      <c r="W827" t="b">
        <v>0</v>
      </c>
      <c r="X827" t="s">
        <v>2501</v>
      </c>
      <c r="Y827" t="s">
        <v>2502</v>
      </c>
      <c r="Z827" t="s">
        <v>2506</v>
      </c>
      <c r="AA827" t="s">
        <v>2502</v>
      </c>
      <c r="AD827">
        <v>0</v>
      </c>
      <c r="AE827">
        <v>0</v>
      </c>
      <c r="AF827">
        <v>83.15217391304347</v>
      </c>
      <c r="AG827" t="s">
        <v>2436</v>
      </c>
      <c r="AH827" t="s">
        <v>2339</v>
      </c>
    </row>
    <row r="828" spans="1:35" x14ac:dyDescent="0.2">
      <c r="A828">
        <v>18544000000</v>
      </c>
      <c r="B828" s="2" t="s">
        <v>1297</v>
      </c>
      <c r="C828" t="s">
        <v>2178</v>
      </c>
      <c r="D828" t="s">
        <v>2425</v>
      </c>
      <c r="E828">
        <v>32.99</v>
      </c>
      <c r="F828">
        <v>4.2</v>
      </c>
      <c r="G828">
        <v>23</v>
      </c>
      <c r="H828">
        <v>0</v>
      </c>
      <c r="P828">
        <v>1</v>
      </c>
      <c r="T828" t="b">
        <v>0</v>
      </c>
      <c r="U828" t="b">
        <v>0</v>
      </c>
      <c r="V828" t="b">
        <v>0</v>
      </c>
      <c r="W828" t="b">
        <v>0</v>
      </c>
      <c r="X828" t="s">
        <v>2501</v>
      </c>
      <c r="Y828" t="s">
        <v>2502</v>
      </c>
      <c r="Z828" t="s">
        <v>2507</v>
      </c>
      <c r="AA828" t="s">
        <v>2502</v>
      </c>
      <c r="AC828">
        <v>3161.541666666667</v>
      </c>
      <c r="AD828">
        <v>4.6216829526907564E-3</v>
      </c>
      <c r="AE828">
        <v>8.4168307525475765E-3</v>
      </c>
      <c r="AF828">
        <v>60.507246376811587</v>
      </c>
      <c r="AG828" t="s">
        <v>2436</v>
      </c>
      <c r="AH828" t="s">
        <v>2425</v>
      </c>
      <c r="AI828">
        <v>758.7700000000001</v>
      </c>
    </row>
    <row r="829" spans="1:35" x14ac:dyDescent="0.2">
      <c r="A829">
        <v>14708000000</v>
      </c>
      <c r="B829" s="2" t="s">
        <v>1298</v>
      </c>
      <c r="C829" t="s">
        <v>2179</v>
      </c>
      <c r="D829" t="s">
        <v>2243</v>
      </c>
      <c r="F829">
        <v>4.3</v>
      </c>
      <c r="G829">
        <v>416</v>
      </c>
      <c r="H829">
        <v>0</v>
      </c>
      <c r="P829">
        <v>1</v>
      </c>
      <c r="Q829">
        <v>12</v>
      </c>
      <c r="R829" t="s">
        <v>2437</v>
      </c>
      <c r="T829" t="b">
        <v>1</v>
      </c>
      <c r="U829" t="b">
        <v>0</v>
      </c>
      <c r="V829" t="b">
        <v>0</v>
      </c>
      <c r="W829" t="b">
        <v>0</v>
      </c>
      <c r="X829" t="s">
        <v>2501</v>
      </c>
      <c r="Y829" t="s">
        <v>2503</v>
      </c>
      <c r="Z829" t="s">
        <v>2506</v>
      </c>
      <c r="AA829" t="s">
        <v>2503</v>
      </c>
      <c r="AD829">
        <v>0</v>
      </c>
      <c r="AE829">
        <v>0</v>
      </c>
      <c r="AF829">
        <v>86.637931034482762</v>
      </c>
      <c r="AG829" t="s">
        <v>2436</v>
      </c>
      <c r="AH829" t="s">
        <v>2243</v>
      </c>
    </row>
    <row r="830" spans="1:35" x14ac:dyDescent="0.2">
      <c r="A830">
        <v>14972000000</v>
      </c>
      <c r="B830" s="2" t="s">
        <v>1299</v>
      </c>
      <c r="C830" t="s">
        <v>2180</v>
      </c>
      <c r="D830" t="s">
        <v>2261</v>
      </c>
      <c r="F830">
        <v>4.5999999999999996</v>
      </c>
      <c r="G830">
        <v>801</v>
      </c>
      <c r="H830">
        <v>0</v>
      </c>
      <c r="P830">
        <v>1</v>
      </c>
      <c r="Q830">
        <v>12</v>
      </c>
      <c r="R830" t="s">
        <v>2437</v>
      </c>
      <c r="T830" t="b">
        <v>0</v>
      </c>
      <c r="U830" t="b">
        <v>0</v>
      </c>
      <c r="V830" t="b">
        <v>0</v>
      </c>
      <c r="W830" t="b">
        <v>0</v>
      </c>
      <c r="X830" t="s">
        <v>2501</v>
      </c>
      <c r="Y830" t="s">
        <v>2502</v>
      </c>
      <c r="Z830" t="s">
        <v>2504</v>
      </c>
      <c r="AA830" t="s">
        <v>2502</v>
      </c>
      <c r="AD830">
        <v>0</v>
      </c>
      <c r="AE830">
        <v>0</v>
      </c>
      <c r="AF830">
        <v>81.340579710144937</v>
      </c>
      <c r="AG830" t="s">
        <v>2436</v>
      </c>
      <c r="AH830" t="s">
        <v>2261</v>
      </c>
    </row>
    <row r="831" spans="1:35" x14ac:dyDescent="0.2">
      <c r="A831">
        <v>20854254</v>
      </c>
      <c r="B831" s="2" t="s">
        <v>1300</v>
      </c>
      <c r="C831" t="s">
        <v>2181</v>
      </c>
      <c r="D831" t="s">
        <v>2242</v>
      </c>
      <c r="E831">
        <v>29.99</v>
      </c>
      <c r="F831">
        <v>4.5999999999999996</v>
      </c>
      <c r="G831">
        <v>6496</v>
      </c>
      <c r="H831">
        <v>0</v>
      </c>
      <c r="P831">
        <v>1</v>
      </c>
      <c r="Q831">
        <v>12</v>
      </c>
      <c r="R831" t="s">
        <v>2437</v>
      </c>
      <c r="S831">
        <v>2.4991666666666599</v>
      </c>
      <c r="T831" t="b">
        <v>0</v>
      </c>
      <c r="U831" t="b">
        <v>1</v>
      </c>
      <c r="V831" t="b">
        <v>0</v>
      </c>
      <c r="W831" t="b">
        <v>0</v>
      </c>
      <c r="X831" t="s">
        <v>2501</v>
      </c>
      <c r="Y831" t="s">
        <v>2502</v>
      </c>
      <c r="Z831" t="s">
        <v>2505</v>
      </c>
      <c r="AA831" t="s">
        <v>2399</v>
      </c>
      <c r="AC831">
        <v>811729.33333333337</v>
      </c>
      <c r="AD831">
        <v>1.186622229787377</v>
      </c>
      <c r="AE831">
        <v>5.9204910564864388</v>
      </c>
      <c r="AF831">
        <v>14.351851851851849</v>
      </c>
      <c r="AG831" t="s">
        <v>2514</v>
      </c>
      <c r="AH831" t="s">
        <v>2242</v>
      </c>
      <c r="AI831">
        <v>194815.04</v>
      </c>
    </row>
    <row r="832" spans="1:35" x14ac:dyDescent="0.2">
      <c r="A832">
        <v>44391194</v>
      </c>
      <c r="B832" s="2" t="s">
        <v>1301</v>
      </c>
      <c r="C832" t="s">
        <v>2182</v>
      </c>
      <c r="D832" t="s">
        <v>2254</v>
      </c>
      <c r="E832">
        <v>7.92</v>
      </c>
      <c r="F832">
        <v>4.5999999999999996</v>
      </c>
      <c r="G832">
        <v>1445</v>
      </c>
      <c r="H832">
        <v>0</v>
      </c>
      <c r="P832">
        <v>1</v>
      </c>
      <c r="Q832">
        <v>12</v>
      </c>
      <c r="R832" t="s">
        <v>2437</v>
      </c>
      <c r="S832">
        <v>0.66</v>
      </c>
      <c r="T832" t="b">
        <v>0</v>
      </c>
      <c r="U832" t="b">
        <v>0</v>
      </c>
      <c r="V832" t="b">
        <v>0</v>
      </c>
      <c r="W832" t="b">
        <v>0</v>
      </c>
      <c r="X832" t="s">
        <v>2501</v>
      </c>
      <c r="Y832" t="s">
        <v>2502</v>
      </c>
      <c r="Z832" t="s">
        <v>2506</v>
      </c>
      <c r="AA832" t="s">
        <v>2502</v>
      </c>
      <c r="AC832">
        <v>47685</v>
      </c>
      <c r="AD832">
        <v>6.970806487311583E-2</v>
      </c>
      <c r="AE832">
        <v>0.12694963936957901</v>
      </c>
      <c r="AF832">
        <v>50.724637681159422</v>
      </c>
      <c r="AG832" t="s">
        <v>2514</v>
      </c>
      <c r="AH832" t="s">
        <v>2254</v>
      </c>
      <c r="AI832">
        <v>11444.4</v>
      </c>
    </row>
    <row r="833" spans="1:35" x14ac:dyDescent="0.2">
      <c r="A833">
        <v>165789314</v>
      </c>
      <c r="B833" s="2" t="s">
        <v>1302</v>
      </c>
      <c r="C833" t="s">
        <v>2183</v>
      </c>
      <c r="D833" t="s">
        <v>2261</v>
      </c>
      <c r="E833">
        <v>6.94</v>
      </c>
      <c r="F833">
        <v>4.7</v>
      </c>
      <c r="G833">
        <v>14251</v>
      </c>
      <c r="H833">
        <v>0</v>
      </c>
      <c r="P833">
        <v>1</v>
      </c>
      <c r="Q833">
        <v>7.5</v>
      </c>
      <c r="R833" t="s">
        <v>2442</v>
      </c>
      <c r="S833">
        <v>0.92533333333333301</v>
      </c>
      <c r="T833" t="b">
        <v>0</v>
      </c>
      <c r="U833" t="b">
        <v>0</v>
      </c>
      <c r="V833" t="b">
        <v>0</v>
      </c>
      <c r="W833" t="b">
        <v>0</v>
      </c>
      <c r="X833" t="s">
        <v>2501</v>
      </c>
      <c r="Y833" t="s">
        <v>2502</v>
      </c>
      <c r="Z833" t="s">
        <v>2504</v>
      </c>
      <c r="AA833" t="s">
        <v>2502</v>
      </c>
      <c r="AC833">
        <v>412091.41666666669</v>
      </c>
      <c r="AD833">
        <v>0.60241365642558886</v>
      </c>
      <c r="AE833">
        <v>1.09709251825799</v>
      </c>
      <c r="AF833">
        <v>34.782608695652172</v>
      </c>
      <c r="AG833" t="s">
        <v>2514</v>
      </c>
      <c r="AH833" t="s">
        <v>2261</v>
      </c>
      <c r="AI833">
        <v>98901.94</v>
      </c>
    </row>
    <row r="834" spans="1:35" x14ac:dyDescent="0.2">
      <c r="A834">
        <v>16627504</v>
      </c>
      <c r="B834" s="2" t="s">
        <v>1303</v>
      </c>
      <c r="C834" t="s">
        <v>2184</v>
      </c>
      <c r="D834" t="s">
        <v>2377</v>
      </c>
      <c r="F834">
        <v>4.8</v>
      </c>
      <c r="G834">
        <v>909</v>
      </c>
      <c r="H834">
        <v>0</v>
      </c>
      <c r="P834">
        <v>1</v>
      </c>
      <c r="Q834">
        <v>12</v>
      </c>
      <c r="R834" t="s">
        <v>2437</v>
      </c>
      <c r="T834" t="b">
        <v>0</v>
      </c>
      <c r="U834" t="b">
        <v>0</v>
      </c>
      <c r="V834" t="b">
        <v>0</v>
      </c>
      <c r="W834" t="b">
        <v>0</v>
      </c>
      <c r="X834" t="s">
        <v>2501</v>
      </c>
      <c r="Y834" t="s">
        <v>2502</v>
      </c>
      <c r="Z834" t="s">
        <v>2505</v>
      </c>
      <c r="AA834" t="s">
        <v>2502</v>
      </c>
      <c r="AD834">
        <v>0</v>
      </c>
      <c r="AE834">
        <v>0</v>
      </c>
      <c r="AF834">
        <v>79.34782608695653</v>
      </c>
      <c r="AG834" t="s">
        <v>2436</v>
      </c>
      <c r="AH834" t="s">
        <v>2377</v>
      </c>
    </row>
    <row r="835" spans="1:35" x14ac:dyDescent="0.2">
      <c r="A835">
        <v>10291623</v>
      </c>
      <c r="B835" s="2" t="s">
        <v>1304</v>
      </c>
      <c r="C835" t="s">
        <v>2185</v>
      </c>
      <c r="D835" t="s">
        <v>2279</v>
      </c>
      <c r="F835">
        <v>4.5999999999999996</v>
      </c>
      <c r="G835">
        <v>914</v>
      </c>
      <c r="H835">
        <v>0</v>
      </c>
      <c r="P835">
        <v>1</v>
      </c>
      <c r="Q835">
        <v>12</v>
      </c>
      <c r="R835" t="s">
        <v>2437</v>
      </c>
      <c r="T835" t="b">
        <v>0</v>
      </c>
      <c r="U835" t="b">
        <v>0</v>
      </c>
      <c r="V835" t="b">
        <v>0</v>
      </c>
      <c r="W835" t="b">
        <v>0</v>
      </c>
      <c r="X835" t="s">
        <v>2501</v>
      </c>
      <c r="Y835" t="s">
        <v>2502</v>
      </c>
      <c r="Z835" t="s">
        <v>2504</v>
      </c>
      <c r="AA835" t="s">
        <v>2502</v>
      </c>
      <c r="AD835">
        <v>0</v>
      </c>
      <c r="AE835">
        <v>0</v>
      </c>
      <c r="AF835">
        <v>79.166666666666657</v>
      </c>
      <c r="AG835" t="s">
        <v>2436</v>
      </c>
      <c r="AH835" t="s">
        <v>2279</v>
      </c>
    </row>
    <row r="836" spans="1:35" x14ac:dyDescent="0.2">
      <c r="A836">
        <v>17493000000</v>
      </c>
      <c r="B836" s="2" t="s">
        <v>1305</v>
      </c>
      <c r="C836" t="s">
        <v>2186</v>
      </c>
      <c r="D836" t="s">
        <v>2247</v>
      </c>
      <c r="E836">
        <v>28.35</v>
      </c>
      <c r="F836">
        <v>4.2</v>
      </c>
      <c r="G836">
        <v>1024</v>
      </c>
      <c r="H836">
        <v>0</v>
      </c>
      <c r="P836">
        <v>1</v>
      </c>
      <c r="Q836">
        <v>7.5</v>
      </c>
      <c r="R836" t="s">
        <v>2442</v>
      </c>
      <c r="S836">
        <v>3.78</v>
      </c>
      <c r="T836" t="b">
        <v>0</v>
      </c>
      <c r="U836" t="b">
        <v>1</v>
      </c>
      <c r="V836" t="b">
        <v>0</v>
      </c>
      <c r="W836" t="b">
        <v>0</v>
      </c>
      <c r="X836" t="s">
        <v>2501</v>
      </c>
      <c r="Y836" t="s">
        <v>2502</v>
      </c>
      <c r="Z836" t="s">
        <v>2505</v>
      </c>
      <c r="AA836" t="s">
        <v>2399</v>
      </c>
      <c r="AC836">
        <v>120960</v>
      </c>
      <c r="AD836">
        <v>0.17682473580899849</v>
      </c>
      <c r="AE836">
        <v>0.88224309358365727</v>
      </c>
      <c r="AF836">
        <v>43.055555555555557</v>
      </c>
      <c r="AG836" t="s">
        <v>2514</v>
      </c>
      <c r="AH836" t="s">
        <v>2247</v>
      </c>
      <c r="AI836">
        <v>29030.400000000001</v>
      </c>
    </row>
    <row r="837" spans="1:35" x14ac:dyDescent="0.2">
      <c r="A837">
        <v>17533000000</v>
      </c>
      <c r="B837" s="2" t="s">
        <v>1306</v>
      </c>
      <c r="C837" t="s">
        <v>2187</v>
      </c>
      <c r="D837" t="s">
        <v>2242</v>
      </c>
      <c r="E837">
        <v>27.67</v>
      </c>
      <c r="F837">
        <v>4.4000000000000004</v>
      </c>
      <c r="G837">
        <v>5101</v>
      </c>
      <c r="H837">
        <v>0</v>
      </c>
      <c r="P837">
        <v>1</v>
      </c>
      <c r="Q837">
        <v>12</v>
      </c>
      <c r="R837" t="s">
        <v>2437</v>
      </c>
      <c r="S837">
        <v>2.3058333333333301</v>
      </c>
      <c r="T837" t="b">
        <v>0</v>
      </c>
      <c r="U837" t="b">
        <v>0</v>
      </c>
      <c r="V837" t="b">
        <v>0</v>
      </c>
      <c r="W837" t="b">
        <v>0</v>
      </c>
      <c r="X837" t="s">
        <v>2501</v>
      </c>
      <c r="Y837" t="s">
        <v>2502</v>
      </c>
      <c r="Z837" t="s">
        <v>2505</v>
      </c>
      <c r="AA837" t="s">
        <v>2502</v>
      </c>
      <c r="AC837">
        <v>588102.79166666674</v>
      </c>
      <c r="AD837">
        <v>0.85971495341429227</v>
      </c>
      <c r="AE837">
        <v>1.565679717192535</v>
      </c>
      <c r="AF837">
        <v>21.376811594202909</v>
      </c>
      <c r="AG837" t="s">
        <v>2514</v>
      </c>
      <c r="AH837" t="s">
        <v>2242</v>
      </c>
      <c r="AI837">
        <v>141144.67000000001</v>
      </c>
    </row>
    <row r="838" spans="1:35" x14ac:dyDescent="0.2">
      <c r="A838">
        <v>2127193902</v>
      </c>
      <c r="B838" s="2" t="s">
        <v>1307</v>
      </c>
      <c r="C838" t="s">
        <v>2188</v>
      </c>
      <c r="D838" t="s">
        <v>2245</v>
      </c>
      <c r="F838">
        <v>4.4000000000000004</v>
      </c>
      <c r="G838">
        <v>1179</v>
      </c>
      <c r="H838">
        <v>0</v>
      </c>
      <c r="P838">
        <v>1</v>
      </c>
      <c r="Q838">
        <v>12</v>
      </c>
      <c r="R838" t="s">
        <v>2437</v>
      </c>
      <c r="T838" t="b">
        <v>1</v>
      </c>
      <c r="U838" t="b">
        <v>0</v>
      </c>
      <c r="V838" t="b">
        <v>0</v>
      </c>
      <c r="W838" t="b">
        <v>0</v>
      </c>
      <c r="X838" t="s">
        <v>2501</v>
      </c>
      <c r="Y838" t="s">
        <v>2503</v>
      </c>
      <c r="Z838" t="s">
        <v>2245</v>
      </c>
      <c r="AA838" t="s">
        <v>2503</v>
      </c>
      <c r="AD838">
        <v>0</v>
      </c>
      <c r="AE838">
        <v>0</v>
      </c>
      <c r="AF838">
        <v>73.706896551724142</v>
      </c>
      <c r="AG838" t="s">
        <v>2436</v>
      </c>
      <c r="AH838" t="s">
        <v>2245</v>
      </c>
    </row>
    <row r="839" spans="1:35" x14ac:dyDescent="0.2">
      <c r="A839">
        <v>18835000000</v>
      </c>
      <c r="B839" s="2" t="s">
        <v>1308</v>
      </c>
      <c r="C839" t="s">
        <v>2189</v>
      </c>
      <c r="D839" t="s">
        <v>2254</v>
      </c>
      <c r="F839">
        <v>4.5999999999999996</v>
      </c>
      <c r="G839">
        <v>1253</v>
      </c>
      <c r="H839">
        <v>0</v>
      </c>
      <c r="P839">
        <v>1</v>
      </c>
      <c r="Q839">
        <v>12</v>
      </c>
      <c r="R839" t="s">
        <v>2437</v>
      </c>
      <c r="T839" t="b">
        <v>0</v>
      </c>
      <c r="U839" t="b">
        <v>0</v>
      </c>
      <c r="V839" t="b">
        <v>0</v>
      </c>
      <c r="W839" t="b">
        <v>0</v>
      </c>
      <c r="X839" t="s">
        <v>2501</v>
      </c>
      <c r="Y839" t="s">
        <v>2502</v>
      </c>
      <c r="Z839" t="s">
        <v>2506</v>
      </c>
      <c r="AA839" t="s">
        <v>2502</v>
      </c>
      <c r="AD839">
        <v>0</v>
      </c>
      <c r="AE839">
        <v>0</v>
      </c>
      <c r="AF839">
        <v>76.086956521739125</v>
      </c>
      <c r="AG839" t="s">
        <v>2436</v>
      </c>
      <c r="AH839" t="s">
        <v>2254</v>
      </c>
    </row>
    <row r="840" spans="1:35" x14ac:dyDescent="0.2">
      <c r="A840">
        <v>51173013</v>
      </c>
      <c r="B840" s="2" t="s">
        <v>1309</v>
      </c>
      <c r="C840" t="s">
        <v>2190</v>
      </c>
      <c r="D840" t="s">
        <v>2249</v>
      </c>
      <c r="F840">
        <v>4.7</v>
      </c>
      <c r="G840">
        <v>334</v>
      </c>
      <c r="H840">
        <v>0</v>
      </c>
      <c r="P840">
        <v>1</v>
      </c>
      <c r="Q840">
        <v>16</v>
      </c>
      <c r="R840" t="s">
        <v>2440</v>
      </c>
      <c r="T840" t="b">
        <v>0</v>
      </c>
      <c r="U840" t="b">
        <v>0</v>
      </c>
      <c r="V840" t="b">
        <v>0</v>
      </c>
      <c r="W840" t="b">
        <v>0</v>
      </c>
      <c r="X840" t="s">
        <v>2501</v>
      </c>
      <c r="Y840" t="s">
        <v>2503</v>
      </c>
      <c r="Z840" t="s">
        <v>2506</v>
      </c>
      <c r="AA840" t="s">
        <v>2502</v>
      </c>
      <c r="AD840">
        <v>0</v>
      </c>
      <c r="AE840">
        <v>0</v>
      </c>
      <c r="AF840">
        <v>89.673913043478265</v>
      </c>
      <c r="AG840" t="s">
        <v>2436</v>
      </c>
      <c r="AH840" t="s">
        <v>2249</v>
      </c>
    </row>
    <row r="841" spans="1:35" x14ac:dyDescent="0.2">
      <c r="A841">
        <v>319447731</v>
      </c>
      <c r="B841" s="2" t="s">
        <v>1310</v>
      </c>
      <c r="C841" t="s">
        <v>2191</v>
      </c>
      <c r="D841" t="s">
        <v>2400</v>
      </c>
      <c r="E841">
        <v>2.86</v>
      </c>
      <c r="F841">
        <v>4.5</v>
      </c>
      <c r="G841">
        <v>166</v>
      </c>
      <c r="H841">
        <v>0</v>
      </c>
      <c r="P841">
        <v>1</v>
      </c>
      <c r="Q841">
        <v>7.5</v>
      </c>
      <c r="R841" t="s">
        <v>2442</v>
      </c>
      <c r="S841">
        <v>0.38133333333333302</v>
      </c>
      <c r="T841" t="b">
        <v>0</v>
      </c>
      <c r="U841" t="b">
        <v>0</v>
      </c>
      <c r="V841" t="b">
        <v>0</v>
      </c>
      <c r="W841" t="b">
        <v>1</v>
      </c>
      <c r="X841" t="s">
        <v>2501</v>
      </c>
      <c r="Y841" t="s">
        <v>2502</v>
      </c>
      <c r="Z841" t="s">
        <v>2512</v>
      </c>
      <c r="AA841" t="s">
        <v>2502</v>
      </c>
      <c r="AC841">
        <v>1978.166666666667</v>
      </c>
      <c r="AD841">
        <v>2.8917724720527479E-3</v>
      </c>
      <c r="AE841">
        <v>5.2663845013370151E-3</v>
      </c>
      <c r="AF841">
        <v>86.231884057971016</v>
      </c>
      <c r="AG841" t="s">
        <v>2514</v>
      </c>
      <c r="AH841" t="s">
        <v>2512</v>
      </c>
      <c r="AI841">
        <v>474.76</v>
      </c>
    </row>
    <row r="842" spans="1:35" x14ac:dyDescent="0.2">
      <c r="A842">
        <v>10535215</v>
      </c>
      <c r="B842" s="2" t="s">
        <v>1311</v>
      </c>
      <c r="C842" t="s">
        <v>2192</v>
      </c>
      <c r="D842" t="s">
        <v>2261</v>
      </c>
      <c r="F842">
        <v>4.8</v>
      </c>
      <c r="G842">
        <v>9300</v>
      </c>
      <c r="H842">
        <v>0</v>
      </c>
      <c r="P842">
        <v>1</v>
      </c>
      <c r="Q842">
        <v>101.44199999999999</v>
      </c>
      <c r="R842" t="s">
        <v>2499</v>
      </c>
      <c r="T842" t="b">
        <v>0</v>
      </c>
      <c r="U842" t="b">
        <v>0</v>
      </c>
      <c r="V842" t="b">
        <v>0</v>
      </c>
      <c r="W842" t="b">
        <v>0</v>
      </c>
      <c r="X842" t="s">
        <v>2501</v>
      </c>
      <c r="Y842" t="s">
        <v>2502</v>
      </c>
      <c r="Z842" t="s">
        <v>2504</v>
      </c>
      <c r="AA842" t="s">
        <v>2502</v>
      </c>
      <c r="AD842">
        <v>0</v>
      </c>
      <c r="AE842">
        <v>0</v>
      </c>
      <c r="AF842">
        <v>55.79710144927536</v>
      </c>
      <c r="AG842" t="s">
        <v>2436</v>
      </c>
      <c r="AH842" t="s">
        <v>2261</v>
      </c>
    </row>
    <row r="843" spans="1:35" x14ac:dyDescent="0.2">
      <c r="A843">
        <v>16777396</v>
      </c>
      <c r="B843" s="2" t="s">
        <v>1312</v>
      </c>
      <c r="C843" t="s">
        <v>2193</v>
      </c>
      <c r="D843" t="s">
        <v>2254</v>
      </c>
      <c r="E843">
        <v>2.14</v>
      </c>
      <c r="F843">
        <v>4.3</v>
      </c>
      <c r="G843">
        <v>233</v>
      </c>
      <c r="H843">
        <v>0</v>
      </c>
      <c r="P843">
        <v>1</v>
      </c>
      <c r="Q843">
        <v>20</v>
      </c>
      <c r="R843" t="s">
        <v>2468</v>
      </c>
      <c r="S843">
        <v>0.107</v>
      </c>
      <c r="T843" t="b">
        <v>0</v>
      </c>
      <c r="U843" t="b">
        <v>0</v>
      </c>
      <c r="V843" t="b">
        <v>0</v>
      </c>
      <c r="W843" t="b">
        <v>0</v>
      </c>
      <c r="X843" t="s">
        <v>2501</v>
      </c>
      <c r="Y843" t="s">
        <v>2502</v>
      </c>
      <c r="Z843" t="s">
        <v>2506</v>
      </c>
      <c r="AA843" t="s">
        <v>2502</v>
      </c>
      <c r="AC843">
        <v>2077.583333333333</v>
      </c>
      <c r="AD843">
        <v>3.0371042000483222E-3</v>
      </c>
      <c r="AE843">
        <v>5.531057039465547E-3</v>
      </c>
      <c r="AF843">
        <v>87.681159420289859</v>
      </c>
      <c r="AG843" t="s">
        <v>2514</v>
      </c>
      <c r="AH843" t="s">
        <v>2254</v>
      </c>
      <c r="AI843">
        <v>498.62</v>
      </c>
    </row>
    <row r="844" spans="1:35" x14ac:dyDescent="0.2">
      <c r="A844">
        <v>19276183</v>
      </c>
      <c r="B844" s="2" t="s">
        <v>1313</v>
      </c>
      <c r="C844" t="s">
        <v>2194</v>
      </c>
      <c r="D844" t="s">
        <v>2242</v>
      </c>
      <c r="E844">
        <v>2.14</v>
      </c>
      <c r="F844">
        <v>4.5</v>
      </c>
      <c r="G844">
        <v>828</v>
      </c>
      <c r="H844">
        <v>0</v>
      </c>
      <c r="P844">
        <v>1</v>
      </c>
      <c r="Q844">
        <v>20</v>
      </c>
      <c r="R844" t="s">
        <v>2468</v>
      </c>
      <c r="S844">
        <v>0.107</v>
      </c>
      <c r="T844" t="b">
        <v>0</v>
      </c>
      <c r="U844" t="b">
        <v>1</v>
      </c>
      <c r="V844" t="b">
        <v>0</v>
      </c>
      <c r="W844" t="b">
        <v>0</v>
      </c>
      <c r="X844" t="s">
        <v>2501</v>
      </c>
      <c r="Y844" t="s">
        <v>2502</v>
      </c>
      <c r="Z844" t="s">
        <v>2505</v>
      </c>
      <c r="AA844" t="s">
        <v>2399</v>
      </c>
      <c r="AC844">
        <v>7383</v>
      </c>
      <c r="AD844">
        <v>1.079279947484983E-2</v>
      </c>
      <c r="AE844">
        <v>5.3849212631681062E-2</v>
      </c>
      <c r="AF844">
        <v>86.111111111111114</v>
      </c>
      <c r="AG844" t="s">
        <v>2514</v>
      </c>
      <c r="AH844" t="s">
        <v>2242</v>
      </c>
      <c r="AI844">
        <v>1771.92</v>
      </c>
    </row>
    <row r="845" spans="1:35" x14ac:dyDescent="0.2">
      <c r="A845">
        <v>10291695</v>
      </c>
      <c r="B845" s="2" t="s">
        <v>1314</v>
      </c>
      <c r="C845" t="s">
        <v>2195</v>
      </c>
      <c r="D845" t="s">
        <v>2259</v>
      </c>
      <c r="E845">
        <v>8.42</v>
      </c>
      <c r="F845">
        <v>4.7</v>
      </c>
      <c r="G845">
        <v>427</v>
      </c>
      <c r="H845">
        <v>0</v>
      </c>
      <c r="P845">
        <v>1</v>
      </c>
      <c r="Q845">
        <v>12</v>
      </c>
      <c r="R845" t="s">
        <v>2437</v>
      </c>
      <c r="S845">
        <v>0.70166666666666599</v>
      </c>
      <c r="T845" t="b">
        <v>0</v>
      </c>
      <c r="U845" t="b">
        <v>0</v>
      </c>
      <c r="V845" t="b">
        <v>0</v>
      </c>
      <c r="W845" t="b">
        <v>0</v>
      </c>
      <c r="X845" t="s">
        <v>2501</v>
      </c>
      <c r="Y845" t="s">
        <v>2502</v>
      </c>
      <c r="Z845" t="s">
        <v>2504</v>
      </c>
      <c r="AA845" t="s">
        <v>2502</v>
      </c>
      <c r="AC845">
        <v>14980.58333333333</v>
      </c>
      <c r="AD845">
        <v>2.189928645983261E-2</v>
      </c>
      <c r="AE845">
        <v>3.9882135927704593E-2</v>
      </c>
      <c r="AF845">
        <v>59.782608695652172</v>
      </c>
      <c r="AG845" t="s">
        <v>2514</v>
      </c>
      <c r="AH845" t="s">
        <v>2259</v>
      </c>
      <c r="AI845">
        <v>3595.34</v>
      </c>
    </row>
    <row r="846" spans="1:35" x14ac:dyDescent="0.2">
      <c r="A846">
        <v>17787301</v>
      </c>
      <c r="B846" s="2" t="s">
        <v>1315</v>
      </c>
      <c r="C846" t="s">
        <v>2196</v>
      </c>
      <c r="D846" t="s">
        <v>2252</v>
      </c>
      <c r="E846">
        <v>11.98</v>
      </c>
      <c r="F846">
        <v>4.7</v>
      </c>
      <c r="G846">
        <v>27317</v>
      </c>
      <c r="H846">
        <v>0</v>
      </c>
      <c r="P846">
        <v>1</v>
      </c>
      <c r="Q846">
        <v>12</v>
      </c>
      <c r="R846" t="s">
        <v>2437</v>
      </c>
      <c r="S846">
        <v>0.99833333333333296</v>
      </c>
      <c r="T846" t="b">
        <v>0</v>
      </c>
      <c r="U846" t="b">
        <v>0</v>
      </c>
      <c r="V846" t="b">
        <v>0</v>
      </c>
      <c r="W846" t="b">
        <v>0</v>
      </c>
      <c r="X846" t="s">
        <v>2501</v>
      </c>
      <c r="Y846" t="s">
        <v>2502</v>
      </c>
      <c r="Z846" t="s">
        <v>2506</v>
      </c>
      <c r="AA846" t="s">
        <v>2502</v>
      </c>
      <c r="AC846">
        <v>1363573.583333333</v>
      </c>
      <c r="AD846">
        <v>1.9933328259676419</v>
      </c>
      <c r="AE846">
        <v>3.6301808673178408</v>
      </c>
      <c r="AF846">
        <v>22.826086956521749</v>
      </c>
      <c r="AG846" t="s">
        <v>2514</v>
      </c>
      <c r="AH846" t="s">
        <v>2252</v>
      </c>
      <c r="AI846">
        <v>327257.65999999997</v>
      </c>
    </row>
    <row r="847" spans="1:35" x14ac:dyDescent="0.2">
      <c r="A847">
        <v>42356145</v>
      </c>
      <c r="B847" s="2" t="s">
        <v>1316</v>
      </c>
      <c r="C847" t="s">
        <v>2197</v>
      </c>
      <c r="D847" t="s">
        <v>2252</v>
      </c>
      <c r="E847">
        <v>8.5</v>
      </c>
      <c r="F847">
        <v>4.7</v>
      </c>
      <c r="G847">
        <v>809</v>
      </c>
      <c r="H847">
        <v>0</v>
      </c>
      <c r="P847">
        <v>1</v>
      </c>
      <c r="Q847">
        <v>16.899999999999999</v>
      </c>
      <c r="R847" t="s">
        <v>2439</v>
      </c>
      <c r="S847">
        <v>0.50295857988165604</v>
      </c>
      <c r="T847" t="b">
        <v>0</v>
      </c>
      <c r="U847" t="b">
        <v>0</v>
      </c>
      <c r="V847" t="b">
        <v>0</v>
      </c>
      <c r="W847" t="b">
        <v>0</v>
      </c>
      <c r="X847" t="s">
        <v>2501</v>
      </c>
      <c r="Y847" t="s">
        <v>2502</v>
      </c>
      <c r="Z847" t="s">
        <v>2506</v>
      </c>
      <c r="AA847" t="s">
        <v>2502</v>
      </c>
      <c r="AC847">
        <v>28652.083333333339</v>
      </c>
      <c r="AD847">
        <v>4.1884896377265828E-2</v>
      </c>
      <c r="AE847">
        <v>7.6279157939683193E-2</v>
      </c>
      <c r="AF847">
        <v>52.717391304347828</v>
      </c>
      <c r="AG847" t="s">
        <v>2514</v>
      </c>
      <c r="AH847" t="s">
        <v>2252</v>
      </c>
      <c r="AI847">
        <v>6876.5</v>
      </c>
    </row>
    <row r="848" spans="1:35" x14ac:dyDescent="0.2">
      <c r="A848">
        <v>10291610</v>
      </c>
      <c r="B848" s="2" t="s">
        <v>1317</v>
      </c>
      <c r="C848" t="s">
        <v>2198</v>
      </c>
      <c r="D848" t="s">
        <v>2244</v>
      </c>
      <c r="E848">
        <v>8.57</v>
      </c>
      <c r="F848">
        <v>4.5999999999999996</v>
      </c>
      <c r="G848">
        <v>23707</v>
      </c>
      <c r="H848">
        <v>0</v>
      </c>
      <c r="P848">
        <v>1</v>
      </c>
      <c r="Q848">
        <v>12</v>
      </c>
      <c r="R848" t="s">
        <v>2437</v>
      </c>
      <c r="S848">
        <v>0.71416666666666595</v>
      </c>
      <c r="T848" t="b">
        <v>0</v>
      </c>
      <c r="U848" t="b">
        <v>1</v>
      </c>
      <c r="V848" t="b">
        <v>0</v>
      </c>
      <c r="W848" t="b">
        <v>0</v>
      </c>
      <c r="X848" t="s">
        <v>2501</v>
      </c>
      <c r="Y848" t="s">
        <v>2502</v>
      </c>
      <c r="Z848" t="s">
        <v>2504</v>
      </c>
      <c r="AA848" t="s">
        <v>2399</v>
      </c>
      <c r="AC848">
        <v>846537.45833333337</v>
      </c>
      <c r="AD848">
        <v>1.237506303093689</v>
      </c>
      <c r="AE848">
        <v>6.1743702552450914</v>
      </c>
      <c r="AF848">
        <v>20.370370370370381</v>
      </c>
      <c r="AG848" t="s">
        <v>2514</v>
      </c>
      <c r="AH848" t="s">
        <v>2244</v>
      </c>
      <c r="AI848">
        <v>203168.99</v>
      </c>
    </row>
    <row r="849" spans="1:35" x14ac:dyDescent="0.2">
      <c r="A849">
        <v>5221626644</v>
      </c>
      <c r="B849" s="2" t="s">
        <v>1318</v>
      </c>
      <c r="C849" t="s">
        <v>2199</v>
      </c>
      <c r="D849" t="s">
        <v>2261</v>
      </c>
      <c r="E849">
        <v>8.57</v>
      </c>
      <c r="F849">
        <v>4.5999999999999996</v>
      </c>
      <c r="G849">
        <v>1080</v>
      </c>
      <c r="H849">
        <v>0</v>
      </c>
      <c r="P849">
        <v>1</v>
      </c>
      <c r="Q849">
        <v>12</v>
      </c>
      <c r="R849" t="s">
        <v>2437</v>
      </c>
      <c r="S849">
        <v>0.71416666666666595</v>
      </c>
      <c r="T849" t="b">
        <v>0</v>
      </c>
      <c r="U849" t="b">
        <v>0</v>
      </c>
      <c r="V849" t="b">
        <v>0</v>
      </c>
      <c r="W849" t="b">
        <v>0</v>
      </c>
      <c r="X849" t="s">
        <v>2501</v>
      </c>
      <c r="Y849" t="s">
        <v>2502</v>
      </c>
      <c r="Z849" t="s">
        <v>2504</v>
      </c>
      <c r="AA849" t="s">
        <v>2502</v>
      </c>
      <c r="AC849">
        <v>38565</v>
      </c>
      <c r="AD849">
        <v>5.6376041141484992E-2</v>
      </c>
      <c r="AE849">
        <v>0.1026698719154412</v>
      </c>
      <c r="AF849">
        <v>49.094202898550733</v>
      </c>
      <c r="AG849" t="s">
        <v>2514</v>
      </c>
      <c r="AH849" t="s">
        <v>2261</v>
      </c>
      <c r="AI849">
        <v>9255.6</v>
      </c>
    </row>
    <row r="850" spans="1:35" x14ac:dyDescent="0.2">
      <c r="A850">
        <v>424816987</v>
      </c>
      <c r="B850" s="2" t="s">
        <v>1319</v>
      </c>
      <c r="C850" t="s">
        <v>2200</v>
      </c>
      <c r="D850" t="s">
        <v>2246</v>
      </c>
      <c r="E850">
        <v>2.38</v>
      </c>
      <c r="F850">
        <v>4.7</v>
      </c>
      <c r="G850">
        <v>1089</v>
      </c>
      <c r="H850">
        <v>0</v>
      </c>
      <c r="P850">
        <v>1</v>
      </c>
      <c r="Q850">
        <v>12</v>
      </c>
      <c r="R850" t="s">
        <v>2437</v>
      </c>
      <c r="S850">
        <v>0.198333333333333</v>
      </c>
      <c r="T850" t="b">
        <v>1</v>
      </c>
      <c r="U850" t="b">
        <v>0</v>
      </c>
      <c r="V850" t="b">
        <v>0</v>
      </c>
      <c r="W850" t="b">
        <v>0</v>
      </c>
      <c r="X850" t="s">
        <v>2501</v>
      </c>
      <c r="Y850" t="s">
        <v>2503</v>
      </c>
      <c r="Z850" t="s">
        <v>2246</v>
      </c>
      <c r="AA850" t="s">
        <v>2503</v>
      </c>
      <c r="AC850">
        <v>10799.25</v>
      </c>
      <c r="AD850">
        <v>1.578682645655859E-2</v>
      </c>
      <c r="AE850">
        <v>6.3027920878698046E-2</v>
      </c>
      <c r="AF850">
        <v>66.379310344827587</v>
      </c>
      <c r="AG850" t="s">
        <v>2515</v>
      </c>
      <c r="AH850" t="s">
        <v>2246</v>
      </c>
      <c r="AI850">
        <v>2591.8200000000002</v>
      </c>
    </row>
    <row r="851" spans="1:35" x14ac:dyDescent="0.2">
      <c r="A851">
        <v>17787205</v>
      </c>
      <c r="B851" s="2" t="s">
        <v>1320</v>
      </c>
      <c r="C851" t="s">
        <v>2201</v>
      </c>
      <c r="D851" t="s">
        <v>2252</v>
      </c>
      <c r="E851">
        <v>2.38</v>
      </c>
      <c r="F851">
        <v>4.7</v>
      </c>
      <c r="G851">
        <v>1312</v>
      </c>
      <c r="H851">
        <v>0</v>
      </c>
      <c r="P851">
        <v>1</v>
      </c>
      <c r="Q851">
        <v>20</v>
      </c>
      <c r="R851" t="s">
        <v>2468</v>
      </c>
      <c r="S851">
        <v>0.11899999999999999</v>
      </c>
      <c r="T851" t="b">
        <v>0</v>
      </c>
      <c r="U851" t="b">
        <v>0</v>
      </c>
      <c r="V851" t="b">
        <v>0</v>
      </c>
      <c r="W851" t="b">
        <v>0</v>
      </c>
      <c r="X851" t="s">
        <v>2501</v>
      </c>
      <c r="Y851" t="s">
        <v>2502</v>
      </c>
      <c r="Z851" t="s">
        <v>2506</v>
      </c>
      <c r="AA851" t="s">
        <v>2502</v>
      </c>
      <c r="AC851">
        <v>13010.66666666667</v>
      </c>
      <c r="AD851">
        <v>1.9019574206616031E-2</v>
      </c>
      <c r="AE851">
        <v>3.4637715031794823E-2</v>
      </c>
      <c r="AF851">
        <v>68.659420289855063</v>
      </c>
      <c r="AG851" t="s">
        <v>2514</v>
      </c>
      <c r="AH851" t="s">
        <v>2252</v>
      </c>
      <c r="AI851">
        <v>3122.56</v>
      </c>
    </row>
    <row r="852" spans="1:35" x14ac:dyDescent="0.2">
      <c r="A852">
        <v>16052000000</v>
      </c>
      <c r="B852" s="2" t="s">
        <v>1321</v>
      </c>
      <c r="C852" t="s">
        <v>2202</v>
      </c>
      <c r="D852" t="s">
        <v>2246</v>
      </c>
      <c r="E852">
        <v>11.53</v>
      </c>
      <c r="F852">
        <v>4.4000000000000004</v>
      </c>
      <c r="G852">
        <v>253</v>
      </c>
      <c r="H852">
        <v>0</v>
      </c>
      <c r="P852">
        <v>1</v>
      </c>
      <c r="Q852">
        <v>7.5</v>
      </c>
      <c r="R852" t="s">
        <v>2442</v>
      </c>
      <c r="S852">
        <v>1.5373333333333301</v>
      </c>
      <c r="T852" t="b">
        <v>1</v>
      </c>
      <c r="U852" t="b">
        <v>0</v>
      </c>
      <c r="V852" t="b">
        <v>0</v>
      </c>
      <c r="W852" t="b">
        <v>0</v>
      </c>
      <c r="X852" t="s">
        <v>2501</v>
      </c>
      <c r="Y852" t="s">
        <v>2503</v>
      </c>
      <c r="Z852" t="s">
        <v>2246</v>
      </c>
      <c r="AA852" t="s">
        <v>2503</v>
      </c>
      <c r="AC852">
        <v>12154.54166666667</v>
      </c>
      <c r="AD852">
        <v>1.7768052406479801E-2</v>
      </c>
      <c r="AE852">
        <v>7.0937842024539233E-2</v>
      </c>
      <c r="AF852">
        <v>63.793103448275858</v>
      </c>
      <c r="AG852" t="s">
        <v>2514</v>
      </c>
      <c r="AH852" t="s">
        <v>2246</v>
      </c>
      <c r="AI852">
        <v>2917.09</v>
      </c>
    </row>
    <row r="853" spans="1:35" x14ac:dyDescent="0.2">
      <c r="A853">
        <v>901196043</v>
      </c>
      <c r="B853" s="2" t="s">
        <v>1322</v>
      </c>
      <c r="C853" t="s">
        <v>2203</v>
      </c>
      <c r="D853" t="s">
        <v>2252</v>
      </c>
      <c r="E853">
        <v>2.38</v>
      </c>
      <c r="F853">
        <v>4.4000000000000004</v>
      </c>
      <c r="G853">
        <v>131</v>
      </c>
      <c r="H853">
        <v>0</v>
      </c>
      <c r="P853">
        <v>1</v>
      </c>
      <c r="Q853">
        <v>20</v>
      </c>
      <c r="R853" t="s">
        <v>2468</v>
      </c>
      <c r="S853">
        <v>0.11899999999999999</v>
      </c>
      <c r="T853" t="b">
        <v>0</v>
      </c>
      <c r="U853" t="b">
        <v>1</v>
      </c>
      <c r="V853" t="b">
        <v>0</v>
      </c>
      <c r="W853" t="b">
        <v>0</v>
      </c>
      <c r="X853" t="s">
        <v>2501</v>
      </c>
      <c r="Y853" t="s">
        <v>2502</v>
      </c>
      <c r="Z853" t="s">
        <v>2506</v>
      </c>
      <c r="AA853" t="s">
        <v>2399</v>
      </c>
      <c r="AC853">
        <v>1299.083333333333</v>
      </c>
      <c r="AD853">
        <v>1.899058095325229E-3</v>
      </c>
      <c r="AE853">
        <v>9.4750934095814247E-3</v>
      </c>
      <c r="AF853">
        <v>92.129629629629633</v>
      </c>
      <c r="AG853" t="s">
        <v>2514</v>
      </c>
      <c r="AH853" t="s">
        <v>2252</v>
      </c>
      <c r="AI853">
        <v>311.77999999999997</v>
      </c>
    </row>
    <row r="854" spans="1:35" x14ac:dyDescent="0.2">
      <c r="A854">
        <v>10535186</v>
      </c>
      <c r="B854" s="2" t="s">
        <v>1323</v>
      </c>
      <c r="C854" t="s">
        <v>2204</v>
      </c>
      <c r="D854" t="s">
        <v>2255</v>
      </c>
      <c r="E854">
        <v>8.57</v>
      </c>
      <c r="F854">
        <v>4.5</v>
      </c>
      <c r="G854">
        <v>904</v>
      </c>
      <c r="H854">
        <v>0</v>
      </c>
      <c r="P854">
        <v>1</v>
      </c>
      <c r="Q854">
        <v>12</v>
      </c>
      <c r="R854" t="s">
        <v>2437</v>
      </c>
      <c r="S854">
        <v>0.71416666666666595</v>
      </c>
      <c r="T854" t="b">
        <v>0</v>
      </c>
      <c r="U854" t="b">
        <v>1</v>
      </c>
      <c r="V854" t="b">
        <v>0</v>
      </c>
      <c r="W854" t="b">
        <v>0</v>
      </c>
      <c r="X854" t="s">
        <v>2501</v>
      </c>
      <c r="Y854" t="s">
        <v>2502</v>
      </c>
      <c r="Z854" t="s">
        <v>2504</v>
      </c>
      <c r="AA854" t="s">
        <v>2399</v>
      </c>
      <c r="AC854">
        <v>32280.333333333328</v>
      </c>
      <c r="AD854">
        <v>4.71888344369467E-2</v>
      </c>
      <c r="AE854">
        <v>0.23544230441395211</v>
      </c>
      <c r="AF854">
        <v>56.018518518518519</v>
      </c>
      <c r="AG854" t="s">
        <v>2514</v>
      </c>
      <c r="AH854" t="s">
        <v>2255</v>
      </c>
      <c r="AI854">
        <v>7747.2800000000007</v>
      </c>
    </row>
    <row r="855" spans="1:35" x14ac:dyDescent="0.2">
      <c r="A855">
        <v>17787210</v>
      </c>
      <c r="B855" s="2" t="s">
        <v>1324</v>
      </c>
      <c r="C855" t="s">
        <v>2205</v>
      </c>
      <c r="D855" t="s">
        <v>2252</v>
      </c>
      <c r="E855">
        <v>2.38</v>
      </c>
      <c r="F855">
        <v>4.5999999999999996</v>
      </c>
      <c r="G855">
        <v>328</v>
      </c>
      <c r="H855">
        <v>0</v>
      </c>
      <c r="P855">
        <v>1</v>
      </c>
      <c r="Q855">
        <v>20</v>
      </c>
      <c r="R855" t="s">
        <v>2468</v>
      </c>
      <c r="S855">
        <v>0.11899999999999999</v>
      </c>
      <c r="T855" t="b">
        <v>0</v>
      </c>
      <c r="U855" t="b">
        <v>0</v>
      </c>
      <c r="V855" t="b">
        <v>0</v>
      </c>
      <c r="W855" t="b">
        <v>0</v>
      </c>
      <c r="X855" t="s">
        <v>2501</v>
      </c>
      <c r="Y855" t="s">
        <v>2502</v>
      </c>
      <c r="Z855" t="s">
        <v>2506</v>
      </c>
      <c r="AA855" t="s">
        <v>2502</v>
      </c>
      <c r="AC855">
        <v>3252.666666666667</v>
      </c>
      <c r="AD855">
        <v>4.7548935516540094E-3</v>
      </c>
      <c r="AE855">
        <v>8.6594287579487058E-3</v>
      </c>
      <c r="AF855">
        <v>83.695652173913047</v>
      </c>
      <c r="AG855" t="s">
        <v>2514</v>
      </c>
      <c r="AH855" t="s">
        <v>2252</v>
      </c>
      <c r="AI855">
        <v>780.64</v>
      </c>
    </row>
    <row r="856" spans="1:35" x14ac:dyDescent="0.2">
      <c r="A856">
        <v>17123000000</v>
      </c>
      <c r="B856" s="2" t="s">
        <v>1325</v>
      </c>
      <c r="C856" t="s">
        <v>2206</v>
      </c>
      <c r="D856" t="s">
        <v>2411</v>
      </c>
      <c r="E856">
        <v>4.5</v>
      </c>
      <c r="F856">
        <v>4.7</v>
      </c>
      <c r="G856">
        <v>49</v>
      </c>
      <c r="H856">
        <v>0</v>
      </c>
      <c r="P856">
        <v>1</v>
      </c>
      <c r="Q856">
        <v>67.628</v>
      </c>
      <c r="R856" t="s">
        <v>2487</v>
      </c>
      <c r="S856">
        <v>6.6540489999999994E-2</v>
      </c>
      <c r="T856" t="b">
        <v>0</v>
      </c>
      <c r="U856" t="b">
        <v>0</v>
      </c>
      <c r="V856" t="b">
        <v>0</v>
      </c>
      <c r="W856" t="b">
        <v>0</v>
      </c>
      <c r="X856" t="s">
        <v>2501</v>
      </c>
      <c r="Y856" t="s">
        <v>2502</v>
      </c>
      <c r="Z856" t="s">
        <v>2507</v>
      </c>
      <c r="AA856" t="s">
        <v>2502</v>
      </c>
      <c r="AC856">
        <v>918.75</v>
      </c>
      <c r="AD856">
        <v>1.343069824938139E-3</v>
      </c>
      <c r="AE856">
        <v>2.4459469680360849E-3</v>
      </c>
      <c r="AF856">
        <v>85.14492753623189</v>
      </c>
      <c r="AG856" t="s">
        <v>2515</v>
      </c>
      <c r="AH856" t="s">
        <v>2411</v>
      </c>
      <c r="AI856">
        <v>220.5</v>
      </c>
    </row>
    <row r="857" spans="1:35" x14ac:dyDescent="0.2">
      <c r="A857">
        <v>41317587</v>
      </c>
      <c r="B857" s="2" t="s">
        <v>1326</v>
      </c>
      <c r="C857" t="s">
        <v>2207</v>
      </c>
      <c r="D857" t="s">
        <v>2265</v>
      </c>
      <c r="E857">
        <v>10.28</v>
      </c>
      <c r="F857">
        <v>4.5999999999999996</v>
      </c>
      <c r="G857">
        <v>980</v>
      </c>
      <c r="H857">
        <v>0</v>
      </c>
      <c r="P857">
        <v>1</v>
      </c>
      <c r="Q857">
        <v>67.628</v>
      </c>
      <c r="R857" t="s">
        <v>2487</v>
      </c>
      <c r="S857">
        <v>0.15200804400544099</v>
      </c>
      <c r="T857" t="b">
        <v>0</v>
      </c>
      <c r="U857" t="b">
        <v>0</v>
      </c>
      <c r="V857" t="b">
        <v>0</v>
      </c>
      <c r="W857" t="b">
        <v>0</v>
      </c>
      <c r="X857" t="s">
        <v>2501</v>
      </c>
      <c r="Y857" t="s">
        <v>2502</v>
      </c>
      <c r="Z857" t="s">
        <v>2504</v>
      </c>
      <c r="AA857" t="s">
        <v>2502</v>
      </c>
      <c r="AC857">
        <v>41976.666666666657</v>
      </c>
      <c r="AD857">
        <v>6.1363368001618089E-2</v>
      </c>
      <c r="AE857">
        <v>0.1117525992507154</v>
      </c>
      <c r="AF857">
        <v>47.101449275362313</v>
      </c>
      <c r="AG857" t="s">
        <v>2514</v>
      </c>
      <c r="AH857" t="s">
        <v>2265</v>
      </c>
      <c r="AI857">
        <v>10074.4</v>
      </c>
    </row>
    <row r="858" spans="1:35" x14ac:dyDescent="0.2">
      <c r="A858">
        <v>14928000000</v>
      </c>
      <c r="B858" s="2" t="s">
        <v>1327</v>
      </c>
      <c r="C858" t="s">
        <v>2208</v>
      </c>
      <c r="D858" t="s">
        <v>2426</v>
      </c>
      <c r="E858">
        <v>2.48</v>
      </c>
      <c r="F858">
        <v>4.8</v>
      </c>
      <c r="G858">
        <v>25665</v>
      </c>
      <c r="H858">
        <v>0</v>
      </c>
      <c r="P858">
        <v>1</v>
      </c>
      <c r="Q858">
        <v>12</v>
      </c>
      <c r="R858" t="s">
        <v>2437</v>
      </c>
      <c r="S858">
        <v>0.206666666666666</v>
      </c>
      <c r="T858" t="b">
        <v>0</v>
      </c>
      <c r="U858" t="b">
        <v>0</v>
      </c>
      <c r="V858" t="b">
        <v>0</v>
      </c>
      <c r="W858" t="b">
        <v>0</v>
      </c>
      <c r="X858" t="s">
        <v>2501</v>
      </c>
      <c r="Y858" t="s">
        <v>2502</v>
      </c>
      <c r="Z858" t="s">
        <v>2507</v>
      </c>
      <c r="AA858" t="s">
        <v>2502</v>
      </c>
      <c r="AC858">
        <v>265205</v>
      </c>
      <c r="AD858">
        <v>0.38768852563017048</v>
      </c>
      <c r="AE858">
        <v>0.7060433911923919</v>
      </c>
      <c r="AF858">
        <v>46.920289855072468</v>
      </c>
      <c r="AG858" t="s">
        <v>2514</v>
      </c>
      <c r="AH858" t="s">
        <v>2426</v>
      </c>
      <c r="AI858">
        <v>63649.2</v>
      </c>
    </row>
    <row r="859" spans="1:35" x14ac:dyDescent="0.2">
      <c r="A859">
        <v>10535201</v>
      </c>
      <c r="B859" s="2" t="s">
        <v>1328</v>
      </c>
      <c r="C859" t="s">
        <v>2209</v>
      </c>
      <c r="D859" t="s">
        <v>2244</v>
      </c>
      <c r="E859">
        <v>2.48</v>
      </c>
      <c r="F859">
        <v>4.5</v>
      </c>
      <c r="G859">
        <v>6591</v>
      </c>
      <c r="H859">
        <v>0</v>
      </c>
      <c r="P859">
        <v>1</v>
      </c>
      <c r="Q859">
        <v>20</v>
      </c>
      <c r="R859" t="s">
        <v>2468</v>
      </c>
      <c r="S859">
        <v>0.124</v>
      </c>
      <c r="T859" t="b">
        <v>0</v>
      </c>
      <c r="U859" t="b">
        <v>1</v>
      </c>
      <c r="V859" t="b">
        <v>0</v>
      </c>
      <c r="W859" t="b">
        <v>0</v>
      </c>
      <c r="X859" t="s">
        <v>2501</v>
      </c>
      <c r="Y859" t="s">
        <v>2502</v>
      </c>
      <c r="Z859" t="s">
        <v>2504</v>
      </c>
      <c r="AA859" t="s">
        <v>2399</v>
      </c>
      <c r="AC859">
        <v>68107</v>
      </c>
      <c r="AD859">
        <v>9.9561857487958469E-2</v>
      </c>
      <c r="AE859">
        <v>0.49675041645752432</v>
      </c>
      <c r="AF859">
        <v>49.537037037037038</v>
      </c>
      <c r="AG859" t="s">
        <v>2514</v>
      </c>
      <c r="AH859" t="s">
        <v>2244</v>
      </c>
      <c r="AI859">
        <v>16345.68</v>
      </c>
    </row>
    <row r="860" spans="1:35" x14ac:dyDescent="0.2">
      <c r="A860">
        <v>22790215</v>
      </c>
      <c r="B860" s="2" t="s">
        <v>1329</v>
      </c>
      <c r="C860" t="s">
        <v>2210</v>
      </c>
      <c r="D860" t="s">
        <v>2244</v>
      </c>
      <c r="E860">
        <v>2.48</v>
      </c>
      <c r="F860">
        <v>4.7</v>
      </c>
      <c r="G860">
        <v>26923</v>
      </c>
      <c r="H860">
        <v>0</v>
      </c>
      <c r="P860">
        <v>1</v>
      </c>
      <c r="Q860">
        <v>20</v>
      </c>
      <c r="R860" t="s">
        <v>2468</v>
      </c>
      <c r="S860">
        <v>0.124</v>
      </c>
      <c r="T860" t="b">
        <v>0</v>
      </c>
      <c r="U860" t="b">
        <v>0</v>
      </c>
      <c r="V860" t="b">
        <v>0</v>
      </c>
      <c r="W860" t="b">
        <v>0</v>
      </c>
      <c r="X860" t="s">
        <v>2501</v>
      </c>
      <c r="Y860" t="s">
        <v>2502</v>
      </c>
      <c r="Z860" t="s">
        <v>2504</v>
      </c>
      <c r="AA860" t="s">
        <v>2502</v>
      </c>
      <c r="AC860">
        <v>278204.33333333337</v>
      </c>
      <c r="AD860">
        <v>0.40669153226343591</v>
      </c>
      <c r="AE860">
        <v>0.74065093399854942</v>
      </c>
      <c r="AF860">
        <v>46.920289855072468</v>
      </c>
      <c r="AG860" t="s">
        <v>2514</v>
      </c>
      <c r="AH860" t="s">
        <v>2244</v>
      </c>
      <c r="AI860">
        <v>66769.039999999994</v>
      </c>
    </row>
    <row r="861" spans="1:35" x14ac:dyDescent="0.2">
      <c r="A861">
        <v>1904721833</v>
      </c>
      <c r="B861" s="2" t="s">
        <v>1330</v>
      </c>
      <c r="C861" t="s">
        <v>2211</v>
      </c>
      <c r="D861" t="s">
        <v>2249</v>
      </c>
      <c r="E861">
        <v>8.6199999999999992</v>
      </c>
      <c r="F861">
        <v>4.8</v>
      </c>
      <c r="G861">
        <v>2221</v>
      </c>
      <c r="H861">
        <v>0</v>
      </c>
      <c r="P861">
        <v>1</v>
      </c>
      <c r="Q861">
        <v>16.899999999999999</v>
      </c>
      <c r="R861" t="s">
        <v>2439</v>
      </c>
      <c r="S861">
        <v>0.51005917159763303</v>
      </c>
      <c r="T861" t="b">
        <v>0</v>
      </c>
      <c r="U861" t="b">
        <v>1</v>
      </c>
      <c r="V861" t="b">
        <v>0</v>
      </c>
      <c r="W861" t="b">
        <v>0</v>
      </c>
      <c r="X861" t="s">
        <v>2501</v>
      </c>
      <c r="Y861" t="s">
        <v>2502</v>
      </c>
      <c r="Z861" t="s">
        <v>2506</v>
      </c>
      <c r="AA861" t="s">
        <v>2399</v>
      </c>
      <c r="AC861">
        <v>79770.916666666657</v>
      </c>
      <c r="AD861">
        <v>0.11661269233486241</v>
      </c>
      <c r="AE861">
        <v>0.58182324981815559</v>
      </c>
      <c r="AF861">
        <v>39.814814814814817</v>
      </c>
      <c r="AG861" t="s">
        <v>2514</v>
      </c>
      <c r="AH861" t="s">
        <v>2249</v>
      </c>
      <c r="AI861">
        <v>19145.02</v>
      </c>
    </row>
    <row r="862" spans="1:35" x14ac:dyDescent="0.2">
      <c r="A862">
        <v>7093407897</v>
      </c>
      <c r="B862" s="2" t="s">
        <v>1331</v>
      </c>
      <c r="C862" t="s">
        <v>2212</v>
      </c>
      <c r="D862" t="s">
        <v>2246</v>
      </c>
      <c r="E862">
        <v>2.5</v>
      </c>
      <c r="F862">
        <v>4.5</v>
      </c>
      <c r="G862">
        <v>1104</v>
      </c>
      <c r="H862">
        <v>0</v>
      </c>
      <c r="P862">
        <v>1</v>
      </c>
      <c r="Q862">
        <v>12</v>
      </c>
      <c r="R862" t="s">
        <v>2437</v>
      </c>
      <c r="S862">
        <v>0.20833333333333301</v>
      </c>
      <c r="T862" t="b">
        <v>1</v>
      </c>
      <c r="U862" t="b">
        <v>0</v>
      </c>
      <c r="V862" t="b">
        <v>0</v>
      </c>
      <c r="W862" t="b">
        <v>0</v>
      </c>
      <c r="X862" t="s">
        <v>2501</v>
      </c>
      <c r="Y862" t="s">
        <v>2502</v>
      </c>
      <c r="Z862" t="s">
        <v>2246</v>
      </c>
      <c r="AA862" t="s">
        <v>2503</v>
      </c>
      <c r="AC862">
        <v>11500</v>
      </c>
      <c r="AD862">
        <v>1.6811214135280111E-2</v>
      </c>
      <c r="AE862">
        <v>6.7117724851728372E-2</v>
      </c>
      <c r="AF862">
        <v>63.362068965517238</v>
      </c>
      <c r="AG862" t="s">
        <v>2515</v>
      </c>
      <c r="AH862" t="s">
        <v>2246</v>
      </c>
      <c r="AI862">
        <v>2760</v>
      </c>
    </row>
    <row r="863" spans="1:35" x14ac:dyDescent="0.2">
      <c r="A863">
        <v>16785008</v>
      </c>
      <c r="B863" s="2" t="s">
        <v>1332</v>
      </c>
      <c r="C863" t="s">
        <v>2213</v>
      </c>
      <c r="D863" t="s">
        <v>2249</v>
      </c>
      <c r="E863">
        <v>8.6199999999999992</v>
      </c>
      <c r="F863">
        <v>4.7</v>
      </c>
      <c r="G863">
        <v>9742</v>
      </c>
      <c r="H863">
        <v>0</v>
      </c>
      <c r="P863">
        <v>1</v>
      </c>
      <c r="Q863">
        <v>16.899999999999999</v>
      </c>
      <c r="R863" t="s">
        <v>2439</v>
      </c>
      <c r="S863">
        <v>0.51005917159763303</v>
      </c>
      <c r="T863" t="b">
        <v>0</v>
      </c>
      <c r="U863" t="b">
        <v>0</v>
      </c>
      <c r="V863" t="b">
        <v>0</v>
      </c>
      <c r="W863" t="b">
        <v>0</v>
      </c>
      <c r="X863" t="s">
        <v>2501</v>
      </c>
      <c r="Y863" t="s">
        <v>2502</v>
      </c>
      <c r="Z863" t="s">
        <v>2506</v>
      </c>
      <c r="AA863" t="s">
        <v>2502</v>
      </c>
      <c r="AC863">
        <v>349900.16666666663</v>
      </c>
      <c r="AD863">
        <v>0.51149970676552459</v>
      </c>
      <c r="AE863">
        <v>0.93152353934547394</v>
      </c>
      <c r="AF863">
        <v>25.362318840579722</v>
      </c>
      <c r="AG863" t="s">
        <v>2514</v>
      </c>
      <c r="AH863" t="s">
        <v>2249</v>
      </c>
      <c r="AI863">
        <v>83976.04</v>
      </c>
    </row>
    <row r="864" spans="1:35" x14ac:dyDescent="0.2">
      <c r="A864">
        <v>7097351727</v>
      </c>
      <c r="B864" s="2" t="s">
        <v>1333</v>
      </c>
      <c r="C864" t="s">
        <v>2214</v>
      </c>
      <c r="D864" t="s">
        <v>2246</v>
      </c>
      <c r="E864">
        <v>2.5</v>
      </c>
      <c r="F864">
        <v>4.5</v>
      </c>
      <c r="G864">
        <v>1876</v>
      </c>
      <c r="H864">
        <v>0</v>
      </c>
      <c r="P864">
        <v>1</v>
      </c>
      <c r="Q864">
        <v>12</v>
      </c>
      <c r="R864" t="s">
        <v>2437</v>
      </c>
      <c r="S864">
        <v>0.20833333333333301</v>
      </c>
      <c r="T864" t="b">
        <v>1</v>
      </c>
      <c r="U864" t="b">
        <v>0</v>
      </c>
      <c r="V864" t="b">
        <v>0</v>
      </c>
      <c r="W864" t="b">
        <v>0</v>
      </c>
      <c r="X864" t="s">
        <v>2501</v>
      </c>
      <c r="Y864" t="s">
        <v>2503</v>
      </c>
      <c r="Z864" t="s">
        <v>2246</v>
      </c>
      <c r="AA864" t="s">
        <v>2503</v>
      </c>
      <c r="AC864">
        <v>19541.666666666672</v>
      </c>
      <c r="AD864">
        <v>2.8566881990747729E-2</v>
      </c>
      <c r="AE864">
        <v>0.114051496215437</v>
      </c>
      <c r="AF864">
        <v>58.189655172413786</v>
      </c>
      <c r="AG864" t="s">
        <v>2515</v>
      </c>
      <c r="AH864" t="s">
        <v>2246</v>
      </c>
      <c r="AI864">
        <v>4690</v>
      </c>
    </row>
    <row r="865" spans="1:35" x14ac:dyDescent="0.2">
      <c r="A865">
        <v>6921204598</v>
      </c>
      <c r="B865" s="2" t="s">
        <v>1334</v>
      </c>
      <c r="C865" t="s">
        <v>2215</v>
      </c>
      <c r="D865" t="s">
        <v>2246</v>
      </c>
      <c r="E865">
        <v>9.2200000000000006</v>
      </c>
      <c r="F865">
        <v>4.5</v>
      </c>
      <c r="G865">
        <v>6938</v>
      </c>
      <c r="H865">
        <v>0</v>
      </c>
      <c r="P865">
        <v>1</v>
      </c>
      <c r="Q865">
        <v>12</v>
      </c>
      <c r="R865" t="s">
        <v>2437</v>
      </c>
      <c r="S865">
        <v>0.76833333333333298</v>
      </c>
      <c r="T865" t="b">
        <v>1</v>
      </c>
      <c r="U865" t="b">
        <v>0</v>
      </c>
      <c r="V865" t="b">
        <v>0</v>
      </c>
      <c r="W865" t="b">
        <v>0</v>
      </c>
      <c r="X865" t="s">
        <v>2501</v>
      </c>
      <c r="Y865" t="s">
        <v>2503</v>
      </c>
      <c r="Z865" t="s">
        <v>2246</v>
      </c>
      <c r="AA865" t="s">
        <v>2503</v>
      </c>
      <c r="AC865">
        <v>266534.83333333331</v>
      </c>
      <c r="AD865">
        <v>0.38963253545024878</v>
      </c>
      <c r="AE865">
        <v>1.5555836180059079</v>
      </c>
      <c r="AF865">
        <v>33.189655172413779</v>
      </c>
      <c r="AG865" t="s">
        <v>2514</v>
      </c>
      <c r="AH865" t="s">
        <v>2246</v>
      </c>
      <c r="AI865">
        <v>63968.360000000008</v>
      </c>
    </row>
    <row r="866" spans="1:35" x14ac:dyDescent="0.2">
      <c r="A866">
        <v>15780000000</v>
      </c>
      <c r="B866" s="2" t="s">
        <v>1335</v>
      </c>
      <c r="C866" t="s">
        <v>2216</v>
      </c>
      <c r="D866" t="s">
        <v>2246</v>
      </c>
      <c r="E866">
        <v>9.2200000000000006</v>
      </c>
      <c r="F866">
        <v>4.8</v>
      </c>
      <c r="G866">
        <v>792</v>
      </c>
      <c r="H866">
        <v>0</v>
      </c>
      <c r="P866">
        <v>1</v>
      </c>
      <c r="Q866">
        <v>12</v>
      </c>
      <c r="R866" t="s">
        <v>2437</v>
      </c>
      <c r="S866">
        <v>0.76833333333333298</v>
      </c>
      <c r="T866" t="b">
        <v>1</v>
      </c>
      <c r="U866" t="b">
        <v>0</v>
      </c>
      <c r="V866" t="b">
        <v>0</v>
      </c>
      <c r="W866" t="b">
        <v>0</v>
      </c>
      <c r="X866" t="s">
        <v>2501</v>
      </c>
      <c r="Y866" t="s">
        <v>2503</v>
      </c>
      <c r="Z866" t="s">
        <v>2246</v>
      </c>
      <c r="AA866" t="s">
        <v>2503</v>
      </c>
      <c r="AC866">
        <v>30426</v>
      </c>
      <c r="AD866">
        <v>4.4478087067828929E-2</v>
      </c>
      <c r="AE866">
        <v>0.17757599098597279</v>
      </c>
      <c r="AF866">
        <v>55.603448275862057</v>
      </c>
      <c r="AG866" t="s">
        <v>2514</v>
      </c>
      <c r="AH866" t="s">
        <v>2246</v>
      </c>
      <c r="AI866">
        <v>7302.2400000000007</v>
      </c>
    </row>
    <row r="867" spans="1:35" x14ac:dyDescent="0.2">
      <c r="A867">
        <v>15610632</v>
      </c>
      <c r="B867" s="2" t="s">
        <v>1336</v>
      </c>
      <c r="C867" t="s">
        <v>2217</v>
      </c>
      <c r="D867" t="s">
        <v>2255</v>
      </c>
      <c r="E867">
        <v>3.52</v>
      </c>
      <c r="F867">
        <v>4.5</v>
      </c>
      <c r="G867">
        <v>490</v>
      </c>
      <c r="H867">
        <v>0</v>
      </c>
      <c r="P867">
        <v>1</v>
      </c>
      <c r="Q867">
        <v>67.628</v>
      </c>
      <c r="R867" t="s">
        <v>2487</v>
      </c>
      <c r="S867">
        <v>5.2049449999999997E-2</v>
      </c>
      <c r="T867" t="b">
        <v>0</v>
      </c>
      <c r="U867" t="b">
        <v>0</v>
      </c>
      <c r="V867" t="b">
        <v>0</v>
      </c>
      <c r="W867" t="b">
        <v>0</v>
      </c>
      <c r="X867" t="s">
        <v>2501</v>
      </c>
      <c r="Y867" t="s">
        <v>2502</v>
      </c>
      <c r="Z867" t="s">
        <v>2504</v>
      </c>
      <c r="AA867" t="s">
        <v>2502</v>
      </c>
      <c r="AC867">
        <v>7186.666666666667</v>
      </c>
      <c r="AD867">
        <v>1.050579063062722E-2</v>
      </c>
      <c r="AE867">
        <v>1.913274072774894E-2</v>
      </c>
      <c r="AF867">
        <v>75.181159420289859</v>
      </c>
      <c r="AG867" t="s">
        <v>2513</v>
      </c>
      <c r="AH867" t="s">
        <v>2255</v>
      </c>
      <c r="AI867">
        <v>1724.8</v>
      </c>
    </row>
    <row r="868" spans="1:35" x14ac:dyDescent="0.2">
      <c r="A868">
        <v>18999000000</v>
      </c>
      <c r="B868" s="2" t="s">
        <v>1337</v>
      </c>
      <c r="C868" t="s">
        <v>2218</v>
      </c>
      <c r="D868" t="s">
        <v>2247</v>
      </c>
      <c r="F868">
        <v>4.5999999999999996</v>
      </c>
      <c r="G868">
        <v>6645</v>
      </c>
      <c r="H868">
        <v>0</v>
      </c>
      <c r="P868">
        <v>1</v>
      </c>
      <c r="Q868">
        <v>12</v>
      </c>
      <c r="R868" t="s">
        <v>2437</v>
      </c>
      <c r="T868" t="b">
        <v>0</v>
      </c>
      <c r="U868" t="b">
        <v>0</v>
      </c>
      <c r="V868" t="b">
        <v>0</v>
      </c>
      <c r="W868" t="b">
        <v>0</v>
      </c>
      <c r="X868" t="s">
        <v>2501</v>
      </c>
      <c r="Y868" t="s">
        <v>2502</v>
      </c>
      <c r="Z868" t="s">
        <v>2505</v>
      </c>
      <c r="AA868" t="s">
        <v>2502</v>
      </c>
      <c r="AD868">
        <v>0</v>
      </c>
      <c r="AE868">
        <v>0</v>
      </c>
      <c r="AF868">
        <v>57.789855072463773</v>
      </c>
      <c r="AG868" t="s">
        <v>2436</v>
      </c>
      <c r="AH868" t="s">
        <v>2247</v>
      </c>
    </row>
    <row r="869" spans="1:35" x14ac:dyDescent="0.2">
      <c r="A869">
        <v>17341397</v>
      </c>
      <c r="B869" s="2" t="s">
        <v>1338</v>
      </c>
      <c r="C869" t="s">
        <v>2219</v>
      </c>
      <c r="D869" t="s">
        <v>2242</v>
      </c>
      <c r="E869">
        <v>2</v>
      </c>
      <c r="F869">
        <v>4.7</v>
      </c>
      <c r="G869">
        <v>5943</v>
      </c>
      <c r="H869">
        <v>0</v>
      </c>
      <c r="P869">
        <v>1</v>
      </c>
      <c r="Q869">
        <v>67.628</v>
      </c>
      <c r="R869" t="s">
        <v>2487</v>
      </c>
      <c r="S869">
        <v>2.9573549417401E-2</v>
      </c>
      <c r="T869" t="b">
        <v>0</v>
      </c>
      <c r="U869" t="b">
        <v>0</v>
      </c>
      <c r="V869" t="b">
        <v>0</v>
      </c>
      <c r="W869" t="b">
        <v>0</v>
      </c>
      <c r="X869" t="s">
        <v>2501</v>
      </c>
      <c r="Y869" t="s">
        <v>2502</v>
      </c>
      <c r="Z869" t="s">
        <v>2505</v>
      </c>
      <c r="AA869" t="s">
        <v>2502</v>
      </c>
      <c r="AC869">
        <v>49525</v>
      </c>
      <c r="AD869">
        <v>7.2397859134760642E-2</v>
      </c>
      <c r="AE869">
        <v>0.13184818894365949</v>
      </c>
      <c r="AF869">
        <v>54.166666666666657</v>
      </c>
      <c r="AG869" t="s">
        <v>2513</v>
      </c>
      <c r="AH869" t="s">
        <v>2242</v>
      </c>
      <c r="AI869">
        <v>11886</v>
      </c>
    </row>
    <row r="870" spans="1:35" x14ac:dyDescent="0.2">
      <c r="A870">
        <v>164789053</v>
      </c>
      <c r="B870" s="2" t="s">
        <v>1339</v>
      </c>
      <c r="C870" t="s">
        <v>2220</v>
      </c>
      <c r="D870" t="s">
        <v>2254</v>
      </c>
      <c r="E870">
        <v>5.96</v>
      </c>
      <c r="F870">
        <v>4.5</v>
      </c>
      <c r="G870">
        <v>712</v>
      </c>
      <c r="H870">
        <v>0</v>
      </c>
      <c r="P870">
        <v>1</v>
      </c>
      <c r="Q870">
        <v>7.5</v>
      </c>
      <c r="R870" t="s">
        <v>2442</v>
      </c>
      <c r="S870">
        <v>0.79466666666666597</v>
      </c>
      <c r="T870" t="b">
        <v>0</v>
      </c>
      <c r="U870" t="b">
        <v>0</v>
      </c>
      <c r="V870" t="b">
        <v>0</v>
      </c>
      <c r="W870" t="b">
        <v>0</v>
      </c>
      <c r="X870" t="s">
        <v>2501</v>
      </c>
      <c r="Y870" t="s">
        <v>2502</v>
      </c>
      <c r="Z870" t="s">
        <v>2506</v>
      </c>
      <c r="AA870" t="s">
        <v>2502</v>
      </c>
      <c r="AC870">
        <v>17681.333333333328</v>
      </c>
      <c r="AD870">
        <v>2.584736355338545E-2</v>
      </c>
      <c r="AE870">
        <v>4.7072221668029428E-2</v>
      </c>
      <c r="AF870">
        <v>65.579710144927532</v>
      </c>
      <c r="AG870" t="s">
        <v>2514</v>
      </c>
      <c r="AH870" t="s">
        <v>2254</v>
      </c>
      <c r="AI870">
        <v>4243.5200000000004</v>
      </c>
    </row>
    <row r="871" spans="1:35" x14ac:dyDescent="0.2">
      <c r="A871">
        <v>16821023</v>
      </c>
      <c r="B871" s="2" t="s">
        <v>1340</v>
      </c>
      <c r="C871" t="s">
        <v>2221</v>
      </c>
      <c r="D871" t="s">
        <v>2252</v>
      </c>
      <c r="E871">
        <v>22.95</v>
      </c>
      <c r="F871">
        <v>4.5</v>
      </c>
      <c r="G871">
        <v>6742</v>
      </c>
      <c r="H871">
        <v>0</v>
      </c>
      <c r="P871">
        <v>1</v>
      </c>
      <c r="Q871">
        <v>12</v>
      </c>
      <c r="R871" t="s">
        <v>2438</v>
      </c>
      <c r="S871">
        <v>1.9124999999999901</v>
      </c>
      <c r="T871" t="b">
        <v>0</v>
      </c>
      <c r="U871" t="b">
        <v>0</v>
      </c>
      <c r="V871" t="b">
        <v>0</v>
      </c>
      <c r="W871" t="b">
        <v>0</v>
      </c>
      <c r="X871" t="s">
        <v>2501</v>
      </c>
      <c r="Y871" t="s">
        <v>2502</v>
      </c>
      <c r="Z871" t="s">
        <v>2506</v>
      </c>
      <c r="AA871" t="s">
        <v>2502</v>
      </c>
      <c r="AC871">
        <v>644703.75</v>
      </c>
      <c r="AD871">
        <v>0.94245676478852991</v>
      </c>
      <c r="AE871">
        <v>1.7163659130274771</v>
      </c>
      <c r="AF871">
        <v>19.565217391304341</v>
      </c>
      <c r="AG871" t="s">
        <v>2514</v>
      </c>
      <c r="AH871" t="s">
        <v>2252</v>
      </c>
      <c r="AI871">
        <v>154728.9</v>
      </c>
    </row>
    <row r="872" spans="1:35" x14ac:dyDescent="0.2">
      <c r="A872">
        <v>1013225377</v>
      </c>
      <c r="B872" s="2" t="s">
        <v>1341</v>
      </c>
      <c r="C872" t="s">
        <v>2222</v>
      </c>
      <c r="D872" t="s">
        <v>2243</v>
      </c>
      <c r="E872">
        <v>8.18</v>
      </c>
      <c r="F872">
        <v>4.5</v>
      </c>
      <c r="G872">
        <v>1371</v>
      </c>
      <c r="H872">
        <v>0</v>
      </c>
      <c r="P872">
        <v>1</v>
      </c>
      <c r="Q872">
        <v>12</v>
      </c>
      <c r="R872" t="s">
        <v>2438</v>
      </c>
      <c r="S872">
        <v>0.68166666666666598</v>
      </c>
      <c r="T872" t="b">
        <v>1</v>
      </c>
      <c r="U872" t="b">
        <v>0</v>
      </c>
      <c r="V872" t="b">
        <v>0</v>
      </c>
      <c r="W872" t="b">
        <v>0</v>
      </c>
      <c r="X872" t="s">
        <v>2501</v>
      </c>
      <c r="Y872" t="s">
        <v>2503</v>
      </c>
      <c r="Z872" t="s">
        <v>2506</v>
      </c>
      <c r="AA872" t="s">
        <v>2503</v>
      </c>
      <c r="AC872">
        <v>46728.25</v>
      </c>
      <c r="AD872">
        <v>6.8309444949295889E-2</v>
      </c>
      <c r="AE872">
        <v>0.27272120228719787</v>
      </c>
      <c r="AF872">
        <v>52.586206896551722</v>
      </c>
      <c r="AG872" t="s">
        <v>2514</v>
      </c>
      <c r="AH872" t="s">
        <v>2243</v>
      </c>
      <c r="AI872">
        <v>11214.78</v>
      </c>
    </row>
    <row r="873" spans="1:35" x14ac:dyDescent="0.2">
      <c r="A873">
        <v>852340359</v>
      </c>
      <c r="B873" s="2" t="s">
        <v>1342</v>
      </c>
      <c r="C873" t="s">
        <v>2223</v>
      </c>
      <c r="D873" t="s">
        <v>2293</v>
      </c>
      <c r="E873">
        <v>5.96</v>
      </c>
      <c r="F873">
        <v>4.5</v>
      </c>
      <c r="G873">
        <v>412</v>
      </c>
      <c r="H873">
        <v>0</v>
      </c>
      <c r="P873">
        <v>1</v>
      </c>
      <c r="Q873">
        <v>7.5</v>
      </c>
      <c r="R873" t="s">
        <v>2442</v>
      </c>
      <c r="S873">
        <v>0.79466666666666597</v>
      </c>
      <c r="T873" t="b">
        <v>0</v>
      </c>
      <c r="U873" t="b">
        <v>0</v>
      </c>
      <c r="V873" t="b">
        <v>0</v>
      </c>
      <c r="W873" t="b">
        <v>0</v>
      </c>
      <c r="X873" t="s">
        <v>2501</v>
      </c>
      <c r="Y873" t="s">
        <v>2502</v>
      </c>
      <c r="Z873" t="s">
        <v>2505</v>
      </c>
      <c r="AA873" t="s">
        <v>2502</v>
      </c>
      <c r="AC873">
        <v>10231.33333333333</v>
      </c>
      <c r="AD873">
        <v>1.4956620483138771E-2</v>
      </c>
      <c r="AE873">
        <v>2.7238420403410291E-2</v>
      </c>
      <c r="AF873">
        <v>71.376811594202906</v>
      </c>
      <c r="AG873" t="s">
        <v>2514</v>
      </c>
      <c r="AH873" t="s">
        <v>2293</v>
      </c>
      <c r="AI873">
        <v>2455.52</v>
      </c>
    </row>
    <row r="874" spans="1:35" x14ac:dyDescent="0.2">
      <c r="A874">
        <v>22573607</v>
      </c>
      <c r="B874" s="2" t="s">
        <v>1343</v>
      </c>
      <c r="C874" t="s">
        <v>2224</v>
      </c>
      <c r="D874" t="s">
        <v>2296</v>
      </c>
      <c r="E874">
        <v>19.989999999999998</v>
      </c>
      <c r="F874">
        <v>4.7</v>
      </c>
      <c r="G874">
        <v>208</v>
      </c>
      <c r="H874">
        <v>0</v>
      </c>
      <c r="P874">
        <v>1</v>
      </c>
      <c r="T874" t="b">
        <v>0</v>
      </c>
      <c r="U874" t="b">
        <v>0</v>
      </c>
      <c r="V874" t="b">
        <v>0</v>
      </c>
      <c r="W874" t="b">
        <v>0</v>
      </c>
      <c r="X874" t="s">
        <v>2501</v>
      </c>
      <c r="Y874" t="s">
        <v>2502</v>
      </c>
      <c r="Z874" t="s">
        <v>2507</v>
      </c>
      <c r="AA874" t="s">
        <v>2502</v>
      </c>
      <c r="AC874">
        <v>17324.666666666661</v>
      </c>
      <c r="AD874">
        <v>2.5325972274407201E-2</v>
      </c>
      <c r="AE874">
        <v>4.612268397885079E-2</v>
      </c>
      <c r="AF874">
        <v>56.340579710144929</v>
      </c>
      <c r="AG874" t="s">
        <v>2436</v>
      </c>
      <c r="AH874" t="s">
        <v>2296</v>
      </c>
      <c r="AI874">
        <v>4157.92</v>
      </c>
    </row>
    <row r="875" spans="1:35" x14ac:dyDescent="0.2">
      <c r="A875">
        <v>9949223213</v>
      </c>
      <c r="B875" s="2" t="s">
        <v>1344</v>
      </c>
      <c r="C875" t="s">
        <v>2225</v>
      </c>
      <c r="D875" t="s">
        <v>2254</v>
      </c>
      <c r="E875">
        <v>8.9499999999999993</v>
      </c>
      <c r="F875">
        <v>4.5999999999999996</v>
      </c>
      <c r="G875">
        <v>318</v>
      </c>
      <c r="H875">
        <v>0</v>
      </c>
      <c r="P875">
        <v>1</v>
      </c>
      <c r="Q875">
        <v>67.628</v>
      </c>
      <c r="R875" t="s">
        <v>2487</v>
      </c>
      <c r="S875">
        <v>0.13234163364286899</v>
      </c>
      <c r="T875" t="b">
        <v>0</v>
      </c>
      <c r="U875" t="b">
        <v>0</v>
      </c>
      <c r="V875" t="b">
        <v>0</v>
      </c>
      <c r="W875" t="b">
        <v>0</v>
      </c>
      <c r="X875" t="s">
        <v>2501</v>
      </c>
      <c r="Y875" t="s">
        <v>2502</v>
      </c>
      <c r="Z875" t="s">
        <v>2506</v>
      </c>
      <c r="AA875" t="s">
        <v>2502</v>
      </c>
      <c r="AC875">
        <v>11858.75</v>
      </c>
      <c r="AD875">
        <v>1.7335650924065471E-2</v>
      </c>
      <c r="AE875">
        <v>3.1571018892188218E-2</v>
      </c>
      <c r="AF875">
        <v>59.239130434782609</v>
      </c>
      <c r="AG875" t="s">
        <v>2514</v>
      </c>
      <c r="AH875" t="s">
        <v>2254</v>
      </c>
      <c r="AI875">
        <v>2846.1</v>
      </c>
    </row>
    <row r="876" spans="1:35" x14ac:dyDescent="0.2">
      <c r="A876">
        <v>55456001</v>
      </c>
      <c r="B876" s="2" t="s">
        <v>1345</v>
      </c>
      <c r="C876" t="s">
        <v>2226</v>
      </c>
      <c r="D876" t="s">
        <v>2300</v>
      </c>
      <c r="E876">
        <v>17.989999999999998</v>
      </c>
      <c r="F876">
        <v>4.7</v>
      </c>
      <c r="G876">
        <v>163</v>
      </c>
      <c r="H876">
        <v>0</v>
      </c>
      <c r="P876">
        <v>1</v>
      </c>
      <c r="Q876">
        <v>16.899999999999999</v>
      </c>
      <c r="R876" t="s">
        <v>2439</v>
      </c>
      <c r="S876">
        <v>1.06449704142011</v>
      </c>
      <c r="T876" t="b">
        <v>0</v>
      </c>
      <c r="U876" t="b">
        <v>0</v>
      </c>
      <c r="V876" t="b">
        <v>0</v>
      </c>
      <c r="W876" t="b">
        <v>0</v>
      </c>
      <c r="X876" t="s">
        <v>2501</v>
      </c>
      <c r="Y876" t="s">
        <v>2502</v>
      </c>
      <c r="Z876" t="s">
        <v>2505</v>
      </c>
      <c r="AA876" t="s">
        <v>2502</v>
      </c>
      <c r="AC876">
        <v>12218.20833333333</v>
      </c>
      <c r="AD876">
        <v>1.7861123186185261E-2</v>
      </c>
      <c r="AE876">
        <v>3.2527988710476081E-2</v>
      </c>
      <c r="AF876">
        <v>58.876811594202898</v>
      </c>
      <c r="AG876" t="s">
        <v>2514</v>
      </c>
      <c r="AH876" t="s">
        <v>2300</v>
      </c>
      <c r="AI876">
        <v>2932.37</v>
      </c>
    </row>
    <row r="877" spans="1:35" x14ac:dyDescent="0.2">
      <c r="A877">
        <v>10794683</v>
      </c>
      <c r="B877" s="2" t="s">
        <v>1346</v>
      </c>
      <c r="C877" t="s">
        <v>2227</v>
      </c>
      <c r="D877" t="s">
        <v>2401</v>
      </c>
      <c r="E877">
        <v>1</v>
      </c>
      <c r="F877">
        <v>4.5</v>
      </c>
      <c r="G877">
        <v>1233</v>
      </c>
      <c r="H877">
        <v>0</v>
      </c>
      <c r="P877">
        <v>1</v>
      </c>
      <c r="Q877">
        <v>67.628</v>
      </c>
      <c r="R877" t="s">
        <v>2487</v>
      </c>
      <c r="S877">
        <v>1.47867747087005E-2</v>
      </c>
      <c r="T877" t="b">
        <v>0</v>
      </c>
      <c r="U877" t="b">
        <v>1</v>
      </c>
      <c r="V877" t="b">
        <v>0</v>
      </c>
      <c r="W877" t="b">
        <v>0</v>
      </c>
      <c r="X877" t="s">
        <v>2501</v>
      </c>
      <c r="Y877" t="s">
        <v>2502</v>
      </c>
      <c r="Z877" t="s">
        <v>2507</v>
      </c>
      <c r="AA877" t="s">
        <v>2399</v>
      </c>
      <c r="AC877">
        <v>5137.5</v>
      </c>
      <c r="AD877">
        <v>7.5102271843479626E-3</v>
      </c>
      <c r="AE877">
        <v>3.7471262345288012E-2</v>
      </c>
      <c r="AF877">
        <v>81.481481481481481</v>
      </c>
      <c r="AG877" t="s">
        <v>2513</v>
      </c>
      <c r="AH877" t="s">
        <v>2401</v>
      </c>
      <c r="AI877">
        <v>1233</v>
      </c>
    </row>
    <row r="878" spans="1:35" x14ac:dyDescent="0.2">
      <c r="A878">
        <v>141931444</v>
      </c>
      <c r="B878" s="2" t="s">
        <v>1347</v>
      </c>
      <c r="C878" t="s">
        <v>2228</v>
      </c>
      <c r="D878" t="s">
        <v>2300</v>
      </c>
      <c r="E878">
        <v>17.899999999999999</v>
      </c>
      <c r="F878">
        <v>4.7</v>
      </c>
      <c r="G878">
        <v>269</v>
      </c>
      <c r="H878">
        <v>0</v>
      </c>
      <c r="P878">
        <v>1</v>
      </c>
      <c r="Q878">
        <v>16.899999999999999</v>
      </c>
      <c r="R878" t="s">
        <v>2439</v>
      </c>
      <c r="S878">
        <v>1.05917159763313</v>
      </c>
      <c r="T878" t="b">
        <v>0</v>
      </c>
      <c r="U878" t="b">
        <v>0</v>
      </c>
      <c r="V878" t="b">
        <v>0</v>
      </c>
      <c r="W878" t="b">
        <v>0</v>
      </c>
      <c r="X878" t="s">
        <v>2501</v>
      </c>
      <c r="Y878" t="s">
        <v>2502</v>
      </c>
      <c r="Z878" t="s">
        <v>2505</v>
      </c>
      <c r="AA878" t="s">
        <v>2502</v>
      </c>
      <c r="AC878">
        <v>20062.916666666661</v>
      </c>
      <c r="AD878">
        <v>2.9328868544488129E-2</v>
      </c>
      <c r="AE878">
        <v>5.3412604289299573E-2</v>
      </c>
      <c r="AF878">
        <v>54.891304347826093</v>
      </c>
      <c r="AG878" t="s">
        <v>2514</v>
      </c>
      <c r="AH878" t="s">
        <v>2300</v>
      </c>
      <c r="AI878">
        <v>4815.0999999999995</v>
      </c>
    </row>
    <row r="879" spans="1:35" x14ac:dyDescent="0.2">
      <c r="A879">
        <v>16784987</v>
      </c>
      <c r="B879" s="2" t="s">
        <v>1348</v>
      </c>
      <c r="C879" t="s">
        <v>2229</v>
      </c>
      <c r="D879" t="s">
        <v>2416</v>
      </c>
      <c r="E879">
        <v>8.27</v>
      </c>
      <c r="F879">
        <v>4.7</v>
      </c>
      <c r="G879">
        <v>260</v>
      </c>
      <c r="H879">
        <v>0</v>
      </c>
      <c r="P879">
        <v>1</v>
      </c>
      <c r="Q879">
        <v>12</v>
      </c>
      <c r="R879" t="s">
        <v>2438</v>
      </c>
      <c r="S879">
        <v>0.68916666666666604</v>
      </c>
      <c r="T879" t="b">
        <v>0</v>
      </c>
      <c r="U879" t="b">
        <v>0</v>
      </c>
      <c r="V879" t="b">
        <v>0</v>
      </c>
      <c r="W879" t="b">
        <v>0</v>
      </c>
      <c r="X879" t="s">
        <v>2501</v>
      </c>
      <c r="Y879" t="s">
        <v>2502</v>
      </c>
      <c r="Z879" t="s">
        <v>2507</v>
      </c>
      <c r="AA879" t="s">
        <v>2502</v>
      </c>
      <c r="AC879">
        <v>8959.1666666666661</v>
      </c>
      <c r="AD879">
        <v>1.309691037452148E-2</v>
      </c>
      <c r="AE879">
        <v>2.3851588075606309E-2</v>
      </c>
      <c r="AF879">
        <v>66.84782608695653</v>
      </c>
      <c r="AG879" t="s">
        <v>2514</v>
      </c>
      <c r="AH879" t="s">
        <v>2416</v>
      </c>
      <c r="AI879">
        <v>2150.1999999999998</v>
      </c>
    </row>
    <row r="880" spans="1:35" x14ac:dyDescent="0.2">
      <c r="A880">
        <v>15625000000</v>
      </c>
      <c r="B880" s="2" t="s">
        <v>1349</v>
      </c>
      <c r="C880" t="s">
        <v>2230</v>
      </c>
      <c r="D880" t="s">
        <v>2246</v>
      </c>
      <c r="E880">
        <v>17.82</v>
      </c>
      <c r="F880">
        <v>4.5999999999999996</v>
      </c>
      <c r="G880">
        <v>3832</v>
      </c>
      <c r="H880">
        <v>0</v>
      </c>
      <c r="P880">
        <v>1</v>
      </c>
      <c r="Q880">
        <v>12</v>
      </c>
      <c r="R880" t="s">
        <v>2437</v>
      </c>
      <c r="S880">
        <v>1.4850000000000001</v>
      </c>
      <c r="T880" t="b">
        <v>1</v>
      </c>
      <c r="U880" t="b">
        <v>0</v>
      </c>
      <c r="V880" t="b">
        <v>0</v>
      </c>
      <c r="W880" t="b">
        <v>0</v>
      </c>
      <c r="X880" t="s">
        <v>2501</v>
      </c>
      <c r="Y880" t="s">
        <v>2503</v>
      </c>
      <c r="Z880" t="s">
        <v>2246</v>
      </c>
      <c r="AA880" t="s">
        <v>2503</v>
      </c>
      <c r="AC880">
        <v>284526</v>
      </c>
      <c r="AD880">
        <v>0.41593282722214853</v>
      </c>
      <c r="AE880">
        <v>1.660585894014162</v>
      </c>
      <c r="AF880">
        <v>32.327586206896562</v>
      </c>
      <c r="AG880" t="s">
        <v>2514</v>
      </c>
      <c r="AH880" t="s">
        <v>2246</v>
      </c>
      <c r="AI880">
        <v>68286.240000000005</v>
      </c>
    </row>
    <row r="881" spans="1:35" x14ac:dyDescent="0.2">
      <c r="A881">
        <v>16940510</v>
      </c>
      <c r="B881" s="2" t="s">
        <v>1350</v>
      </c>
      <c r="C881" t="s">
        <v>2231</v>
      </c>
      <c r="D881" t="s">
        <v>2293</v>
      </c>
      <c r="E881">
        <v>1.66</v>
      </c>
      <c r="F881">
        <v>4.5</v>
      </c>
      <c r="G881">
        <v>739</v>
      </c>
      <c r="H881">
        <v>0</v>
      </c>
      <c r="P881">
        <v>1</v>
      </c>
      <c r="Q881">
        <v>67.628</v>
      </c>
      <c r="R881" t="s">
        <v>2487</v>
      </c>
      <c r="S881">
        <v>2.454605E-2</v>
      </c>
      <c r="T881" t="b">
        <v>0</v>
      </c>
      <c r="U881" t="b">
        <v>0</v>
      </c>
      <c r="V881" t="b">
        <v>0</v>
      </c>
      <c r="W881" t="b">
        <v>0</v>
      </c>
      <c r="X881" t="s">
        <v>2501</v>
      </c>
      <c r="Y881" t="s">
        <v>2502</v>
      </c>
      <c r="Z881" t="s">
        <v>2505</v>
      </c>
      <c r="AA881" t="s">
        <v>2502</v>
      </c>
      <c r="AC881">
        <v>5111.4166666666661</v>
      </c>
      <c r="AD881">
        <v>7.4720974015628694E-3</v>
      </c>
      <c r="AE881">
        <v>1.3607895617091101E-2</v>
      </c>
      <c r="AF881">
        <v>79.528985507246375</v>
      </c>
      <c r="AG881" t="s">
        <v>2513</v>
      </c>
      <c r="AH881" t="s">
        <v>2293</v>
      </c>
      <c r="AI881">
        <v>1226.74</v>
      </c>
    </row>
    <row r="882" spans="1:35" x14ac:dyDescent="0.2">
      <c r="A882">
        <v>19276014</v>
      </c>
      <c r="B882" s="2" t="s">
        <v>1351</v>
      </c>
      <c r="C882" t="s">
        <v>2232</v>
      </c>
      <c r="D882" t="s">
        <v>2249</v>
      </c>
      <c r="E882">
        <v>5.28</v>
      </c>
      <c r="F882">
        <v>4.7</v>
      </c>
      <c r="G882">
        <v>40959</v>
      </c>
      <c r="H882">
        <v>0</v>
      </c>
      <c r="P882">
        <v>1</v>
      </c>
      <c r="Q882">
        <v>16.899999999999999</v>
      </c>
      <c r="R882" t="s">
        <v>2439</v>
      </c>
      <c r="S882">
        <v>0.312426035502958</v>
      </c>
      <c r="T882" t="b">
        <v>0</v>
      </c>
      <c r="U882" t="b">
        <v>0</v>
      </c>
      <c r="V882" t="b">
        <v>0</v>
      </c>
      <c r="W882" t="b">
        <v>0</v>
      </c>
      <c r="X882" t="s">
        <v>2501</v>
      </c>
      <c r="Y882" t="s">
        <v>2502</v>
      </c>
      <c r="Z882" t="s">
        <v>2506</v>
      </c>
      <c r="AA882" t="s">
        <v>2502</v>
      </c>
      <c r="AC882">
        <v>901098</v>
      </c>
      <c r="AD882">
        <v>1.317265342162838</v>
      </c>
      <c r="AE882">
        <v>2.3989528391873529</v>
      </c>
      <c r="AF882">
        <v>40.760869565217391</v>
      </c>
      <c r="AG882" t="s">
        <v>2514</v>
      </c>
      <c r="AH882" t="s">
        <v>2249</v>
      </c>
      <c r="AI882">
        <v>216263.52</v>
      </c>
    </row>
    <row r="883" spans="1:35" x14ac:dyDescent="0.2">
      <c r="A883">
        <v>33284110</v>
      </c>
      <c r="B883" s="2" t="s">
        <v>1352</v>
      </c>
      <c r="C883" t="s">
        <v>2233</v>
      </c>
      <c r="D883" t="s">
        <v>2379</v>
      </c>
      <c r="E883">
        <v>8.27</v>
      </c>
      <c r="F883">
        <v>4.5999999999999996</v>
      </c>
      <c r="G883">
        <v>1050</v>
      </c>
      <c r="H883">
        <v>0</v>
      </c>
      <c r="P883">
        <v>1</v>
      </c>
      <c r="Q883">
        <v>12</v>
      </c>
      <c r="R883" t="s">
        <v>2437</v>
      </c>
      <c r="S883">
        <v>0.68916666666666604</v>
      </c>
      <c r="T883" t="b">
        <v>0</v>
      </c>
      <c r="U883" t="b">
        <v>1</v>
      </c>
      <c r="V883" t="b">
        <v>0</v>
      </c>
      <c r="W883" t="b">
        <v>0</v>
      </c>
      <c r="X883" t="s">
        <v>2501</v>
      </c>
      <c r="Y883" t="s">
        <v>2502</v>
      </c>
      <c r="Z883" t="s">
        <v>2505</v>
      </c>
      <c r="AA883" t="s">
        <v>2399</v>
      </c>
      <c r="AC883">
        <v>36181.25</v>
      </c>
      <c r="AD883">
        <v>5.2891368820182909E-2</v>
      </c>
      <c r="AE883">
        <v>0.26389432812271568</v>
      </c>
      <c r="AF883">
        <v>59.722222222222229</v>
      </c>
      <c r="AG883" t="s">
        <v>2514</v>
      </c>
      <c r="AH883" t="s">
        <v>2379</v>
      </c>
      <c r="AI883">
        <v>8683.5</v>
      </c>
    </row>
    <row r="884" spans="1:35" x14ac:dyDescent="0.2">
      <c r="A884">
        <v>17168000000</v>
      </c>
      <c r="B884" s="2" t="s">
        <v>1353</v>
      </c>
      <c r="C884" t="s">
        <v>2234</v>
      </c>
      <c r="D884" t="s">
        <v>2252</v>
      </c>
      <c r="E884">
        <v>15.97</v>
      </c>
      <c r="F884">
        <v>4.5999999999999996</v>
      </c>
      <c r="G884">
        <v>2058</v>
      </c>
      <c r="H884">
        <v>0</v>
      </c>
      <c r="P884">
        <v>1</v>
      </c>
      <c r="Q884">
        <v>12</v>
      </c>
      <c r="R884" t="s">
        <v>2437</v>
      </c>
      <c r="S884">
        <v>1.33083333333333</v>
      </c>
      <c r="T884" t="b">
        <v>0</v>
      </c>
      <c r="U884" t="b">
        <v>0</v>
      </c>
      <c r="V884" t="b">
        <v>0</v>
      </c>
      <c r="W884" t="b">
        <v>0</v>
      </c>
      <c r="X884" t="s">
        <v>2501</v>
      </c>
      <c r="Y884" t="s">
        <v>2502</v>
      </c>
      <c r="Z884" t="s">
        <v>2506</v>
      </c>
      <c r="AA884" t="s">
        <v>2502</v>
      </c>
      <c r="AC884">
        <v>136942.75</v>
      </c>
      <c r="AD884">
        <v>0.20018903430644611</v>
      </c>
      <c r="AE884">
        <v>0.36457654874233858</v>
      </c>
      <c r="AF884">
        <v>32.971014492753618</v>
      </c>
      <c r="AG884" t="s">
        <v>2514</v>
      </c>
      <c r="AH884" t="s">
        <v>2252</v>
      </c>
      <c r="AI884">
        <v>32866.26</v>
      </c>
    </row>
    <row r="885" spans="1:35" x14ac:dyDescent="0.2">
      <c r="A885">
        <v>970175971</v>
      </c>
      <c r="B885" s="2" t="s">
        <v>1354</v>
      </c>
      <c r="C885" t="s">
        <v>2235</v>
      </c>
      <c r="D885" t="s">
        <v>2244</v>
      </c>
      <c r="E885">
        <v>5.28</v>
      </c>
      <c r="F885">
        <v>4.5999999999999996</v>
      </c>
      <c r="G885">
        <v>7287</v>
      </c>
      <c r="H885">
        <v>0</v>
      </c>
      <c r="P885">
        <v>1</v>
      </c>
      <c r="Q885">
        <v>9</v>
      </c>
      <c r="R885" t="s">
        <v>2497</v>
      </c>
      <c r="S885">
        <v>0.586666666666666</v>
      </c>
      <c r="T885" t="b">
        <v>0</v>
      </c>
      <c r="U885" t="b">
        <v>0</v>
      </c>
      <c r="V885" t="b">
        <v>0</v>
      </c>
      <c r="W885" t="b">
        <v>0</v>
      </c>
      <c r="X885" t="s">
        <v>2501</v>
      </c>
      <c r="Y885" t="s">
        <v>2502</v>
      </c>
      <c r="Z885" t="s">
        <v>2504</v>
      </c>
      <c r="AA885" t="s">
        <v>2502</v>
      </c>
      <c r="AC885">
        <v>160314</v>
      </c>
      <c r="AD885">
        <v>0.23435417242463441</v>
      </c>
      <c r="AE885">
        <v>0.42679678066257087</v>
      </c>
      <c r="AF885">
        <v>42.753623188405797</v>
      </c>
      <c r="AG885" t="s">
        <v>2514</v>
      </c>
      <c r="AH885" t="s">
        <v>2244</v>
      </c>
      <c r="AI885">
        <v>38475.360000000001</v>
      </c>
    </row>
    <row r="886" spans="1:35" x14ac:dyDescent="0.2">
      <c r="A886">
        <v>16785030</v>
      </c>
      <c r="B886" s="2" t="s">
        <v>1355</v>
      </c>
      <c r="C886" t="s">
        <v>2236</v>
      </c>
      <c r="D886" t="s">
        <v>2252</v>
      </c>
      <c r="E886">
        <v>8.27</v>
      </c>
      <c r="F886">
        <v>4.7</v>
      </c>
      <c r="G886">
        <v>4183</v>
      </c>
      <c r="H886">
        <v>0</v>
      </c>
      <c r="P886">
        <v>1</v>
      </c>
      <c r="Q886">
        <v>12</v>
      </c>
      <c r="R886" t="s">
        <v>2437</v>
      </c>
      <c r="S886">
        <v>0.68916666666666604</v>
      </c>
      <c r="T886" t="b">
        <v>0</v>
      </c>
      <c r="U886" t="b">
        <v>0</v>
      </c>
      <c r="V886" t="b">
        <v>0</v>
      </c>
      <c r="W886" t="b">
        <v>0</v>
      </c>
      <c r="X886" t="s">
        <v>2501</v>
      </c>
      <c r="Y886" t="s">
        <v>2502</v>
      </c>
      <c r="Z886" t="s">
        <v>2506</v>
      </c>
      <c r="AA886" t="s">
        <v>2502</v>
      </c>
      <c r="AC886">
        <v>144139.20833333331</v>
      </c>
      <c r="AD886">
        <v>0.2107091388331668</v>
      </c>
      <c r="AE886">
        <v>0.38373535738561998</v>
      </c>
      <c r="AF886">
        <v>37.318840579710148</v>
      </c>
      <c r="AG886" t="s">
        <v>2514</v>
      </c>
      <c r="AH886" t="s">
        <v>2252</v>
      </c>
      <c r="AI886">
        <v>34593.410000000003</v>
      </c>
    </row>
    <row r="887" spans="1:35" x14ac:dyDescent="0.2">
      <c r="A887">
        <v>15533000000</v>
      </c>
      <c r="B887" s="2" t="s">
        <v>1356</v>
      </c>
      <c r="C887" t="s">
        <v>2237</v>
      </c>
      <c r="D887" t="s">
        <v>2243</v>
      </c>
      <c r="E887">
        <v>1.96</v>
      </c>
      <c r="F887">
        <v>4.4000000000000004</v>
      </c>
      <c r="G887">
        <v>155</v>
      </c>
      <c r="H887">
        <v>0</v>
      </c>
      <c r="P887">
        <v>1</v>
      </c>
      <c r="Q887">
        <v>12</v>
      </c>
      <c r="R887" t="s">
        <v>2438</v>
      </c>
      <c r="S887">
        <v>0.163333333333333</v>
      </c>
      <c r="T887" t="b">
        <v>1</v>
      </c>
      <c r="U887" t="b">
        <v>0</v>
      </c>
      <c r="V887" t="b">
        <v>0</v>
      </c>
      <c r="W887" t="b">
        <v>0</v>
      </c>
      <c r="X887" t="s">
        <v>2501</v>
      </c>
      <c r="Y887" t="s">
        <v>2503</v>
      </c>
      <c r="Z887" t="s">
        <v>2506</v>
      </c>
      <c r="AA887" t="s">
        <v>2503</v>
      </c>
      <c r="AC887">
        <v>1265.833333333333</v>
      </c>
      <c r="AD887">
        <v>1.8504517588036589E-3</v>
      </c>
      <c r="AE887">
        <v>7.3878133369402474E-3</v>
      </c>
      <c r="AF887">
        <v>92.241379310344826</v>
      </c>
      <c r="AG887" t="s">
        <v>2513</v>
      </c>
      <c r="AH887" t="s">
        <v>2243</v>
      </c>
      <c r="AI887">
        <v>303.8</v>
      </c>
    </row>
    <row r="888" spans="1:35" x14ac:dyDescent="0.2">
      <c r="A888">
        <v>1841101816</v>
      </c>
      <c r="B888" s="2" t="s">
        <v>1357</v>
      </c>
      <c r="C888" t="s">
        <v>2238</v>
      </c>
      <c r="D888" t="s">
        <v>2243</v>
      </c>
      <c r="E888">
        <v>1.96</v>
      </c>
      <c r="F888">
        <v>4.3</v>
      </c>
      <c r="G888">
        <v>556</v>
      </c>
      <c r="H888">
        <v>0</v>
      </c>
      <c r="P888">
        <v>1</v>
      </c>
      <c r="Q888">
        <v>12</v>
      </c>
      <c r="R888" t="s">
        <v>2438</v>
      </c>
      <c r="S888">
        <v>0.163333333333333</v>
      </c>
      <c r="T888" t="b">
        <v>1</v>
      </c>
      <c r="U888" t="b">
        <v>0</v>
      </c>
      <c r="V888" t="b">
        <v>0</v>
      </c>
      <c r="W888" t="b">
        <v>0</v>
      </c>
      <c r="X888" t="s">
        <v>2501</v>
      </c>
      <c r="Y888" t="s">
        <v>2503</v>
      </c>
      <c r="Z888" t="s">
        <v>2506</v>
      </c>
      <c r="AA888" t="s">
        <v>2503</v>
      </c>
      <c r="AC888">
        <v>4540.6666666666661</v>
      </c>
      <c r="AD888">
        <v>6.6377495348053797E-3</v>
      </c>
      <c r="AE888">
        <v>2.650080138928243E-2</v>
      </c>
      <c r="AF888">
        <v>79.310344827586206</v>
      </c>
      <c r="AG888" t="s">
        <v>2513</v>
      </c>
      <c r="AH888" t="s">
        <v>2243</v>
      </c>
      <c r="AI888">
        <v>1089.76</v>
      </c>
    </row>
    <row r="889" spans="1:35" x14ac:dyDescent="0.2">
      <c r="A889">
        <v>16785031</v>
      </c>
      <c r="B889" s="2" t="s">
        <v>1358</v>
      </c>
      <c r="C889" t="s">
        <v>2239</v>
      </c>
      <c r="D889" t="s">
        <v>2249</v>
      </c>
      <c r="E889">
        <v>8.27</v>
      </c>
      <c r="F889">
        <v>4.7</v>
      </c>
      <c r="G889">
        <v>5007</v>
      </c>
      <c r="H889">
        <v>0</v>
      </c>
      <c r="P889">
        <v>1</v>
      </c>
      <c r="Q889">
        <v>12</v>
      </c>
      <c r="R889" t="s">
        <v>2437</v>
      </c>
      <c r="S889">
        <v>0.68916666666666604</v>
      </c>
      <c r="T889" t="b">
        <v>0</v>
      </c>
      <c r="U889" t="b">
        <v>0</v>
      </c>
      <c r="V889" t="b">
        <v>0</v>
      </c>
      <c r="W889" t="b">
        <v>0</v>
      </c>
      <c r="X889" t="s">
        <v>2501</v>
      </c>
      <c r="Y889" t="s">
        <v>2502</v>
      </c>
      <c r="Z889" t="s">
        <v>2506</v>
      </c>
      <c r="AA889" t="s">
        <v>2502</v>
      </c>
      <c r="AC889">
        <v>172532.875</v>
      </c>
      <c r="AD889">
        <v>0.25221627017395792</v>
      </c>
      <c r="AE889">
        <v>0.45932654420984909</v>
      </c>
      <c r="AF889">
        <v>35.507246376811587</v>
      </c>
      <c r="AG889" t="s">
        <v>2514</v>
      </c>
      <c r="AH889" t="s">
        <v>2249</v>
      </c>
      <c r="AI889">
        <v>41407.89</v>
      </c>
    </row>
    <row r="890" spans="1:35" x14ac:dyDescent="0.2">
      <c r="A890">
        <v>23623483</v>
      </c>
      <c r="B890" s="2" t="s">
        <v>1359</v>
      </c>
      <c r="C890" t="s">
        <v>2240</v>
      </c>
      <c r="D890" t="s">
        <v>2339</v>
      </c>
      <c r="E890">
        <v>16</v>
      </c>
      <c r="F890">
        <v>4.7</v>
      </c>
      <c r="G890">
        <v>313</v>
      </c>
      <c r="H890">
        <v>0</v>
      </c>
      <c r="P890">
        <v>1</v>
      </c>
      <c r="Q890">
        <v>12</v>
      </c>
      <c r="R890" t="s">
        <v>2437</v>
      </c>
      <c r="S890">
        <v>1.3333333333333299</v>
      </c>
      <c r="T890" t="b">
        <v>0</v>
      </c>
      <c r="U890" t="b">
        <v>0</v>
      </c>
      <c r="V890" t="b">
        <v>0</v>
      </c>
      <c r="W890" t="b">
        <v>0</v>
      </c>
      <c r="X890" t="s">
        <v>2501</v>
      </c>
      <c r="Y890" t="s">
        <v>2502</v>
      </c>
      <c r="Z890" t="s">
        <v>2506</v>
      </c>
      <c r="AA890" t="s">
        <v>2502</v>
      </c>
      <c r="AC890">
        <v>20866.666666666672</v>
      </c>
      <c r="AD890">
        <v>3.0503826228073481E-2</v>
      </c>
      <c r="AE890">
        <v>5.5552391908955633E-2</v>
      </c>
      <c r="AF890">
        <v>53.985507246376812</v>
      </c>
      <c r="AG890" t="s">
        <v>2514</v>
      </c>
      <c r="AH890" t="s">
        <v>2339</v>
      </c>
      <c r="AI890">
        <v>5008</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9000000}"/>
    <hyperlink ref="B76" r:id="rId75" xr:uid="{00000000-0004-0000-0000-00004A000000}"/>
    <hyperlink ref="B77" r:id="rId76" xr:uid="{00000000-0004-0000-0000-00004B000000}"/>
    <hyperlink ref="B78" r:id="rId77" xr:uid="{00000000-0004-0000-0000-00004C000000}"/>
    <hyperlink ref="B79" r:id="rId78" xr:uid="{00000000-0004-0000-0000-00004D000000}"/>
    <hyperlink ref="B80" r:id="rId79" xr:uid="{00000000-0004-0000-0000-00004E000000}"/>
    <hyperlink ref="B81" r:id="rId80" xr:uid="{00000000-0004-0000-0000-00004F000000}"/>
    <hyperlink ref="B82" r:id="rId81" xr:uid="{00000000-0004-0000-0000-000050000000}"/>
    <hyperlink ref="B83" r:id="rId82" xr:uid="{00000000-0004-0000-0000-000051000000}"/>
    <hyperlink ref="B84" r:id="rId83" xr:uid="{00000000-0004-0000-0000-000052000000}"/>
    <hyperlink ref="B85" r:id="rId84" xr:uid="{00000000-0004-0000-0000-000053000000}"/>
    <hyperlink ref="B86" r:id="rId85" xr:uid="{00000000-0004-0000-0000-000054000000}"/>
    <hyperlink ref="B87" r:id="rId86" xr:uid="{00000000-0004-0000-0000-000055000000}"/>
    <hyperlink ref="B88" r:id="rId87" xr:uid="{00000000-0004-0000-0000-000056000000}"/>
    <hyperlink ref="B89" r:id="rId88" xr:uid="{00000000-0004-0000-0000-000057000000}"/>
    <hyperlink ref="B90" r:id="rId89" xr:uid="{00000000-0004-0000-0000-000058000000}"/>
    <hyperlink ref="B91" r:id="rId90" xr:uid="{00000000-0004-0000-0000-000059000000}"/>
    <hyperlink ref="B92" r:id="rId91" xr:uid="{00000000-0004-0000-0000-00005A000000}"/>
    <hyperlink ref="B93" r:id="rId92" xr:uid="{00000000-0004-0000-0000-00005B000000}"/>
    <hyperlink ref="B94" r:id="rId93" xr:uid="{00000000-0004-0000-0000-00005C000000}"/>
    <hyperlink ref="B95" r:id="rId94" xr:uid="{00000000-0004-0000-0000-00005D000000}"/>
    <hyperlink ref="B96" r:id="rId95" xr:uid="{00000000-0004-0000-0000-00005E000000}"/>
    <hyperlink ref="B97" r:id="rId96" xr:uid="{00000000-0004-0000-0000-00005F000000}"/>
    <hyperlink ref="B98" r:id="rId97" xr:uid="{00000000-0004-0000-0000-000060000000}"/>
    <hyperlink ref="B99" r:id="rId98" xr:uid="{00000000-0004-0000-0000-000061000000}"/>
    <hyperlink ref="B100" r:id="rId99" xr:uid="{00000000-0004-0000-0000-000062000000}"/>
    <hyperlink ref="B101" r:id="rId100" xr:uid="{00000000-0004-0000-0000-000063000000}"/>
    <hyperlink ref="B102" r:id="rId101" xr:uid="{00000000-0004-0000-0000-000064000000}"/>
    <hyperlink ref="B103" r:id="rId102" xr:uid="{00000000-0004-0000-0000-000065000000}"/>
    <hyperlink ref="B104" r:id="rId103" xr:uid="{00000000-0004-0000-0000-000066000000}"/>
    <hyperlink ref="B105" r:id="rId104" xr:uid="{00000000-0004-0000-0000-000067000000}"/>
    <hyperlink ref="B106" r:id="rId105" xr:uid="{00000000-0004-0000-0000-000068000000}"/>
    <hyperlink ref="B107" r:id="rId106" xr:uid="{00000000-0004-0000-0000-000069000000}"/>
    <hyperlink ref="B108" r:id="rId107" xr:uid="{00000000-0004-0000-0000-00006A000000}"/>
    <hyperlink ref="B109" r:id="rId108" xr:uid="{00000000-0004-0000-0000-00006B000000}"/>
    <hyperlink ref="B110" r:id="rId109" xr:uid="{00000000-0004-0000-0000-00006C000000}"/>
    <hyperlink ref="B111" r:id="rId110" xr:uid="{00000000-0004-0000-0000-00006D000000}"/>
    <hyperlink ref="B112" r:id="rId111" xr:uid="{00000000-0004-0000-0000-00006E000000}"/>
    <hyperlink ref="B113" r:id="rId112" xr:uid="{00000000-0004-0000-0000-00006F000000}"/>
    <hyperlink ref="B114" r:id="rId113" xr:uid="{00000000-0004-0000-0000-000070000000}"/>
    <hyperlink ref="B115" r:id="rId114" xr:uid="{00000000-0004-0000-0000-000071000000}"/>
    <hyperlink ref="B116" r:id="rId115" xr:uid="{00000000-0004-0000-0000-000072000000}"/>
    <hyperlink ref="B117" r:id="rId116" xr:uid="{00000000-0004-0000-0000-000073000000}"/>
    <hyperlink ref="B118" r:id="rId117" xr:uid="{00000000-0004-0000-0000-000074000000}"/>
    <hyperlink ref="B119" r:id="rId118" xr:uid="{00000000-0004-0000-0000-000075000000}"/>
    <hyperlink ref="B120" r:id="rId119" xr:uid="{00000000-0004-0000-0000-000076000000}"/>
    <hyperlink ref="B121" r:id="rId120" xr:uid="{00000000-0004-0000-0000-000077000000}"/>
    <hyperlink ref="B122" r:id="rId121" xr:uid="{00000000-0004-0000-0000-000078000000}"/>
    <hyperlink ref="B123" r:id="rId122" xr:uid="{00000000-0004-0000-0000-000079000000}"/>
    <hyperlink ref="B124" r:id="rId123" xr:uid="{00000000-0004-0000-0000-00007A000000}"/>
    <hyperlink ref="B125" r:id="rId124" xr:uid="{00000000-0004-0000-0000-00007B000000}"/>
    <hyperlink ref="B126" r:id="rId125" xr:uid="{00000000-0004-0000-0000-00007C000000}"/>
    <hyperlink ref="B127" r:id="rId126" xr:uid="{00000000-0004-0000-0000-00007D000000}"/>
    <hyperlink ref="B128" r:id="rId127" xr:uid="{00000000-0004-0000-0000-00007E000000}"/>
    <hyperlink ref="B129" r:id="rId128" xr:uid="{00000000-0004-0000-0000-00007F000000}"/>
    <hyperlink ref="B130" r:id="rId129" xr:uid="{00000000-0004-0000-0000-000080000000}"/>
    <hyperlink ref="B131" r:id="rId130" xr:uid="{00000000-0004-0000-0000-000081000000}"/>
    <hyperlink ref="B132" r:id="rId131" xr:uid="{00000000-0004-0000-0000-000082000000}"/>
    <hyperlink ref="B133" r:id="rId132" xr:uid="{00000000-0004-0000-0000-000083000000}"/>
    <hyperlink ref="B134" r:id="rId133" xr:uid="{00000000-0004-0000-0000-000084000000}"/>
    <hyperlink ref="B135" r:id="rId134" xr:uid="{00000000-0004-0000-0000-000085000000}"/>
    <hyperlink ref="B136" r:id="rId135" xr:uid="{00000000-0004-0000-0000-000086000000}"/>
    <hyperlink ref="B137" r:id="rId136" xr:uid="{00000000-0004-0000-0000-000087000000}"/>
    <hyperlink ref="B138" r:id="rId137" xr:uid="{00000000-0004-0000-0000-000088000000}"/>
    <hyperlink ref="B139" r:id="rId138" xr:uid="{00000000-0004-0000-0000-000089000000}"/>
    <hyperlink ref="B140" r:id="rId139" xr:uid="{00000000-0004-0000-0000-00008A000000}"/>
    <hyperlink ref="B141" r:id="rId140" xr:uid="{00000000-0004-0000-0000-00008B000000}"/>
    <hyperlink ref="B142" r:id="rId141" xr:uid="{00000000-0004-0000-0000-00008C000000}"/>
    <hyperlink ref="B143" r:id="rId142" xr:uid="{00000000-0004-0000-0000-00008D000000}"/>
    <hyperlink ref="B144" r:id="rId143" xr:uid="{00000000-0004-0000-0000-00008E000000}"/>
    <hyperlink ref="B145" r:id="rId144" xr:uid="{00000000-0004-0000-0000-00008F000000}"/>
    <hyperlink ref="B146" r:id="rId145" xr:uid="{00000000-0004-0000-0000-000090000000}"/>
    <hyperlink ref="B147" r:id="rId146" xr:uid="{00000000-0004-0000-0000-000091000000}"/>
    <hyperlink ref="B148" r:id="rId147" xr:uid="{00000000-0004-0000-0000-000092000000}"/>
    <hyperlink ref="B149" r:id="rId148" xr:uid="{00000000-0004-0000-0000-000093000000}"/>
    <hyperlink ref="B150" r:id="rId149" xr:uid="{00000000-0004-0000-0000-000094000000}"/>
    <hyperlink ref="B151" r:id="rId150" xr:uid="{00000000-0004-0000-0000-000095000000}"/>
    <hyperlink ref="B152" r:id="rId151" xr:uid="{00000000-0004-0000-0000-000096000000}"/>
    <hyperlink ref="B153" r:id="rId152" xr:uid="{00000000-0004-0000-0000-000097000000}"/>
    <hyperlink ref="B154" r:id="rId153" xr:uid="{00000000-0004-0000-0000-000098000000}"/>
    <hyperlink ref="B155" r:id="rId154" xr:uid="{00000000-0004-0000-0000-000099000000}"/>
    <hyperlink ref="B156" r:id="rId155" xr:uid="{00000000-0004-0000-0000-00009A000000}"/>
    <hyperlink ref="B157" r:id="rId156" xr:uid="{00000000-0004-0000-0000-00009B000000}"/>
    <hyperlink ref="B158" r:id="rId157" xr:uid="{00000000-0004-0000-0000-00009C000000}"/>
    <hyperlink ref="B159" r:id="rId158" xr:uid="{00000000-0004-0000-0000-00009D000000}"/>
    <hyperlink ref="B160" r:id="rId159" xr:uid="{00000000-0004-0000-0000-00009E000000}"/>
    <hyperlink ref="B161" r:id="rId160" xr:uid="{00000000-0004-0000-0000-00009F000000}"/>
    <hyperlink ref="B162" r:id="rId161" xr:uid="{00000000-0004-0000-0000-0000A0000000}"/>
    <hyperlink ref="B163" r:id="rId162" xr:uid="{00000000-0004-0000-0000-0000A1000000}"/>
    <hyperlink ref="B164" r:id="rId163" xr:uid="{00000000-0004-0000-0000-0000A2000000}"/>
    <hyperlink ref="B165" r:id="rId164" xr:uid="{00000000-0004-0000-0000-0000A3000000}"/>
    <hyperlink ref="B166" r:id="rId165" xr:uid="{00000000-0004-0000-0000-0000A4000000}"/>
    <hyperlink ref="B167" r:id="rId166" xr:uid="{00000000-0004-0000-0000-0000A5000000}"/>
    <hyperlink ref="B168" r:id="rId167" xr:uid="{00000000-0004-0000-0000-0000A6000000}"/>
    <hyperlink ref="B169" r:id="rId168" xr:uid="{00000000-0004-0000-0000-0000A7000000}"/>
    <hyperlink ref="B170" r:id="rId169" xr:uid="{00000000-0004-0000-0000-0000A8000000}"/>
    <hyperlink ref="B171" r:id="rId170" xr:uid="{00000000-0004-0000-0000-0000A9000000}"/>
    <hyperlink ref="B172" r:id="rId171" xr:uid="{00000000-0004-0000-0000-0000AA000000}"/>
    <hyperlink ref="B173" r:id="rId172" xr:uid="{00000000-0004-0000-0000-0000AB000000}"/>
    <hyperlink ref="B174" r:id="rId173" xr:uid="{00000000-0004-0000-0000-0000AC000000}"/>
    <hyperlink ref="B175" r:id="rId174" xr:uid="{00000000-0004-0000-0000-0000AD000000}"/>
    <hyperlink ref="B176" r:id="rId175" xr:uid="{00000000-0004-0000-0000-0000AE000000}"/>
    <hyperlink ref="B177" r:id="rId176" xr:uid="{00000000-0004-0000-0000-0000AF000000}"/>
    <hyperlink ref="B178" r:id="rId177" xr:uid="{00000000-0004-0000-0000-0000B0000000}"/>
    <hyperlink ref="B179" r:id="rId178" xr:uid="{00000000-0004-0000-0000-0000B1000000}"/>
    <hyperlink ref="B180" r:id="rId179" xr:uid="{00000000-0004-0000-0000-0000B2000000}"/>
    <hyperlink ref="B181" r:id="rId180" xr:uid="{00000000-0004-0000-0000-0000B3000000}"/>
    <hyperlink ref="B182" r:id="rId181" xr:uid="{00000000-0004-0000-0000-0000B4000000}"/>
    <hyperlink ref="B183" r:id="rId182" xr:uid="{00000000-0004-0000-0000-0000B5000000}"/>
    <hyperlink ref="B184" r:id="rId183" xr:uid="{00000000-0004-0000-0000-0000B6000000}"/>
    <hyperlink ref="B185" r:id="rId184" xr:uid="{00000000-0004-0000-0000-0000B7000000}"/>
    <hyperlink ref="B186" r:id="rId185" xr:uid="{00000000-0004-0000-0000-0000B8000000}"/>
    <hyperlink ref="B187" r:id="rId186" xr:uid="{00000000-0004-0000-0000-0000B9000000}"/>
    <hyperlink ref="B188" r:id="rId187" xr:uid="{00000000-0004-0000-0000-0000BA000000}"/>
    <hyperlink ref="B189" r:id="rId188" xr:uid="{00000000-0004-0000-0000-0000BB000000}"/>
    <hyperlink ref="B190" r:id="rId189" xr:uid="{00000000-0004-0000-0000-0000BC000000}"/>
    <hyperlink ref="B191" r:id="rId190" xr:uid="{00000000-0004-0000-0000-0000BD000000}"/>
    <hyperlink ref="B192" r:id="rId191" xr:uid="{00000000-0004-0000-0000-0000BE000000}"/>
    <hyperlink ref="B193" r:id="rId192" xr:uid="{00000000-0004-0000-0000-0000BF000000}"/>
    <hyperlink ref="B194" r:id="rId193" xr:uid="{00000000-0004-0000-0000-0000C0000000}"/>
    <hyperlink ref="B195" r:id="rId194" xr:uid="{00000000-0004-0000-0000-0000C1000000}"/>
    <hyperlink ref="B196" r:id="rId195" xr:uid="{00000000-0004-0000-0000-0000C2000000}"/>
    <hyperlink ref="B197" r:id="rId196" xr:uid="{00000000-0004-0000-0000-0000C3000000}"/>
    <hyperlink ref="B198" r:id="rId197" xr:uid="{00000000-0004-0000-0000-0000C4000000}"/>
    <hyperlink ref="B199" r:id="rId198" xr:uid="{00000000-0004-0000-0000-0000C5000000}"/>
    <hyperlink ref="B200" r:id="rId199" xr:uid="{00000000-0004-0000-0000-0000C6000000}"/>
    <hyperlink ref="B201" r:id="rId200" xr:uid="{00000000-0004-0000-0000-0000C7000000}"/>
    <hyperlink ref="B202" r:id="rId201" xr:uid="{00000000-0004-0000-0000-0000C8000000}"/>
    <hyperlink ref="B203" r:id="rId202" xr:uid="{00000000-0004-0000-0000-0000C9000000}"/>
    <hyperlink ref="B204" r:id="rId203" xr:uid="{00000000-0004-0000-0000-0000CA000000}"/>
    <hyperlink ref="B205" r:id="rId204" xr:uid="{00000000-0004-0000-0000-0000CB000000}"/>
    <hyperlink ref="B206" r:id="rId205" xr:uid="{00000000-0004-0000-0000-0000CC000000}"/>
    <hyperlink ref="B207" r:id="rId206" xr:uid="{00000000-0004-0000-0000-0000CD000000}"/>
    <hyperlink ref="B208" r:id="rId207" xr:uid="{00000000-0004-0000-0000-0000CE000000}"/>
    <hyperlink ref="B209" r:id="rId208" xr:uid="{00000000-0004-0000-0000-0000CF000000}"/>
    <hyperlink ref="B210" r:id="rId209" xr:uid="{00000000-0004-0000-0000-0000D0000000}"/>
    <hyperlink ref="B211" r:id="rId210" xr:uid="{00000000-0004-0000-0000-0000D1000000}"/>
    <hyperlink ref="B212" r:id="rId211" xr:uid="{00000000-0004-0000-0000-0000D2000000}"/>
    <hyperlink ref="B213" r:id="rId212" xr:uid="{00000000-0004-0000-0000-0000D3000000}"/>
    <hyperlink ref="B214" r:id="rId213" xr:uid="{00000000-0004-0000-0000-0000D4000000}"/>
    <hyperlink ref="B215" r:id="rId214" xr:uid="{00000000-0004-0000-0000-0000D5000000}"/>
    <hyperlink ref="B216" r:id="rId215" xr:uid="{00000000-0004-0000-0000-0000D6000000}"/>
    <hyperlink ref="B217" r:id="rId216" xr:uid="{00000000-0004-0000-0000-0000D7000000}"/>
    <hyperlink ref="B218" r:id="rId217" xr:uid="{00000000-0004-0000-0000-0000D8000000}"/>
    <hyperlink ref="B219" r:id="rId218" xr:uid="{00000000-0004-0000-0000-0000D9000000}"/>
    <hyperlink ref="B220" r:id="rId219" xr:uid="{00000000-0004-0000-0000-0000DA000000}"/>
    <hyperlink ref="B221" r:id="rId220" xr:uid="{00000000-0004-0000-0000-0000DB000000}"/>
    <hyperlink ref="B222" r:id="rId221" xr:uid="{00000000-0004-0000-0000-0000DC000000}"/>
    <hyperlink ref="B223" r:id="rId222" xr:uid="{00000000-0004-0000-0000-0000DD000000}"/>
    <hyperlink ref="B224" r:id="rId223" xr:uid="{00000000-0004-0000-0000-0000DE000000}"/>
    <hyperlink ref="B225" r:id="rId224" xr:uid="{00000000-0004-0000-0000-0000DF000000}"/>
    <hyperlink ref="B226" r:id="rId225" xr:uid="{00000000-0004-0000-0000-0000E0000000}"/>
    <hyperlink ref="B227" r:id="rId226" xr:uid="{00000000-0004-0000-0000-0000E1000000}"/>
    <hyperlink ref="B228" r:id="rId227" xr:uid="{00000000-0004-0000-0000-0000E2000000}"/>
    <hyperlink ref="B229" r:id="rId228" xr:uid="{00000000-0004-0000-0000-0000E3000000}"/>
    <hyperlink ref="B230" r:id="rId229" xr:uid="{00000000-0004-0000-0000-0000E4000000}"/>
    <hyperlink ref="B231" r:id="rId230" xr:uid="{00000000-0004-0000-0000-0000E5000000}"/>
    <hyperlink ref="B232" r:id="rId231" xr:uid="{00000000-0004-0000-0000-0000E6000000}"/>
    <hyperlink ref="B233" r:id="rId232" xr:uid="{00000000-0004-0000-0000-0000E7000000}"/>
    <hyperlink ref="B234" r:id="rId233" xr:uid="{00000000-0004-0000-0000-0000E8000000}"/>
    <hyperlink ref="B235" r:id="rId234" xr:uid="{00000000-0004-0000-0000-0000E9000000}"/>
    <hyperlink ref="B236" r:id="rId235" xr:uid="{00000000-0004-0000-0000-0000EA000000}"/>
    <hyperlink ref="B237" r:id="rId236" xr:uid="{00000000-0004-0000-0000-0000EB000000}"/>
    <hyperlink ref="B238" r:id="rId237" xr:uid="{00000000-0004-0000-0000-0000EC000000}"/>
    <hyperlink ref="B239" r:id="rId238" xr:uid="{00000000-0004-0000-0000-0000ED000000}"/>
    <hyperlink ref="B240" r:id="rId239" xr:uid="{00000000-0004-0000-0000-0000EE000000}"/>
    <hyperlink ref="B241" r:id="rId240" xr:uid="{00000000-0004-0000-0000-0000EF000000}"/>
    <hyperlink ref="B242" r:id="rId241" xr:uid="{00000000-0004-0000-0000-0000F0000000}"/>
    <hyperlink ref="B243" r:id="rId242" xr:uid="{00000000-0004-0000-0000-0000F1000000}"/>
    <hyperlink ref="B244" r:id="rId243" xr:uid="{00000000-0004-0000-0000-0000F2000000}"/>
    <hyperlink ref="B245" r:id="rId244" xr:uid="{00000000-0004-0000-0000-0000F3000000}"/>
    <hyperlink ref="B246" r:id="rId245" xr:uid="{00000000-0004-0000-0000-0000F4000000}"/>
    <hyperlink ref="B247" r:id="rId246" xr:uid="{00000000-0004-0000-0000-0000F5000000}"/>
    <hyperlink ref="B248" r:id="rId247" xr:uid="{00000000-0004-0000-0000-0000F6000000}"/>
    <hyperlink ref="B249" r:id="rId248" xr:uid="{00000000-0004-0000-0000-0000F7000000}"/>
    <hyperlink ref="B250" r:id="rId249" xr:uid="{00000000-0004-0000-0000-0000F8000000}"/>
    <hyperlink ref="B251" r:id="rId250" xr:uid="{00000000-0004-0000-0000-0000F9000000}"/>
    <hyperlink ref="B252" r:id="rId251" xr:uid="{00000000-0004-0000-0000-0000FA000000}"/>
    <hyperlink ref="B253" r:id="rId252" xr:uid="{00000000-0004-0000-0000-0000FB000000}"/>
    <hyperlink ref="B254" r:id="rId253" xr:uid="{00000000-0004-0000-0000-0000FC000000}"/>
    <hyperlink ref="B255" r:id="rId254" xr:uid="{00000000-0004-0000-0000-0000FD000000}"/>
    <hyperlink ref="B256" r:id="rId255" xr:uid="{00000000-0004-0000-0000-0000FE000000}"/>
    <hyperlink ref="B257" r:id="rId256" xr:uid="{00000000-0004-0000-0000-0000FF000000}"/>
    <hyperlink ref="B258" r:id="rId257" xr:uid="{00000000-0004-0000-0000-000000010000}"/>
    <hyperlink ref="B259" r:id="rId258" xr:uid="{00000000-0004-0000-0000-000001010000}"/>
    <hyperlink ref="B260" r:id="rId259" xr:uid="{00000000-0004-0000-0000-000002010000}"/>
    <hyperlink ref="B261" r:id="rId260" xr:uid="{00000000-0004-0000-0000-000003010000}"/>
    <hyperlink ref="B262" r:id="rId261" xr:uid="{00000000-0004-0000-0000-000004010000}"/>
    <hyperlink ref="B263" r:id="rId262" xr:uid="{00000000-0004-0000-0000-000005010000}"/>
    <hyperlink ref="B264" r:id="rId263" xr:uid="{00000000-0004-0000-0000-000006010000}"/>
    <hyperlink ref="B265" r:id="rId264" xr:uid="{00000000-0004-0000-0000-000007010000}"/>
    <hyperlink ref="B266" r:id="rId265" xr:uid="{00000000-0004-0000-0000-000008010000}"/>
    <hyperlink ref="B267" r:id="rId266" xr:uid="{00000000-0004-0000-0000-000009010000}"/>
    <hyperlink ref="B268" r:id="rId267" xr:uid="{00000000-0004-0000-0000-00000A010000}"/>
    <hyperlink ref="B269" r:id="rId268" xr:uid="{00000000-0004-0000-0000-00000B010000}"/>
    <hyperlink ref="B270" r:id="rId269" xr:uid="{00000000-0004-0000-0000-00000C010000}"/>
    <hyperlink ref="B271" r:id="rId270" xr:uid="{00000000-0004-0000-0000-00000D010000}"/>
    <hyperlink ref="B272" r:id="rId271" xr:uid="{00000000-0004-0000-0000-00000E010000}"/>
    <hyperlink ref="B273" r:id="rId272" xr:uid="{00000000-0004-0000-0000-00000F010000}"/>
    <hyperlink ref="B274" r:id="rId273" xr:uid="{00000000-0004-0000-0000-000010010000}"/>
    <hyperlink ref="B275" r:id="rId274" xr:uid="{00000000-0004-0000-0000-000011010000}"/>
    <hyperlink ref="B276" r:id="rId275" xr:uid="{00000000-0004-0000-0000-000012010000}"/>
    <hyperlink ref="B277" r:id="rId276" xr:uid="{00000000-0004-0000-0000-000013010000}"/>
    <hyperlink ref="B278" r:id="rId277" xr:uid="{00000000-0004-0000-0000-000014010000}"/>
    <hyperlink ref="B279" r:id="rId278" xr:uid="{00000000-0004-0000-0000-000015010000}"/>
    <hyperlink ref="B280" r:id="rId279" xr:uid="{00000000-0004-0000-0000-000016010000}"/>
    <hyperlink ref="B281" r:id="rId280" xr:uid="{00000000-0004-0000-0000-000017010000}"/>
    <hyperlink ref="B282" r:id="rId281" xr:uid="{00000000-0004-0000-0000-000018010000}"/>
    <hyperlink ref="B283" r:id="rId282" xr:uid="{00000000-0004-0000-0000-000019010000}"/>
    <hyperlink ref="B284" r:id="rId283" xr:uid="{00000000-0004-0000-0000-00001A010000}"/>
    <hyperlink ref="B285" r:id="rId284" xr:uid="{00000000-0004-0000-0000-00001B010000}"/>
    <hyperlink ref="B286" r:id="rId285" xr:uid="{00000000-0004-0000-0000-00001C010000}"/>
    <hyperlink ref="B287" r:id="rId286" xr:uid="{00000000-0004-0000-0000-00001D010000}"/>
    <hyperlink ref="B288" r:id="rId287" xr:uid="{00000000-0004-0000-0000-00001E010000}"/>
    <hyperlink ref="B289" r:id="rId288" xr:uid="{00000000-0004-0000-0000-00001F010000}"/>
    <hyperlink ref="B290" r:id="rId289" xr:uid="{00000000-0004-0000-0000-000020010000}"/>
    <hyperlink ref="B291" r:id="rId290" xr:uid="{00000000-0004-0000-0000-000021010000}"/>
    <hyperlink ref="B292" r:id="rId291" xr:uid="{00000000-0004-0000-0000-000022010000}"/>
    <hyperlink ref="B293" r:id="rId292" xr:uid="{00000000-0004-0000-0000-000023010000}"/>
    <hyperlink ref="B294" r:id="rId293" xr:uid="{00000000-0004-0000-0000-000024010000}"/>
    <hyperlink ref="B295" r:id="rId294" xr:uid="{00000000-0004-0000-0000-000025010000}"/>
    <hyperlink ref="B296" r:id="rId295" xr:uid="{00000000-0004-0000-0000-000026010000}"/>
    <hyperlink ref="B297" r:id="rId296" xr:uid="{00000000-0004-0000-0000-000027010000}"/>
    <hyperlink ref="B298" r:id="rId297" xr:uid="{00000000-0004-0000-0000-000028010000}"/>
    <hyperlink ref="B299" r:id="rId298" xr:uid="{00000000-0004-0000-0000-000029010000}"/>
    <hyperlink ref="B300" r:id="rId299" xr:uid="{00000000-0004-0000-0000-00002A010000}"/>
    <hyperlink ref="B301" r:id="rId300" xr:uid="{00000000-0004-0000-0000-00002B010000}"/>
    <hyperlink ref="B302" r:id="rId301" xr:uid="{00000000-0004-0000-0000-00002C010000}"/>
    <hyperlink ref="B303" r:id="rId302" xr:uid="{00000000-0004-0000-0000-00002D010000}"/>
    <hyperlink ref="B304" r:id="rId303" xr:uid="{00000000-0004-0000-0000-00002E010000}"/>
    <hyperlink ref="B305" r:id="rId304" xr:uid="{00000000-0004-0000-0000-00002F010000}"/>
    <hyperlink ref="B306" r:id="rId305" xr:uid="{00000000-0004-0000-0000-000030010000}"/>
    <hyperlink ref="B307" r:id="rId306" xr:uid="{00000000-0004-0000-0000-000031010000}"/>
    <hyperlink ref="B308" r:id="rId307" xr:uid="{00000000-0004-0000-0000-000032010000}"/>
    <hyperlink ref="B309" r:id="rId308" xr:uid="{00000000-0004-0000-0000-000033010000}"/>
    <hyperlink ref="B310" r:id="rId309" xr:uid="{00000000-0004-0000-0000-000034010000}"/>
    <hyperlink ref="B311" r:id="rId310" xr:uid="{00000000-0004-0000-0000-000035010000}"/>
    <hyperlink ref="B312" r:id="rId311" xr:uid="{00000000-0004-0000-0000-000036010000}"/>
    <hyperlink ref="B313" r:id="rId312" xr:uid="{00000000-0004-0000-0000-000037010000}"/>
    <hyperlink ref="B314" r:id="rId313" xr:uid="{00000000-0004-0000-0000-000038010000}"/>
    <hyperlink ref="B315" r:id="rId314" xr:uid="{00000000-0004-0000-0000-000039010000}"/>
    <hyperlink ref="B316" r:id="rId315" xr:uid="{00000000-0004-0000-0000-00003A010000}"/>
    <hyperlink ref="B317" r:id="rId316" xr:uid="{00000000-0004-0000-0000-00003B010000}"/>
    <hyperlink ref="B318" r:id="rId317" xr:uid="{00000000-0004-0000-0000-00003C010000}"/>
    <hyperlink ref="B319" r:id="rId318" xr:uid="{00000000-0004-0000-0000-00003D010000}"/>
    <hyperlink ref="B320" r:id="rId319" xr:uid="{00000000-0004-0000-0000-00003E010000}"/>
    <hyperlink ref="B321" r:id="rId320" xr:uid="{00000000-0004-0000-0000-00003F010000}"/>
    <hyperlink ref="B322" r:id="rId321" xr:uid="{00000000-0004-0000-0000-000040010000}"/>
    <hyperlink ref="B323" r:id="rId322" xr:uid="{00000000-0004-0000-0000-000041010000}"/>
    <hyperlink ref="B324" r:id="rId323" xr:uid="{00000000-0004-0000-0000-000042010000}"/>
    <hyperlink ref="B325" r:id="rId324" xr:uid="{00000000-0004-0000-0000-000043010000}"/>
    <hyperlink ref="B326" r:id="rId325" xr:uid="{00000000-0004-0000-0000-000044010000}"/>
    <hyperlink ref="B327" r:id="rId326" xr:uid="{00000000-0004-0000-0000-000045010000}"/>
    <hyperlink ref="B328" r:id="rId327" xr:uid="{00000000-0004-0000-0000-000046010000}"/>
    <hyperlink ref="B329" r:id="rId328" xr:uid="{00000000-0004-0000-0000-000047010000}"/>
    <hyperlink ref="B330" r:id="rId329" xr:uid="{00000000-0004-0000-0000-000048010000}"/>
    <hyperlink ref="B331" r:id="rId330" xr:uid="{00000000-0004-0000-0000-000049010000}"/>
    <hyperlink ref="B332" r:id="rId331" xr:uid="{00000000-0004-0000-0000-00004A010000}"/>
    <hyperlink ref="B333" r:id="rId332" xr:uid="{00000000-0004-0000-0000-00004B010000}"/>
    <hyperlink ref="B334" r:id="rId333" xr:uid="{00000000-0004-0000-0000-00004C010000}"/>
    <hyperlink ref="B335" r:id="rId334" xr:uid="{00000000-0004-0000-0000-00004D010000}"/>
    <hyperlink ref="B336" r:id="rId335" xr:uid="{00000000-0004-0000-0000-00004E010000}"/>
    <hyperlink ref="B337" r:id="rId336" xr:uid="{00000000-0004-0000-0000-00004F010000}"/>
    <hyperlink ref="B338" r:id="rId337" xr:uid="{00000000-0004-0000-0000-000050010000}"/>
    <hyperlink ref="B339" r:id="rId338" xr:uid="{00000000-0004-0000-0000-000051010000}"/>
    <hyperlink ref="B340" r:id="rId339" xr:uid="{00000000-0004-0000-0000-000052010000}"/>
    <hyperlink ref="B341" r:id="rId340" xr:uid="{00000000-0004-0000-0000-000053010000}"/>
    <hyperlink ref="B342" r:id="rId341" xr:uid="{00000000-0004-0000-0000-000054010000}"/>
    <hyperlink ref="B343" r:id="rId342" xr:uid="{00000000-0004-0000-0000-000055010000}"/>
    <hyperlink ref="B344" r:id="rId343" xr:uid="{00000000-0004-0000-0000-000056010000}"/>
    <hyperlink ref="B345" r:id="rId344" xr:uid="{00000000-0004-0000-0000-000057010000}"/>
    <hyperlink ref="B346" r:id="rId345" xr:uid="{00000000-0004-0000-0000-000058010000}"/>
    <hyperlink ref="B347" r:id="rId346" xr:uid="{00000000-0004-0000-0000-000059010000}"/>
    <hyperlink ref="B348" r:id="rId347" xr:uid="{00000000-0004-0000-0000-00005A010000}"/>
    <hyperlink ref="B349" r:id="rId348" xr:uid="{00000000-0004-0000-0000-00005B010000}"/>
    <hyperlink ref="B350" r:id="rId349" xr:uid="{00000000-0004-0000-0000-00005C010000}"/>
    <hyperlink ref="B351" r:id="rId350" xr:uid="{00000000-0004-0000-0000-00005D010000}"/>
    <hyperlink ref="B352" r:id="rId351" xr:uid="{00000000-0004-0000-0000-00005E010000}"/>
    <hyperlink ref="B353" r:id="rId352" xr:uid="{00000000-0004-0000-0000-00005F010000}"/>
    <hyperlink ref="B354" r:id="rId353" xr:uid="{00000000-0004-0000-0000-000060010000}"/>
    <hyperlink ref="B355" r:id="rId354" xr:uid="{00000000-0004-0000-0000-000061010000}"/>
    <hyperlink ref="B356" r:id="rId355" xr:uid="{00000000-0004-0000-0000-000062010000}"/>
    <hyperlink ref="B357" r:id="rId356" xr:uid="{00000000-0004-0000-0000-000063010000}"/>
    <hyperlink ref="B358" r:id="rId357" xr:uid="{00000000-0004-0000-0000-000064010000}"/>
    <hyperlink ref="B359" r:id="rId358" xr:uid="{00000000-0004-0000-0000-000065010000}"/>
    <hyperlink ref="B360" r:id="rId359" xr:uid="{00000000-0004-0000-0000-000066010000}"/>
    <hyperlink ref="B361" r:id="rId360" xr:uid="{00000000-0004-0000-0000-000067010000}"/>
    <hyperlink ref="B362" r:id="rId361" xr:uid="{00000000-0004-0000-0000-000068010000}"/>
    <hyperlink ref="B363" r:id="rId362" xr:uid="{00000000-0004-0000-0000-000069010000}"/>
    <hyperlink ref="B364" r:id="rId363" xr:uid="{00000000-0004-0000-0000-00006A010000}"/>
    <hyperlink ref="B365" r:id="rId364" xr:uid="{00000000-0004-0000-0000-00006B010000}"/>
    <hyperlink ref="B366" r:id="rId365" xr:uid="{00000000-0004-0000-0000-00006C010000}"/>
    <hyperlink ref="B367" r:id="rId366" xr:uid="{00000000-0004-0000-0000-00006D010000}"/>
    <hyperlink ref="B368" r:id="rId367" xr:uid="{00000000-0004-0000-0000-00006E010000}"/>
    <hyperlink ref="B369" r:id="rId368" xr:uid="{00000000-0004-0000-0000-00006F010000}"/>
    <hyperlink ref="B370" r:id="rId369" xr:uid="{00000000-0004-0000-0000-000070010000}"/>
    <hyperlink ref="B371" r:id="rId370" xr:uid="{00000000-0004-0000-0000-000071010000}"/>
    <hyperlink ref="B372" r:id="rId371" xr:uid="{00000000-0004-0000-0000-000072010000}"/>
    <hyperlink ref="B373" r:id="rId372" xr:uid="{00000000-0004-0000-0000-000073010000}"/>
    <hyperlink ref="B374" r:id="rId373" xr:uid="{00000000-0004-0000-0000-000074010000}"/>
    <hyperlink ref="B375" r:id="rId374" xr:uid="{00000000-0004-0000-0000-000075010000}"/>
    <hyperlink ref="B376" r:id="rId375" xr:uid="{00000000-0004-0000-0000-000076010000}"/>
    <hyperlink ref="B377" r:id="rId376" xr:uid="{00000000-0004-0000-0000-000077010000}"/>
    <hyperlink ref="B378" r:id="rId377" xr:uid="{00000000-0004-0000-0000-000078010000}"/>
    <hyperlink ref="B379" r:id="rId378" xr:uid="{00000000-0004-0000-0000-000079010000}"/>
    <hyperlink ref="B380" r:id="rId379" xr:uid="{00000000-0004-0000-0000-00007A010000}"/>
    <hyperlink ref="B381" r:id="rId380" xr:uid="{00000000-0004-0000-0000-00007B010000}"/>
    <hyperlink ref="B382" r:id="rId381" xr:uid="{00000000-0004-0000-0000-00007C010000}"/>
    <hyperlink ref="B383" r:id="rId382" xr:uid="{00000000-0004-0000-0000-00007D010000}"/>
    <hyperlink ref="B384" r:id="rId383" xr:uid="{00000000-0004-0000-0000-00007E010000}"/>
    <hyperlink ref="B385" r:id="rId384" xr:uid="{00000000-0004-0000-0000-00007F010000}"/>
    <hyperlink ref="B386" r:id="rId385" xr:uid="{00000000-0004-0000-0000-000080010000}"/>
    <hyperlink ref="B387" r:id="rId386" xr:uid="{00000000-0004-0000-0000-000081010000}"/>
    <hyperlink ref="B388" r:id="rId387" xr:uid="{00000000-0004-0000-0000-000082010000}"/>
    <hyperlink ref="B389" r:id="rId388" xr:uid="{00000000-0004-0000-0000-000083010000}"/>
    <hyperlink ref="B390" r:id="rId389" xr:uid="{00000000-0004-0000-0000-000084010000}"/>
    <hyperlink ref="B391" r:id="rId390" xr:uid="{00000000-0004-0000-0000-000085010000}"/>
    <hyperlink ref="B392" r:id="rId391" xr:uid="{00000000-0004-0000-0000-000086010000}"/>
    <hyperlink ref="B393" r:id="rId392" xr:uid="{00000000-0004-0000-0000-000087010000}"/>
    <hyperlink ref="B394" r:id="rId393" xr:uid="{00000000-0004-0000-0000-000088010000}"/>
    <hyperlink ref="B395" r:id="rId394" xr:uid="{00000000-0004-0000-0000-000089010000}"/>
    <hyperlink ref="B396" r:id="rId395" xr:uid="{00000000-0004-0000-0000-00008A010000}"/>
    <hyperlink ref="B397" r:id="rId396" xr:uid="{00000000-0004-0000-0000-00008B010000}"/>
    <hyperlink ref="B398" r:id="rId397" xr:uid="{00000000-0004-0000-0000-00008C010000}"/>
    <hyperlink ref="B399" r:id="rId398" xr:uid="{00000000-0004-0000-0000-00008D010000}"/>
    <hyperlink ref="B400" r:id="rId399" xr:uid="{00000000-0004-0000-0000-00008E010000}"/>
    <hyperlink ref="B401" r:id="rId400" xr:uid="{00000000-0004-0000-0000-00008F010000}"/>
    <hyperlink ref="B402" r:id="rId401" xr:uid="{00000000-0004-0000-0000-000090010000}"/>
    <hyperlink ref="B403" r:id="rId402" xr:uid="{00000000-0004-0000-0000-000091010000}"/>
    <hyperlink ref="B404" r:id="rId403" xr:uid="{00000000-0004-0000-0000-000092010000}"/>
    <hyperlink ref="B405" r:id="rId404" xr:uid="{00000000-0004-0000-0000-000093010000}"/>
    <hyperlink ref="B406" r:id="rId405" xr:uid="{00000000-0004-0000-0000-000094010000}"/>
    <hyperlink ref="B407" r:id="rId406" xr:uid="{00000000-0004-0000-0000-000095010000}"/>
    <hyperlink ref="B408" r:id="rId407" xr:uid="{00000000-0004-0000-0000-000096010000}"/>
    <hyperlink ref="B409" r:id="rId408" xr:uid="{00000000-0004-0000-0000-000097010000}"/>
    <hyperlink ref="B410" r:id="rId409" xr:uid="{00000000-0004-0000-0000-000098010000}"/>
    <hyperlink ref="B411" r:id="rId410" xr:uid="{00000000-0004-0000-0000-000099010000}"/>
    <hyperlink ref="B412" r:id="rId411" xr:uid="{00000000-0004-0000-0000-00009A010000}"/>
    <hyperlink ref="B413" r:id="rId412" xr:uid="{00000000-0004-0000-0000-00009B010000}"/>
    <hyperlink ref="B414" r:id="rId413" xr:uid="{00000000-0004-0000-0000-00009C010000}"/>
    <hyperlink ref="B415" r:id="rId414" xr:uid="{00000000-0004-0000-0000-00009D010000}"/>
    <hyperlink ref="B416" r:id="rId415" xr:uid="{00000000-0004-0000-0000-00009E010000}"/>
    <hyperlink ref="B417" r:id="rId416" xr:uid="{00000000-0004-0000-0000-00009F010000}"/>
    <hyperlink ref="B418" r:id="rId417" xr:uid="{00000000-0004-0000-0000-0000A0010000}"/>
    <hyperlink ref="B419" r:id="rId418" xr:uid="{00000000-0004-0000-0000-0000A1010000}"/>
    <hyperlink ref="B420" r:id="rId419" xr:uid="{00000000-0004-0000-0000-0000A2010000}"/>
    <hyperlink ref="B421" r:id="rId420" xr:uid="{00000000-0004-0000-0000-0000A3010000}"/>
    <hyperlink ref="B422" r:id="rId421" xr:uid="{00000000-0004-0000-0000-0000A4010000}"/>
    <hyperlink ref="B423" r:id="rId422" xr:uid="{00000000-0004-0000-0000-0000A5010000}"/>
    <hyperlink ref="B424" r:id="rId423" xr:uid="{00000000-0004-0000-0000-0000A6010000}"/>
    <hyperlink ref="B425" r:id="rId424" xr:uid="{00000000-0004-0000-0000-0000A7010000}"/>
    <hyperlink ref="B426" r:id="rId425" xr:uid="{00000000-0004-0000-0000-0000A8010000}"/>
    <hyperlink ref="B427" r:id="rId426" xr:uid="{00000000-0004-0000-0000-0000A9010000}"/>
    <hyperlink ref="B428" r:id="rId427" xr:uid="{00000000-0004-0000-0000-0000AA010000}"/>
    <hyperlink ref="B429" r:id="rId428" xr:uid="{00000000-0004-0000-0000-0000AB010000}"/>
    <hyperlink ref="B430" r:id="rId429" xr:uid="{00000000-0004-0000-0000-0000AC010000}"/>
    <hyperlink ref="B431" r:id="rId430" xr:uid="{00000000-0004-0000-0000-0000AD010000}"/>
    <hyperlink ref="B432" r:id="rId431" xr:uid="{00000000-0004-0000-0000-0000AE010000}"/>
    <hyperlink ref="B433" r:id="rId432" xr:uid="{00000000-0004-0000-0000-0000AF010000}"/>
    <hyperlink ref="B434" r:id="rId433" xr:uid="{00000000-0004-0000-0000-0000B0010000}"/>
    <hyperlink ref="B435" r:id="rId434" xr:uid="{00000000-0004-0000-0000-0000B1010000}"/>
    <hyperlink ref="B436" r:id="rId435" xr:uid="{00000000-0004-0000-0000-0000B2010000}"/>
    <hyperlink ref="B437" r:id="rId436" xr:uid="{00000000-0004-0000-0000-0000B3010000}"/>
    <hyperlink ref="B438" r:id="rId437" xr:uid="{00000000-0004-0000-0000-0000B4010000}"/>
    <hyperlink ref="B439" r:id="rId438" xr:uid="{00000000-0004-0000-0000-0000B5010000}"/>
    <hyperlink ref="B440" r:id="rId439" xr:uid="{00000000-0004-0000-0000-0000B6010000}"/>
    <hyperlink ref="B441" r:id="rId440" xr:uid="{00000000-0004-0000-0000-0000B7010000}"/>
    <hyperlink ref="B442" r:id="rId441" xr:uid="{00000000-0004-0000-0000-0000B8010000}"/>
    <hyperlink ref="B443" r:id="rId442" xr:uid="{00000000-0004-0000-0000-0000B9010000}"/>
    <hyperlink ref="B444" r:id="rId443" xr:uid="{00000000-0004-0000-0000-0000BA010000}"/>
    <hyperlink ref="B445" r:id="rId444" xr:uid="{00000000-0004-0000-0000-0000BB010000}"/>
    <hyperlink ref="B446" r:id="rId445" xr:uid="{00000000-0004-0000-0000-0000BC010000}"/>
    <hyperlink ref="B447" r:id="rId446" xr:uid="{00000000-0004-0000-0000-0000BD010000}"/>
    <hyperlink ref="B448" r:id="rId447" xr:uid="{00000000-0004-0000-0000-0000BE010000}"/>
    <hyperlink ref="B449" r:id="rId448" xr:uid="{00000000-0004-0000-0000-0000BF010000}"/>
    <hyperlink ref="B450" r:id="rId449" xr:uid="{00000000-0004-0000-0000-0000C0010000}"/>
    <hyperlink ref="B451" r:id="rId450" xr:uid="{00000000-0004-0000-0000-0000C1010000}"/>
    <hyperlink ref="B452" r:id="rId451" xr:uid="{00000000-0004-0000-0000-0000C2010000}"/>
    <hyperlink ref="B453" r:id="rId452" xr:uid="{00000000-0004-0000-0000-0000C3010000}"/>
    <hyperlink ref="B454" r:id="rId453" xr:uid="{00000000-0004-0000-0000-0000C4010000}"/>
    <hyperlink ref="B455" r:id="rId454" xr:uid="{00000000-0004-0000-0000-0000C5010000}"/>
    <hyperlink ref="B456" r:id="rId455" xr:uid="{00000000-0004-0000-0000-0000C6010000}"/>
    <hyperlink ref="B457" r:id="rId456" xr:uid="{00000000-0004-0000-0000-0000C7010000}"/>
    <hyperlink ref="B458" r:id="rId457" xr:uid="{00000000-0004-0000-0000-0000C8010000}"/>
    <hyperlink ref="B459" r:id="rId458" xr:uid="{00000000-0004-0000-0000-0000C9010000}"/>
    <hyperlink ref="B460" r:id="rId459" xr:uid="{00000000-0004-0000-0000-0000CA010000}"/>
    <hyperlink ref="B461" r:id="rId460" xr:uid="{00000000-0004-0000-0000-0000CB010000}"/>
    <hyperlink ref="B462" r:id="rId461" xr:uid="{00000000-0004-0000-0000-0000CC010000}"/>
    <hyperlink ref="B463" r:id="rId462" xr:uid="{00000000-0004-0000-0000-0000CD010000}"/>
    <hyperlink ref="B464" r:id="rId463" xr:uid="{00000000-0004-0000-0000-0000CE010000}"/>
    <hyperlink ref="B465" r:id="rId464" xr:uid="{00000000-0004-0000-0000-0000CF010000}"/>
    <hyperlink ref="B466" r:id="rId465" xr:uid="{00000000-0004-0000-0000-0000D0010000}"/>
    <hyperlink ref="B467" r:id="rId466" xr:uid="{00000000-0004-0000-0000-0000D1010000}"/>
    <hyperlink ref="B468" r:id="rId467" xr:uid="{00000000-0004-0000-0000-0000D2010000}"/>
    <hyperlink ref="B469" r:id="rId468" xr:uid="{00000000-0004-0000-0000-0000D3010000}"/>
    <hyperlink ref="B470" r:id="rId469" xr:uid="{00000000-0004-0000-0000-0000D4010000}"/>
    <hyperlink ref="B471" r:id="rId470" xr:uid="{00000000-0004-0000-0000-0000D5010000}"/>
    <hyperlink ref="B472" r:id="rId471" xr:uid="{00000000-0004-0000-0000-0000D6010000}"/>
    <hyperlink ref="B473" r:id="rId472" xr:uid="{00000000-0004-0000-0000-0000D7010000}"/>
    <hyperlink ref="B474" r:id="rId473" xr:uid="{00000000-0004-0000-0000-0000D8010000}"/>
    <hyperlink ref="B475" r:id="rId474" xr:uid="{00000000-0004-0000-0000-0000D9010000}"/>
    <hyperlink ref="B476" r:id="rId475" xr:uid="{00000000-0004-0000-0000-0000DA010000}"/>
    <hyperlink ref="B477" r:id="rId476" xr:uid="{00000000-0004-0000-0000-0000DB010000}"/>
    <hyperlink ref="B478" r:id="rId477" xr:uid="{00000000-0004-0000-0000-0000DC010000}"/>
    <hyperlink ref="B479" r:id="rId478" xr:uid="{00000000-0004-0000-0000-0000DD010000}"/>
    <hyperlink ref="B480" r:id="rId479" xr:uid="{00000000-0004-0000-0000-0000DE010000}"/>
    <hyperlink ref="B481" r:id="rId480" xr:uid="{00000000-0004-0000-0000-0000DF010000}"/>
    <hyperlink ref="B482" r:id="rId481" xr:uid="{00000000-0004-0000-0000-0000E0010000}"/>
    <hyperlink ref="B483" r:id="rId482" xr:uid="{00000000-0004-0000-0000-0000E1010000}"/>
    <hyperlink ref="B484" r:id="rId483" xr:uid="{00000000-0004-0000-0000-0000E2010000}"/>
    <hyperlink ref="B485" r:id="rId484" xr:uid="{00000000-0004-0000-0000-0000E3010000}"/>
    <hyperlink ref="B486" r:id="rId485" xr:uid="{00000000-0004-0000-0000-0000E4010000}"/>
    <hyperlink ref="B487" r:id="rId486" xr:uid="{00000000-0004-0000-0000-0000E5010000}"/>
    <hyperlink ref="B488" r:id="rId487" xr:uid="{00000000-0004-0000-0000-0000E6010000}"/>
    <hyperlink ref="B489" r:id="rId488" xr:uid="{00000000-0004-0000-0000-0000E7010000}"/>
    <hyperlink ref="B490" r:id="rId489" xr:uid="{00000000-0004-0000-0000-0000E8010000}"/>
    <hyperlink ref="B491" r:id="rId490" xr:uid="{00000000-0004-0000-0000-0000E9010000}"/>
    <hyperlink ref="B492" r:id="rId491" xr:uid="{00000000-0004-0000-0000-0000EA010000}"/>
    <hyperlink ref="B493" r:id="rId492" xr:uid="{00000000-0004-0000-0000-0000EB010000}"/>
    <hyperlink ref="B494" r:id="rId493" xr:uid="{00000000-0004-0000-0000-0000EC010000}"/>
    <hyperlink ref="B495" r:id="rId494" xr:uid="{00000000-0004-0000-0000-0000ED010000}"/>
    <hyperlink ref="B496" r:id="rId495" xr:uid="{00000000-0004-0000-0000-0000EE010000}"/>
    <hyperlink ref="B497" r:id="rId496" xr:uid="{00000000-0004-0000-0000-0000EF010000}"/>
    <hyperlink ref="B498" r:id="rId497" xr:uid="{00000000-0004-0000-0000-0000F0010000}"/>
    <hyperlink ref="B499" r:id="rId498" xr:uid="{00000000-0004-0000-0000-0000F1010000}"/>
    <hyperlink ref="B500" r:id="rId499" xr:uid="{00000000-0004-0000-0000-0000F2010000}"/>
    <hyperlink ref="B501" r:id="rId500" xr:uid="{00000000-0004-0000-0000-0000F3010000}"/>
    <hyperlink ref="B502" r:id="rId501" xr:uid="{00000000-0004-0000-0000-0000F4010000}"/>
    <hyperlink ref="B503" r:id="rId502" xr:uid="{00000000-0004-0000-0000-0000F5010000}"/>
    <hyperlink ref="B504" r:id="rId503" xr:uid="{00000000-0004-0000-0000-0000F6010000}"/>
    <hyperlink ref="B505" r:id="rId504" xr:uid="{00000000-0004-0000-0000-0000F7010000}"/>
    <hyperlink ref="B506" r:id="rId505" xr:uid="{00000000-0004-0000-0000-0000F8010000}"/>
    <hyperlink ref="B507" r:id="rId506" xr:uid="{00000000-0004-0000-0000-0000F9010000}"/>
    <hyperlink ref="B508" r:id="rId507" xr:uid="{00000000-0004-0000-0000-0000FA010000}"/>
    <hyperlink ref="B509" r:id="rId508" xr:uid="{00000000-0004-0000-0000-0000FB010000}"/>
    <hyperlink ref="B510" r:id="rId509" xr:uid="{00000000-0004-0000-0000-0000FC010000}"/>
    <hyperlink ref="B511" r:id="rId510" xr:uid="{00000000-0004-0000-0000-0000FD010000}"/>
    <hyperlink ref="B512" r:id="rId511" xr:uid="{00000000-0004-0000-0000-0000FE010000}"/>
    <hyperlink ref="B513" r:id="rId512" xr:uid="{00000000-0004-0000-0000-0000FF010000}"/>
    <hyperlink ref="B514" r:id="rId513" xr:uid="{00000000-0004-0000-0000-000000020000}"/>
    <hyperlink ref="B515" r:id="rId514" xr:uid="{00000000-0004-0000-0000-000001020000}"/>
    <hyperlink ref="B516" r:id="rId515" xr:uid="{00000000-0004-0000-0000-000002020000}"/>
    <hyperlink ref="B517" r:id="rId516" xr:uid="{00000000-0004-0000-0000-000003020000}"/>
    <hyperlink ref="B518" r:id="rId517" xr:uid="{00000000-0004-0000-0000-000004020000}"/>
    <hyperlink ref="B519" r:id="rId518" xr:uid="{00000000-0004-0000-0000-000005020000}"/>
    <hyperlink ref="B520" r:id="rId519" xr:uid="{00000000-0004-0000-0000-000006020000}"/>
    <hyperlink ref="B521" r:id="rId520" xr:uid="{00000000-0004-0000-0000-000007020000}"/>
    <hyperlink ref="B522" r:id="rId521" xr:uid="{00000000-0004-0000-0000-000008020000}"/>
    <hyperlink ref="B523" r:id="rId522" xr:uid="{00000000-0004-0000-0000-000009020000}"/>
    <hyperlink ref="B524" r:id="rId523" xr:uid="{00000000-0004-0000-0000-00000A020000}"/>
    <hyperlink ref="B525" r:id="rId524" xr:uid="{00000000-0004-0000-0000-00000B020000}"/>
    <hyperlink ref="B526" r:id="rId525" xr:uid="{00000000-0004-0000-0000-00000C020000}"/>
    <hyperlink ref="B527" r:id="rId526" xr:uid="{00000000-0004-0000-0000-00000D020000}"/>
    <hyperlink ref="B528" r:id="rId527" xr:uid="{00000000-0004-0000-0000-00000E020000}"/>
    <hyperlink ref="B529" r:id="rId528" xr:uid="{00000000-0004-0000-0000-00000F020000}"/>
    <hyperlink ref="B530" r:id="rId529" xr:uid="{00000000-0004-0000-0000-000010020000}"/>
    <hyperlink ref="B531" r:id="rId530" xr:uid="{00000000-0004-0000-0000-000011020000}"/>
    <hyperlink ref="B532" r:id="rId531" xr:uid="{00000000-0004-0000-0000-000012020000}"/>
    <hyperlink ref="B533" r:id="rId532" xr:uid="{00000000-0004-0000-0000-000013020000}"/>
    <hyperlink ref="B534" r:id="rId533" xr:uid="{00000000-0004-0000-0000-000014020000}"/>
    <hyperlink ref="B535" r:id="rId534" xr:uid="{00000000-0004-0000-0000-000015020000}"/>
    <hyperlink ref="B536" r:id="rId535" xr:uid="{00000000-0004-0000-0000-000016020000}"/>
    <hyperlink ref="B537" r:id="rId536" xr:uid="{00000000-0004-0000-0000-000017020000}"/>
    <hyperlink ref="B538" r:id="rId537" xr:uid="{00000000-0004-0000-0000-000018020000}"/>
    <hyperlink ref="B539" r:id="rId538" xr:uid="{00000000-0004-0000-0000-000019020000}"/>
    <hyperlink ref="B540" r:id="rId539" xr:uid="{00000000-0004-0000-0000-00001A020000}"/>
    <hyperlink ref="B541" r:id="rId540" xr:uid="{00000000-0004-0000-0000-00001B020000}"/>
    <hyperlink ref="B542" r:id="rId541" xr:uid="{00000000-0004-0000-0000-00001C020000}"/>
    <hyperlink ref="B543" r:id="rId542" xr:uid="{00000000-0004-0000-0000-00001D020000}"/>
    <hyperlink ref="B544" r:id="rId543" xr:uid="{00000000-0004-0000-0000-00001E020000}"/>
    <hyperlink ref="B545" r:id="rId544" xr:uid="{00000000-0004-0000-0000-00001F020000}"/>
    <hyperlink ref="B546" r:id="rId545" xr:uid="{00000000-0004-0000-0000-000020020000}"/>
    <hyperlink ref="B547" r:id="rId546" xr:uid="{00000000-0004-0000-0000-000021020000}"/>
    <hyperlink ref="B548" r:id="rId547" xr:uid="{00000000-0004-0000-0000-000022020000}"/>
    <hyperlink ref="B549" r:id="rId548" xr:uid="{00000000-0004-0000-0000-000023020000}"/>
    <hyperlink ref="B550" r:id="rId549" xr:uid="{00000000-0004-0000-0000-000024020000}"/>
    <hyperlink ref="B551" r:id="rId550" xr:uid="{00000000-0004-0000-0000-000025020000}"/>
    <hyperlink ref="B552" r:id="rId551" xr:uid="{00000000-0004-0000-0000-000026020000}"/>
    <hyperlink ref="B553" r:id="rId552" xr:uid="{00000000-0004-0000-0000-000027020000}"/>
    <hyperlink ref="B554" r:id="rId553" xr:uid="{00000000-0004-0000-0000-000028020000}"/>
    <hyperlink ref="B555" r:id="rId554" xr:uid="{00000000-0004-0000-0000-000029020000}"/>
    <hyperlink ref="B556" r:id="rId555" xr:uid="{00000000-0004-0000-0000-00002A020000}"/>
    <hyperlink ref="B557" r:id="rId556" xr:uid="{00000000-0004-0000-0000-00002B020000}"/>
    <hyperlink ref="B558" r:id="rId557" xr:uid="{00000000-0004-0000-0000-00002C020000}"/>
    <hyperlink ref="B559" r:id="rId558" xr:uid="{00000000-0004-0000-0000-00002D020000}"/>
    <hyperlink ref="B560" r:id="rId559" xr:uid="{00000000-0004-0000-0000-00002E020000}"/>
    <hyperlink ref="B561" r:id="rId560" xr:uid="{00000000-0004-0000-0000-00002F020000}"/>
    <hyperlink ref="B562" r:id="rId561" xr:uid="{00000000-0004-0000-0000-000030020000}"/>
    <hyperlink ref="B563" r:id="rId562" xr:uid="{00000000-0004-0000-0000-000031020000}"/>
    <hyperlink ref="B564" r:id="rId563" xr:uid="{00000000-0004-0000-0000-000032020000}"/>
    <hyperlink ref="B565" r:id="rId564" xr:uid="{00000000-0004-0000-0000-000033020000}"/>
    <hyperlink ref="B566" r:id="rId565" xr:uid="{00000000-0004-0000-0000-000034020000}"/>
    <hyperlink ref="B567" r:id="rId566" xr:uid="{00000000-0004-0000-0000-000035020000}"/>
    <hyperlink ref="B568" r:id="rId567" xr:uid="{00000000-0004-0000-0000-000036020000}"/>
    <hyperlink ref="B569" r:id="rId568" xr:uid="{00000000-0004-0000-0000-000037020000}"/>
    <hyperlink ref="B570" r:id="rId569" xr:uid="{00000000-0004-0000-0000-000038020000}"/>
    <hyperlink ref="B571" r:id="rId570" xr:uid="{00000000-0004-0000-0000-000039020000}"/>
    <hyperlink ref="B572" r:id="rId571" xr:uid="{00000000-0004-0000-0000-00003A020000}"/>
    <hyperlink ref="B573" r:id="rId572" xr:uid="{00000000-0004-0000-0000-00003B020000}"/>
    <hyperlink ref="B574" r:id="rId573" xr:uid="{00000000-0004-0000-0000-00003C020000}"/>
    <hyperlink ref="B575" r:id="rId574" xr:uid="{00000000-0004-0000-0000-00003D020000}"/>
    <hyperlink ref="B576" r:id="rId575" xr:uid="{00000000-0004-0000-0000-00003E020000}"/>
    <hyperlink ref="B577" r:id="rId576" xr:uid="{00000000-0004-0000-0000-00003F020000}"/>
    <hyperlink ref="B578" r:id="rId577" xr:uid="{00000000-0004-0000-0000-000040020000}"/>
    <hyperlink ref="B579" r:id="rId578" xr:uid="{00000000-0004-0000-0000-000041020000}"/>
    <hyperlink ref="B580" r:id="rId579" xr:uid="{00000000-0004-0000-0000-000042020000}"/>
    <hyperlink ref="B581" r:id="rId580" xr:uid="{00000000-0004-0000-0000-000043020000}"/>
    <hyperlink ref="B582" r:id="rId581" xr:uid="{00000000-0004-0000-0000-000044020000}"/>
    <hyperlink ref="B583" r:id="rId582" xr:uid="{00000000-0004-0000-0000-000045020000}"/>
    <hyperlink ref="B584" r:id="rId583" xr:uid="{00000000-0004-0000-0000-000046020000}"/>
    <hyperlink ref="B585" r:id="rId584" xr:uid="{00000000-0004-0000-0000-000047020000}"/>
    <hyperlink ref="B586" r:id="rId585" xr:uid="{00000000-0004-0000-0000-000048020000}"/>
    <hyperlink ref="B587" r:id="rId586" xr:uid="{00000000-0004-0000-0000-000049020000}"/>
    <hyperlink ref="B588" r:id="rId587" xr:uid="{00000000-0004-0000-0000-00004A020000}"/>
    <hyperlink ref="B589" r:id="rId588" xr:uid="{00000000-0004-0000-0000-00004B020000}"/>
    <hyperlink ref="B590" r:id="rId589" xr:uid="{00000000-0004-0000-0000-00004C020000}"/>
    <hyperlink ref="B591" r:id="rId590" xr:uid="{00000000-0004-0000-0000-00004D020000}"/>
    <hyperlink ref="B592" r:id="rId591" xr:uid="{00000000-0004-0000-0000-00004E020000}"/>
    <hyperlink ref="B593" r:id="rId592" xr:uid="{00000000-0004-0000-0000-00004F020000}"/>
    <hyperlink ref="B594" r:id="rId593" xr:uid="{00000000-0004-0000-0000-000050020000}"/>
    <hyperlink ref="B595" r:id="rId594" xr:uid="{00000000-0004-0000-0000-000051020000}"/>
    <hyperlink ref="B596" r:id="rId595" xr:uid="{00000000-0004-0000-0000-000052020000}"/>
    <hyperlink ref="B597" r:id="rId596" xr:uid="{00000000-0004-0000-0000-000053020000}"/>
    <hyperlink ref="B598" r:id="rId597" xr:uid="{00000000-0004-0000-0000-000054020000}"/>
    <hyperlink ref="B599" r:id="rId598" xr:uid="{00000000-0004-0000-0000-000055020000}"/>
    <hyperlink ref="B600" r:id="rId599" xr:uid="{00000000-0004-0000-0000-000056020000}"/>
    <hyperlink ref="B601" r:id="rId600" xr:uid="{00000000-0004-0000-0000-000057020000}"/>
    <hyperlink ref="B602" r:id="rId601" xr:uid="{00000000-0004-0000-0000-000058020000}"/>
    <hyperlink ref="B603" r:id="rId602" xr:uid="{00000000-0004-0000-0000-000059020000}"/>
    <hyperlink ref="B604" r:id="rId603" xr:uid="{00000000-0004-0000-0000-00005A020000}"/>
    <hyperlink ref="B605" r:id="rId604" xr:uid="{00000000-0004-0000-0000-00005B020000}"/>
    <hyperlink ref="B606" r:id="rId605" xr:uid="{00000000-0004-0000-0000-00005C020000}"/>
    <hyperlink ref="B607" r:id="rId606" xr:uid="{00000000-0004-0000-0000-00005D020000}"/>
    <hyperlink ref="B608" r:id="rId607" xr:uid="{00000000-0004-0000-0000-00005E020000}"/>
    <hyperlink ref="B609" r:id="rId608" xr:uid="{00000000-0004-0000-0000-00005F020000}"/>
    <hyperlink ref="B610" r:id="rId609" xr:uid="{00000000-0004-0000-0000-000060020000}"/>
    <hyperlink ref="B611" r:id="rId610" xr:uid="{00000000-0004-0000-0000-000061020000}"/>
    <hyperlink ref="B612" r:id="rId611" xr:uid="{00000000-0004-0000-0000-000062020000}"/>
    <hyperlink ref="B613" r:id="rId612" xr:uid="{00000000-0004-0000-0000-000063020000}"/>
    <hyperlink ref="B614" r:id="rId613" xr:uid="{00000000-0004-0000-0000-000064020000}"/>
    <hyperlink ref="B615" r:id="rId614" xr:uid="{00000000-0004-0000-0000-000065020000}"/>
    <hyperlink ref="B616" r:id="rId615" xr:uid="{00000000-0004-0000-0000-000066020000}"/>
    <hyperlink ref="B617" r:id="rId616" xr:uid="{00000000-0004-0000-0000-000067020000}"/>
    <hyperlink ref="B618" r:id="rId617" xr:uid="{00000000-0004-0000-0000-000068020000}"/>
    <hyperlink ref="B619" r:id="rId618" xr:uid="{00000000-0004-0000-0000-000069020000}"/>
    <hyperlink ref="B620" r:id="rId619" xr:uid="{00000000-0004-0000-0000-00006A020000}"/>
    <hyperlink ref="B621" r:id="rId620" xr:uid="{00000000-0004-0000-0000-00006B020000}"/>
    <hyperlink ref="B622" r:id="rId621" xr:uid="{00000000-0004-0000-0000-00006C020000}"/>
    <hyperlink ref="B623" r:id="rId622" xr:uid="{00000000-0004-0000-0000-00006D020000}"/>
    <hyperlink ref="B624" r:id="rId623" xr:uid="{00000000-0004-0000-0000-00006E020000}"/>
    <hyperlink ref="B625" r:id="rId624" xr:uid="{00000000-0004-0000-0000-00006F020000}"/>
    <hyperlink ref="B626" r:id="rId625" xr:uid="{00000000-0004-0000-0000-000070020000}"/>
    <hyperlink ref="B627" r:id="rId626" xr:uid="{00000000-0004-0000-0000-000071020000}"/>
    <hyperlink ref="B628" r:id="rId627" xr:uid="{00000000-0004-0000-0000-000072020000}"/>
    <hyperlink ref="B629" r:id="rId628" xr:uid="{00000000-0004-0000-0000-000073020000}"/>
    <hyperlink ref="B630" r:id="rId629" xr:uid="{00000000-0004-0000-0000-000074020000}"/>
    <hyperlink ref="B631" r:id="rId630" xr:uid="{00000000-0004-0000-0000-000075020000}"/>
    <hyperlink ref="B632" r:id="rId631" xr:uid="{00000000-0004-0000-0000-000076020000}"/>
    <hyperlink ref="B633" r:id="rId632" xr:uid="{00000000-0004-0000-0000-000077020000}"/>
    <hyperlink ref="B634" r:id="rId633" xr:uid="{00000000-0004-0000-0000-000078020000}"/>
    <hyperlink ref="B635" r:id="rId634" xr:uid="{00000000-0004-0000-0000-000079020000}"/>
    <hyperlink ref="B636" r:id="rId635" xr:uid="{00000000-0004-0000-0000-00007A020000}"/>
    <hyperlink ref="B637" r:id="rId636" xr:uid="{00000000-0004-0000-0000-00007B020000}"/>
    <hyperlink ref="B638" r:id="rId637" xr:uid="{00000000-0004-0000-0000-00007C020000}"/>
    <hyperlink ref="B639" r:id="rId638" xr:uid="{00000000-0004-0000-0000-00007D020000}"/>
    <hyperlink ref="B640" r:id="rId639" xr:uid="{00000000-0004-0000-0000-00007E020000}"/>
    <hyperlink ref="B641" r:id="rId640" xr:uid="{00000000-0004-0000-0000-00007F020000}"/>
    <hyperlink ref="B642" r:id="rId641" xr:uid="{00000000-0004-0000-0000-000080020000}"/>
    <hyperlink ref="B643" r:id="rId642" xr:uid="{00000000-0004-0000-0000-000081020000}"/>
    <hyperlink ref="B644" r:id="rId643" xr:uid="{00000000-0004-0000-0000-000082020000}"/>
    <hyperlink ref="B645" r:id="rId644" xr:uid="{00000000-0004-0000-0000-000083020000}"/>
    <hyperlink ref="B646" r:id="rId645" xr:uid="{00000000-0004-0000-0000-000084020000}"/>
    <hyperlink ref="B647" r:id="rId646" xr:uid="{00000000-0004-0000-0000-000085020000}"/>
    <hyperlink ref="B648" r:id="rId647" xr:uid="{00000000-0004-0000-0000-000086020000}"/>
    <hyperlink ref="B649" r:id="rId648" xr:uid="{00000000-0004-0000-0000-000087020000}"/>
    <hyperlink ref="B650" r:id="rId649" xr:uid="{00000000-0004-0000-0000-000088020000}"/>
    <hyperlink ref="B651" r:id="rId650" xr:uid="{00000000-0004-0000-0000-000089020000}"/>
    <hyperlink ref="B652" r:id="rId651" xr:uid="{00000000-0004-0000-0000-00008A020000}"/>
    <hyperlink ref="B653" r:id="rId652" xr:uid="{00000000-0004-0000-0000-00008B020000}"/>
    <hyperlink ref="B654" r:id="rId653" xr:uid="{00000000-0004-0000-0000-00008C020000}"/>
    <hyperlink ref="B655" r:id="rId654" xr:uid="{00000000-0004-0000-0000-00008D020000}"/>
    <hyperlink ref="B656" r:id="rId655" xr:uid="{00000000-0004-0000-0000-00008E020000}"/>
    <hyperlink ref="B657" r:id="rId656" xr:uid="{00000000-0004-0000-0000-00008F020000}"/>
    <hyperlink ref="B658" r:id="rId657" xr:uid="{00000000-0004-0000-0000-000090020000}"/>
    <hyperlink ref="B659" r:id="rId658" xr:uid="{00000000-0004-0000-0000-000091020000}"/>
    <hyperlink ref="B660" r:id="rId659" xr:uid="{00000000-0004-0000-0000-000092020000}"/>
    <hyperlink ref="B661" r:id="rId660" xr:uid="{00000000-0004-0000-0000-000093020000}"/>
    <hyperlink ref="B662" r:id="rId661" xr:uid="{00000000-0004-0000-0000-000094020000}"/>
    <hyperlink ref="B663" r:id="rId662" xr:uid="{00000000-0004-0000-0000-000095020000}"/>
    <hyperlink ref="B664" r:id="rId663" xr:uid="{00000000-0004-0000-0000-000096020000}"/>
    <hyperlink ref="B665" r:id="rId664" xr:uid="{00000000-0004-0000-0000-000097020000}"/>
    <hyperlink ref="B666" r:id="rId665" xr:uid="{00000000-0004-0000-0000-000098020000}"/>
    <hyperlink ref="B667" r:id="rId666" xr:uid="{00000000-0004-0000-0000-000099020000}"/>
    <hyperlink ref="B668" r:id="rId667" xr:uid="{00000000-0004-0000-0000-00009A020000}"/>
    <hyperlink ref="B669" r:id="rId668" xr:uid="{00000000-0004-0000-0000-00009B020000}"/>
    <hyperlink ref="B670" r:id="rId669" xr:uid="{00000000-0004-0000-0000-00009C020000}"/>
    <hyperlink ref="B671" r:id="rId670" xr:uid="{00000000-0004-0000-0000-00009D020000}"/>
    <hyperlink ref="B672" r:id="rId671" xr:uid="{00000000-0004-0000-0000-00009E020000}"/>
    <hyperlink ref="B673" r:id="rId672" xr:uid="{00000000-0004-0000-0000-00009F020000}"/>
    <hyperlink ref="B674" r:id="rId673" xr:uid="{00000000-0004-0000-0000-0000A0020000}"/>
    <hyperlink ref="B675" r:id="rId674" xr:uid="{00000000-0004-0000-0000-0000A1020000}"/>
    <hyperlink ref="B676" r:id="rId675" xr:uid="{00000000-0004-0000-0000-0000A2020000}"/>
    <hyperlink ref="B677" r:id="rId676" xr:uid="{00000000-0004-0000-0000-0000A3020000}"/>
    <hyperlink ref="B678" r:id="rId677" xr:uid="{00000000-0004-0000-0000-0000A4020000}"/>
    <hyperlink ref="B679" r:id="rId678" xr:uid="{00000000-0004-0000-0000-0000A5020000}"/>
    <hyperlink ref="B680" r:id="rId679" xr:uid="{00000000-0004-0000-0000-0000A6020000}"/>
    <hyperlink ref="B681" r:id="rId680" xr:uid="{00000000-0004-0000-0000-0000A7020000}"/>
    <hyperlink ref="B682" r:id="rId681" xr:uid="{00000000-0004-0000-0000-0000A8020000}"/>
    <hyperlink ref="B683" r:id="rId682" xr:uid="{00000000-0004-0000-0000-0000A9020000}"/>
    <hyperlink ref="B684" r:id="rId683" xr:uid="{00000000-0004-0000-0000-0000AA020000}"/>
    <hyperlink ref="B685" r:id="rId684" xr:uid="{00000000-0004-0000-0000-0000AB020000}"/>
    <hyperlink ref="B686" r:id="rId685" xr:uid="{00000000-0004-0000-0000-0000AC020000}"/>
    <hyperlink ref="B687" r:id="rId686" xr:uid="{00000000-0004-0000-0000-0000AD020000}"/>
    <hyperlink ref="B688" r:id="rId687" xr:uid="{00000000-0004-0000-0000-0000AE020000}"/>
    <hyperlink ref="B689" r:id="rId688" xr:uid="{00000000-0004-0000-0000-0000AF020000}"/>
    <hyperlink ref="B690" r:id="rId689" xr:uid="{00000000-0004-0000-0000-0000B0020000}"/>
    <hyperlink ref="B691" r:id="rId690" xr:uid="{00000000-0004-0000-0000-0000B1020000}"/>
    <hyperlink ref="B692" r:id="rId691" xr:uid="{00000000-0004-0000-0000-0000B2020000}"/>
    <hyperlink ref="B693" r:id="rId692" xr:uid="{00000000-0004-0000-0000-0000B3020000}"/>
    <hyperlink ref="B694" r:id="rId693" xr:uid="{00000000-0004-0000-0000-0000B4020000}"/>
    <hyperlink ref="B695" r:id="rId694" xr:uid="{00000000-0004-0000-0000-0000B5020000}"/>
    <hyperlink ref="B696" r:id="rId695" xr:uid="{00000000-0004-0000-0000-0000B6020000}"/>
    <hyperlink ref="B697" r:id="rId696" xr:uid="{00000000-0004-0000-0000-0000B7020000}"/>
    <hyperlink ref="B698" r:id="rId697" xr:uid="{00000000-0004-0000-0000-0000B8020000}"/>
    <hyperlink ref="B699" r:id="rId698" xr:uid="{00000000-0004-0000-0000-0000B9020000}"/>
    <hyperlink ref="B700" r:id="rId699" xr:uid="{00000000-0004-0000-0000-0000BA020000}"/>
    <hyperlink ref="B701" r:id="rId700" xr:uid="{00000000-0004-0000-0000-0000BB020000}"/>
    <hyperlink ref="B702" r:id="rId701" xr:uid="{00000000-0004-0000-0000-0000BC020000}"/>
    <hyperlink ref="B703" r:id="rId702" xr:uid="{00000000-0004-0000-0000-0000BD020000}"/>
    <hyperlink ref="B704" r:id="rId703" xr:uid="{00000000-0004-0000-0000-0000BE020000}"/>
    <hyperlink ref="B705" r:id="rId704" xr:uid="{00000000-0004-0000-0000-0000BF020000}"/>
    <hyperlink ref="B706" r:id="rId705" xr:uid="{00000000-0004-0000-0000-0000C0020000}"/>
    <hyperlink ref="B707" r:id="rId706" xr:uid="{00000000-0004-0000-0000-0000C1020000}"/>
    <hyperlink ref="B708" r:id="rId707" xr:uid="{00000000-0004-0000-0000-0000C2020000}"/>
    <hyperlink ref="B709" r:id="rId708" xr:uid="{00000000-0004-0000-0000-0000C3020000}"/>
    <hyperlink ref="B710" r:id="rId709" xr:uid="{00000000-0004-0000-0000-0000C4020000}"/>
    <hyperlink ref="B711" r:id="rId710" xr:uid="{00000000-0004-0000-0000-0000C5020000}"/>
    <hyperlink ref="B712" r:id="rId711" xr:uid="{00000000-0004-0000-0000-0000C6020000}"/>
    <hyperlink ref="B713" r:id="rId712" xr:uid="{00000000-0004-0000-0000-0000C7020000}"/>
    <hyperlink ref="B714" r:id="rId713" xr:uid="{00000000-0004-0000-0000-0000C8020000}"/>
    <hyperlink ref="B715" r:id="rId714" xr:uid="{00000000-0004-0000-0000-0000C9020000}"/>
    <hyperlink ref="B716" r:id="rId715" xr:uid="{00000000-0004-0000-0000-0000CA020000}"/>
    <hyperlink ref="B717" r:id="rId716" xr:uid="{00000000-0004-0000-0000-0000CB020000}"/>
    <hyperlink ref="B718" r:id="rId717" xr:uid="{00000000-0004-0000-0000-0000CC020000}"/>
    <hyperlink ref="B719" r:id="rId718" xr:uid="{00000000-0004-0000-0000-0000CD020000}"/>
    <hyperlink ref="B720" r:id="rId719" xr:uid="{00000000-0004-0000-0000-0000CE020000}"/>
    <hyperlink ref="B721" r:id="rId720" xr:uid="{00000000-0004-0000-0000-0000CF020000}"/>
    <hyperlink ref="B722" r:id="rId721" xr:uid="{00000000-0004-0000-0000-0000D0020000}"/>
    <hyperlink ref="B723" r:id="rId722" xr:uid="{00000000-0004-0000-0000-0000D1020000}"/>
    <hyperlink ref="B724" r:id="rId723" xr:uid="{00000000-0004-0000-0000-0000D2020000}"/>
    <hyperlink ref="B725" r:id="rId724" xr:uid="{00000000-0004-0000-0000-0000D3020000}"/>
    <hyperlink ref="B726" r:id="rId725" xr:uid="{00000000-0004-0000-0000-0000D4020000}"/>
    <hyperlink ref="B727" r:id="rId726" xr:uid="{00000000-0004-0000-0000-0000D5020000}"/>
    <hyperlink ref="B728" r:id="rId727" xr:uid="{00000000-0004-0000-0000-0000D6020000}"/>
    <hyperlink ref="B729" r:id="rId728" xr:uid="{00000000-0004-0000-0000-0000D7020000}"/>
    <hyperlink ref="B730" r:id="rId729" xr:uid="{00000000-0004-0000-0000-0000D8020000}"/>
    <hyperlink ref="B731" r:id="rId730" xr:uid="{00000000-0004-0000-0000-0000D9020000}"/>
    <hyperlink ref="B732" r:id="rId731" xr:uid="{00000000-0004-0000-0000-0000DA020000}"/>
    <hyperlink ref="B733" r:id="rId732" xr:uid="{00000000-0004-0000-0000-0000DB020000}"/>
    <hyperlink ref="B734" r:id="rId733" xr:uid="{00000000-0004-0000-0000-0000DC020000}"/>
    <hyperlink ref="B735" r:id="rId734" xr:uid="{00000000-0004-0000-0000-0000DD020000}"/>
    <hyperlink ref="B736" r:id="rId735" xr:uid="{00000000-0004-0000-0000-0000DE020000}"/>
    <hyperlink ref="B737" r:id="rId736" xr:uid="{00000000-0004-0000-0000-0000DF020000}"/>
    <hyperlink ref="B738" r:id="rId737" xr:uid="{00000000-0004-0000-0000-0000E0020000}"/>
    <hyperlink ref="B739" r:id="rId738" xr:uid="{00000000-0004-0000-0000-0000E1020000}"/>
    <hyperlink ref="B740" r:id="rId739" xr:uid="{00000000-0004-0000-0000-0000E2020000}"/>
    <hyperlink ref="B741" r:id="rId740" xr:uid="{00000000-0004-0000-0000-0000E3020000}"/>
    <hyperlink ref="B742" r:id="rId741" xr:uid="{00000000-0004-0000-0000-0000E4020000}"/>
    <hyperlink ref="B743" r:id="rId742" xr:uid="{00000000-0004-0000-0000-0000E5020000}"/>
    <hyperlink ref="B744" r:id="rId743" xr:uid="{00000000-0004-0000-0000-0000E6020000}"/>
    <hyperlink ref="B745" r:id="rId744" xr:uid="{00000000-0004-0000-0000-0000E7020000}"/>
    <hyperlink ref="B746" r:id="rId745" xr:uid="{00000000-0004-0000-0000-0000E8020000}"/>
    <hyperlink ref="B747" r:id="rId746" xr:uid="{00000000-0004-0000-0000-0000E9020000}"/>
    <hyperlink ref="B748" r:id="rId747" xr:uid="{00000000-0004-0000-0000-0000EA020000}"/>
    <hyperlink ref="B749" r:id="rId748" xr:uid="{00000000-0004-0000-0000-0000EB020000}"/>
    <hyperlink ref="B750" r:id="rId749" xr:uid="{00000000-0004-0000-0000-0000EC020000}"/>
    <hyperlink ref="B751" r:id="rId750" xr:uid="{00000000-0004-0000-0000-0000ED020000}"/>
    <hyperlink ref="B752" r:id="rId751" xr:uid="{00000000-0004-0000-0000-0000EE020000}"/>
    <hyperlink ref="B753" r:id="rId752" xr:uid="{00000000-0004-0000-0000-0000EF020000}"/>
    <hyperlink ref="B754" r:id="rId753" xr:uid="{00000000-0004-0000-0000-0000F0020000}"/>
    <hyperlink ref="B755" r:id="rId754" xr:uid="{00000000-0004-0000-0000-0000F1020000}"/>
    <hyperlink ref="B756" r:id="rId755" xr:uid="{00000000-0004-0000-0000-0000F2020000}"/>
    <hyperlink ref="B757" r:id="rId756" xr:uid="{00000000-0004-0000-0000-0000F3020000}"/>
    <hyperlink ref="B758" r:id="rId757" xr:uid="{00000000-0004-0000-0000-0000F4020000}"/>
    <hyperlink ref="B759" r:id="rId758" xr:uid="{00000000-0004-0000-0000-0000F5020000}"/>
    <hyperlink ref="B760" r:id="rId759" xr:uid="{00000000-0004-0000-0000-0000F6020000}"/>
    <hyperlink ref="B761" r:id="rId760" xr:uid="{00000000-0004-0000-0000-0000F7020000}"/>
    <hyperlink ref="B762" r:id="rId761" xr:uid="{00000000-0004-0000-0000-0000F8020000}"/>
    <hyperlink ref="B763" r:id="rId762" xr:uid="{00000000-0004-0000-0000-0000F9020000}"/>
    <hyperlink ref="B764" r:id="rId763" xr:uid="{00000000-0004-0000-0000-0000FA020000}"/>
    <hyperlink ref="B765" r:id="rId764" xr:uid="{00000000-0004-0000-0000-0000FB020000}"/>
    <hyperlink ref="B766" r:id="rId765" xr:uid="{00000000-0004-0000-0000-0000FC020000}"/>
    <hyperlink ref="B767" r:id="rId766" xr:uid="{00000000-0004-0000-0000-0000FD020000}"/>
    <hyperlink ref="B768" r:id="rId767" xr:uid="{00000000-0004-0000-0000-0000FE020000}"/>
    <hyperlink ref="B769" r:id="rId768" xr:uid="{00000000-0004-0000-0000-0000FF020000}"/>
    <hyperlink ref="B770" r:id="rId769" xr:uid="{00000000-0004-0000-0000-000000030000}"/>
    <hyperlink ref="B771" r:id="rId770" xr:uid="{00000000-0004-0000-0000-000001030000}"/>
    <hyperlink ref="B772" r:id="rId771" xr:uid="{00000000-0004-0000-0000-000002030000}"/>
    <hyperlink ref="B773" r:id="rId772" xr:uid="{00000000-0004-0000-0000-000003030000}"/>
    <hyperlink ref="B774" r:id="rId773" xr:uid="{00000000-0004-0000-0000-000004030000}"/>
    <hyperlink ref="B775" r:id="rId774" xr:uid="{00000000-0004-0000-0000-000005030000}"/>
    <hyperlink ref="B776" r:id="rId775" xr:uid="{00000000-0004-0000-0000-000006030000}"/>
    <hyperlink ref="B777" r:id="rId776" xr:uid="{00000000-0004-0000-0000-000007030000}"/>
    <hyperlink ref="B778" r:id="rId777" xr:uid="{00000000-0004-0000-0000-000008030000}"/>
    <hyperlink ref="B779" r:id="rId778" xr:uid="{00000000-0004-0000-0000-000009030000}"/>
    <hyperlink ref="B780" r:id="rId779" xr:uid="{00000000-0004-0000-0000-00000A030000}"/>
    <hyperlink ref="B781" r:id="rId780" xr:uid="{00000000-0004-0000-0000-00000B030000}"/>
    <hyperlink ref="B782" r:id="rId781" xr:uid="{00000000-0004-0000-0000-00000C030000}"/>
    <hyperlink ref="B783" r:id="rId782" xr:uid="{00000000-0004-0000-0000-00000D030000}"/>
    <hyperlink ref="B784" r:id="rId783" xr:uid="{00000000-0004-0000-0000-00000E030000}"/>
    <hyperlink ref="B785" r:id="rId784" xr:uid="{00000000-0004-0000-0000-00000F030000}"/>
    <hyperlink ref="B786" r:id="rId785" xr:uid="{00000000-0004-0000-0000-000010030000}"/>
    <hyperlink ref="B787" r:id="rId786" xr:uid="{00000000-0004-0000-0000-000011030000}"/>
    <hyperlink ref="B788" r:id="rId787" xr:uid="{00000000-0004-0000-0000-000012030000}"/>
    <hyperlink ref="B789" r:id="rId788" xr:uid="{00000000-0004-0000-0000-000013030000}"/>
    <hyperlink ref="B790" r:id="rId789" xr:uid="{00000000-0004-0000-0000-000014030000}"/>
    <hyperlink ref="B791" r:id="rId790" xr:uid="{00000000-0004-0000-0000-000015030000}"/>
    <hyperlink ref="B792" r:id="rId791" xr:uid="{00000000-0004-0000-0000-000016030000}"/>
    <hyperlink ref="B793" r:id="rId792" xr:uid="{00000000-0004-0000-0000-000017030000}"/>
    <hyperlink ref="B794" r:id="rId793" xr:uid="{00000000-0004-0000-0000-000018030000}"/>
    <hyperlink ref="B795" r:id="rId794" xr:uid="{00000000-0004-0000-0000-000019030000}"/>
    <hyperlink ref="B796" r:id="rId795" xr:uid="{00000000-0004-0000-0000-00001A030000}"/>
    <hyperlink ref="B797" r:id="rId796" xr:uid="{00000000-0004-0000-0000-00001B030000}"/>
    <hyperlink ref="B798" r:id="rId797" xr:uid="{00000000-0004-0000-0000-00001C030000}"/>
    <hyperlink ref="B799" r:id="rId798" xr:uid="{00000000-0004-0000-0000-00001D030000}"/>
    <hyperlink ref="B800" r:id="rId799" xr:uid="{00000000-0004-0000-0000-00001E030000}"/>
    <hyperlink ref="B801" r:id="rId800" xr:uid="{00000000-0004-0000-0000-00001F030000}"/>
    <hyperlink ref="B802" r:id="rId801" xr:uid="{00000000-0004-0000-0000-000020030000}"/>
    <hyperlink ref="B803" r:id="rId802" xr:uid="{00000000-0004-0000-0000-000021030000}"/>
    <hyperlink ref="B804" r:id="rId803" xr:uid="{00000000-0004-0000-0000-000022030000}"/>
    <hyperlink ref="B805" r:id="rId804" xr:uid="{00000000-0004-0000-0000-000023030000}"/>
    <hyperlink ref="B806" r:id="rId805" xr:uid="{00000000-0004-0000-0000-000024030000}"/>
    <hyperlink ref="B807" r:id="rId806" xr:uid="{00000000-0004-0000-0000-000025030000}"/>
    <hyperlink ref="B808" r:id="rId807" xr:uid="{00000000-0004-0000-0000-000026030000}"/>
    <hyperlink ref="B809" r:id="rId808" xr:uid="{00000000-0004-0000-0000-000027030000}"/>
    <hyperlink ref="B810" r:id="rId809" xr:uid="{00000000-0004-0000-0000-000028030000}"/>
    <hyperlink ref="B811" r:id="rId810" xr:uid="{00000000-0004-0000-0000-000029030000}"/>
    <hyperlink ref="B812" r:id="rId811" xr:uid="{00000000-0004-0000-0000-00002A030000}"/>
    <hyperlink ref="B813" r:id="rId812" xr:uid="{00000000-0004-0000-0000-00002B030000}"/>
    <hyperlink ref="B814" r:id="rId813" xr:uid="{00000000-0004-0000-0000-00002C030000}"/>
    <hyperlink ref="B815" r:id="rId814" xr:uid="{00000000-0004-0000-0000-00002D030000}"/>
    <hyperlink ref="B816" r:id="rId815" xr:uid="{00000000-0004-0000-0000-00002E030000}"/>
    <hyperlink ref="B817" r:id="rId816" xr:uid="{00000000-0004-0000-0000-00002F030000}"/>
    <hyperlink ref="B818" r:id="rId817" xr:uid="{00000000-0004-0000-0000-000030030000}"/>
    <hyperlink ref="B819" r:id="rId818" xr:uid="{00000000-0004-0000-0000-000031030000}"/>
    <hyperlink ref="B820" r:id="rId819" xr:uid="{00000000-0004-0000-0000-000032030000}"/>
    <hyperlink ref="B821" r:id="rId820" xr:uid="{00000000-0004-0000-0000-000033030000}"/>
    <hyperlink ref="B822" r:id="rId821" xr:uid="{00000000-0004-0000-0000-000034030000}"/>
    <hyperlink ref="B823" r:id="rId822" xr:uid="{00000000-0004-0000-0000-000035030000}"/>
    <hyperlink ref="B824" r:id="rId823" xr:uid="{00000000-0004-0000-0000-000036030000}"/>
    <hyperlink ref="B825" r:id="rId824" xr:uid="{00000000-0004-0000-0000-000037030000}"/>
    <hyperlink ref="B826" r:id="rId825" xr:uid="{00000000-0004-0000-0000-000038030000}"/>
    <hyperlink ref="B827" r:id="rId826" xr:uid="{00000000-0004-0000-0000-000039030000}"/>
    <hyperlink ref="B828" r:id="rId827" xr:uid="{00000000-0004-0000-0000-00003A030000}"/>
    <hyperlink ref="B829" r:id="rId828" xr:uid="{00000000-0004-0000-0000-00003B030000}"/>
    <hyperlink ref="B830" r:id="rId829" xr:uid="{00000000-0004-0000-0000-00003C030000}"/>
    <hyperlink ref="B831" r:id="rId830" xr:uid="{00000000-0004-0000-0000-00003D030000}"/>
    <hyperlink ref="B832" r:id="rId831" xr:uid="{00000000-0004-0000-0000-00003E030000}"/>
    <hyperlink ref="B833" r:id="rId832" xr:uid="{00000000-0004-0000-0000-00003F030000}"/>
    <hyperlink ref="B834" r:id="rId833" xr:uid="{00000000-0004-0000-0000-000040030000}"/>
    <hyperlink ref="B835" r:id="rId834" xr:uid="{00000000-0004-0000-0000-000041030000}"/>
    <hyperlink ref="B836" r:id="rId835" xr:uid="{00000000-0004-0000-0000-000042030000}"/>
    <hyperlink ref="B837" r:id="rId836" xr:uid="{00000000-0004-0000-0000-000043030000}"/>
    <hyperlink ref="B838" r:id="rId837" xr:uid="{00000000-0004-0000-0000-000044030000}"/>
    <hyperlink ref="B839" r:id="rId838" xr:uid="{00000000-0004-0000-0000-000045030000}"/>
    <hyperlink ref="B840" r:id="rId839" xr:uid="{00000000-0004-0000-0000-000046030000}"/>
    <hyperlink ref="B841" r:id="rId840" xr:uid="{00000000-0004-0000-0000-000047030000}"/>
    <hyperlink ref="B842" r:id="rId841" xr:uid="{00000000-0004-0000-0000-000048030000}"/>
    <hyperlink ref="B843" r:id="rId842" xr:uid="{00000000-0004-0000-0000-000049030000}"/>
    <hyperlink ref="B844" r:id="rId843" xr:uid="{00000000-0004-0000-0000-00004A030000}"/>
    <hyperlink ref="B845" r:id="rId844" xr:uid="{00000000-0004-0000-0000-00004B030000}"/>
    <hyperlink ref="B846" r:id="rId845" xr:uid="{00000000-0004-0000-0000-00004C030000}"/>
    <hyperlink ref="B847" r:id="rId846" xr:uid="{00000000-0004-0000-0000-00004D030000}"/>
    <hyperlink ref="B848" r:id="rId847" xr:uid="{00000000-0004-0000-0000-00004E030000}"/>
    <hyperlink ref="B849" r:id="rId848" xr:uid="{00000000-0004-0000-0000-00004F030000}"/>
    <hyperlink ref="B850" r:id="rId849" xr:uid="{00000000-0004-0000-0000-000050030000}"/>
    <hyperlink ref="B851" r:id="rId850" xr:uid="{00000000-0004-0000-0000-000051030000}"/>
    <hyperlink ref="B852" r:id="rId851" xr:uid="{00000000-0004-0000-0000-000052030000}"/>
    <hyperlink ref="B853" r:id="rId852" xr:uid="{00000000-0004-0000-0000-000053030000}"/>
    <hyperlink ref="B854" r:id="rId853" xr:uid="{00000000-0004-0000-0000-000054030000}"/>
    <hyperlink ref="B855" r:id="rId854" xr:uid="{00000000-0004-0000-0000-000055030000}"/>
    <hyperlink ref="B856" r:id="rId855" xr:uid="{00000000-0004-0000-0000-000056030000}"/>
    <hyperlink ref="B857" r:id="rId856" xr:uid="{00000000-0004-0000-0000-000057030000}"/>
    <hyperlink ref="B858" r:id="rId857" xr:uid="{00000000-0004-0000-0000-000058030000}"/>
    <hyperlink ref="B859" r:id="rId858" xr:uid="{00000000-0004-0000-0000-000059030000}"/>
    <hyperlink ref="B860" r:id="rId859" xr:uid="{00000000-0004-0000-0000-00005A030000}"/>
    <hyperlink ref="B861" r:id="rId860" xr:uid="{00000000-0004-0000-0000-00005B030000}"/>
    <hyperlink ref="B862" r:id="rId861" xr:uid="{00000000-0004-0000-0000-00005C030000}"/>
    <hyperlink ref="B863" r:id="rId862" xr:uid="{00000000-0004-0000-0000-00005D030000}"/>
    <hyperlink ref="B864" r:id="rId863" xr:uid="{00000000-0004-0000-0000-00005E030000}"/>
    <hyperlink ref="B865" r:id="rId864" xr:uid="{00000000-0004-0000-0000-00005F030000}"/>
    <hyperlink ref="B866" r:id="rId865" xr:uid="{00000000-0004-0000-0000-000060030000}"/>
    <hyperlink ref="B867" r:id="rId866" xr:uid="{00000000-0004-0000-0000-000061030000}"/>
    <hyperlink ref="B868" r:id="rId867" xr:uid="{00000000-0004-0000-0000-000062030000}"/>
    <hyperlink ref="B869" r:id="rId868" xr:uid="{00000000-0004-0000-0000-000063030000}"/>
    <hyperlink ref="B870" r:id="rId869" xr:uid="{00000000-0004-0000-0000-000064030000}"/>
    <hyperlink ref="B871" r:id="rId870" xr:uid="{00000000-0004-0000-0000-000065030000}"/>
    <hyperlink ref="B872" r:id="rId871" xr:uid="{00000000-0004-0000-0000-000066030000}"/>
    <hyperlink ref="B873" r:id="rId872" xr:uid="{00000000-0004-0000-0000-000067030000}"/>
    <hyperlink ref="B874" r:id="rId873" xr:uid="{00000000-0004-0000-0000-000068030000}"/>
    <hyperlink ref="B875" r:id="rId874" xr:uid="{00000000-0004-0000-0000-000069030000}"/>
    <hyperlink ref="B876" r:id="rId875" xr:uid="{00000000-0004-0000-0000-00006A030000}"/>
    <hyperlink ref="B877" r:id="rId876" xr:uid="{00000000-0004-0000-0000-00006B030000}"/>
    <hyperlink ref="B878" r:id="rId877" xr:uid="{00000000-0004-0000-0000-00006C030000}"/>
    <hyperlink ref="B879" r:id="rId878" xr:uid="{00000000-0004-0000-0000-00006D030000}"/>
    <hyperlink ref="B880" r:id="rId879" xr:uid="{00000000-0004-0000-0000-00006E030000}"/>
    <hyperlink ref="B881" r:id="rId880" xr:uid="{00000000-0004-0000-0000-00006F030000}"/>
    <hyperlink ref="B882" r:id="rId881" xr:uid="{00000000-0004-0000-0000-000070030000}"/>
    <hyperlink ref="B883" r:id="rId882" xr:uid="{00000000-0004-0000-0000-000071030000}"/>
    <hyperlink ref="B884" r:id="rId883" xr:uid="{00000000-0004-0000-0000-000072030000}"/>
    <hyperlink ref="B885" r:id="rId884" xr:uid="{00000000-0004-0000-0000-000073030000}"/>
    <hyperlink ref="B886" r:id="rId885" xr:uid="{00000000-0004-0000-0000-000074030000}"/>
    <hyperlink ref="B887" r:id="rId886" xr:uid="{00000000-0004-0000-0000-000075030000}"/>
    <hyperlink ref="B888" r:id="rId887" xr:uid="{00000000-0004-0000-0000-000076030000}"/>
    <hyperlink ref="B889" r:id="rId888" xr:uid="{00000000-0004-0000-0000-000077030000}"/>
    <hyperlink ref="B890" r:id="rId889" xr:uid="{00000000-0004-0000-0000-0000780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Archana Tatavarthi</cp:lastModifiedBy>
  <dcterms:created xsi:type="dcterms:W3CDTF">2026-01-24T05:28:58Z</dcterms:created>
  <dcterms:modified xsi:type="dcterms:W3CDTF">2026-02-07T20:38:03Z</dcterms:modified>
</cp:coreProperties>
</file>