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1\Downloads\"/>
    </mc:Choice>
  </mc:AlternateContent>
  <xr:revisionPtr revIDLastSave="0" documentId="8_{7F2DF55A-712E-47C7-8E37-45D3595EE657}" xr6:coauthVersionLast="47" xr6:coauthVersionMax="47" xr10:uidLastSave="{00000000-0000-0000-0000-000000000000}"/>
  <bookViews>
    <workbookView xWindow="2472" yWindow="1956" windowWidth="11448" windowHeight="10404" xr2:uid="{CFC711E1-F895-4B08-BF73-620E5CC90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1"/>
</calcChain>
</file>

<file path=xl/sharedStrings.xml><?xml version="1.0" encoding="utf-8"?>
<sst xmlns="http://schemas.openxmlformats.org/spreadsheetml/2006/main" count="47" uniqueCount="42">
  <si>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</si>
  <si>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</si>
  <si>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</si>
  <si>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</si>
  <si>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</si>
  <si>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</si>
  <si>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</si>
  <si>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</si>
  <si>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</si>
  <si>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</si>
  <si>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</si>
  <si>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</si>
  <si>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</si>
  <si>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</si>
  <si>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</si>
  <si>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</si>
  <si>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Su (t/sq.m.)</t>
  </si>
  <si>
    <t>Su from Ncor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</si>
  <si>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</si>
  <si>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</si>
  <si>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</si>
  <si>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</si>
  <si>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</si>
  <si>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</si>
  <si>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</si>
  <si>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</si>
  <si>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</si>
  <si>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</si>
  <si>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</si>
  <si>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</si>
  <si>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</si>
  <si>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</si>
  <si>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</si>
  <si>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</si>
  <si>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</si>
  <si>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</si>
  <si>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</si>
  <si>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</si>
  <si>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CH</t>
  </si>
  <si>
    <t>SM</t>
  </si>
  <si>
    <t>CL</t>
  </si>
  <si>
    <t>ST-10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</si>
</sst>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177A-254B-43AF-87E3-B3FBD101C2A0}">
  <dimension ref="A1:N43"/>
  <sheetViews>
    <sheetView tabSelected="1" workbookViewId="0">
      <selection activeCell="N24" sqref="N24"/>
    </sheetView>
  </sheetViews>
  <sheetFormatPr defaultRowHeight="14.4" x14ac:dyDescent="0.3"/>
  <cols>
    <col min="1" max="1" width="8.88671875" customWidth="1"/>
  </cols>
  <sheetData>
    <row r="1" spans="1:14" x14ac:dyDescent="0.3">
      <c r="B1" s="4" t="s">
        <v>0</v>
      </c>
      <c r="C1" s="4"/>
      <c r="D1" s="4" t="s">
        <v>1</v>
      </c>
      <c r="E1" s="4"/>
      <c r="F1" s="4"/>
      <c r="G1" s="4"/>
      <c r="H1" s="4" t="s">
        <v>2</v>
      </c>
      <c r="I1" s="4"/>
      <c r="J1" s="4"/>
      <c r="L1" s="4" t="s">
        <v>3</v>
      </c>
      <c r="M1" s="4"/>
      <c r="N1" s="4"/>
    </row>
    <row r="2" spans="1:14" x14ac:dyDescent="0.3">
      <c r="A2" s="1"/>
      <c r="B2" s="4"/>
      <c r="C2" s="4"/>
      <c r="F2" s="4" t="s">
        <v>4</v>
      </c>
      <c r="G2" s="4"/>
      <c r="K2" s="1"/>
    </row>
    <row r="3" spans="1:14" ht="28.8" x14ac:dyDescent="0.3">
      <c r="A3" s="2" t="s">
        <v>5</v>
      </c>
      <c r="B3" s="1" t="s">
        <v>6</v>
      </c>
      <c r="C3" s="1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1" t="s">
        <v>18</v>
      </c>
    </row>
    <row r="4" spans="1:14" x14ac:dyDescent="0.3">
      <c r="A4" s="3" t="s">
        <v>19</v>
      </c>
      <c r="B4">
        <v>1.5</v>
      </c>
      <c r="C4">
        <v>2</v>
      </c>
    </row>
    <row r="5" spans="1:14" x14ac:dyDescent="0.3">
      <c r="A5" s="3" t="s">
        <v>20</v>
      </c>
      <c r="B5">
        <f>B4+1.5</f>
        <v>3</v>
      </c>
      <c r="C5">
        <f>1.5+C4</f>
        <v>3.5</v>
      </c>
      <c r="D5">
        <v>1.83</v>
      </c>
      <c r="H5">
        <v>37</v>
      </c>
      <c r="I5">
        <v>15.69</v>
      </c>
      <c r="J5">
        <v>21.31</v>
      </c>
      <c r="K5" t="s">
        <v>40</v>
      </c>
      <c r="L5">
        <v>3.88</v>
      </c>
    </row>
    <row r="6" spans="1:14" x14ac:dyDescent="0.3">
      <c r="A6" s="3" t="s">
        <v>21</v>
      </c>
      <c r="B6">
        <f t="shared" ref="B6:B23" si="0">B5+1.5</f>
        <v>4.5</v>
      </c>
      <c r="C6">
        <f t="shared" ref="C6:C23" si="1">1.5+C5</f>
        <v>5</v>
      </c>
    </row>
    <row r="7" spans="1:14" x14ac:dyDescent="0.3">
      <c r="A7" s="3" t="s">
        <v>22</v>
      </c>
      <c r="B7">
        <f t="shared" si="0"/>
        <v>6</v>
      </c>
      <c r="C7">
        <f t="shared" si="1"/>
        <v>6.5</v>
      </c>
      <c r="D7">
        <v>1.67</v>
      </c>
      <c r="H7">
        <v>63.6</v>
      </c>
      <c r="I7">
        <v>27.52</v>
      </c>
      <c r="J7">
        <v>36.08</v>
      </c>
      <c r="K7" t="s">
        <v>38</v>
      </c>
      <c r="L7">
        <v>0.37</v>
      </c>
    </row>
    <row r="8" spans="1:14" x14ac:dyDescent="0.3">
      <c r="A8" s="3" t="s">
        <v>23</v>
      </c>
      <c r="B8">
        <f t="shared" si="0"/>
        <v>7.5</v>
      </c>
      <c r="C8">
        <f t="shared" si="1"/>
        <v>8</v>
      </c>
    </row>
    <row r="9" spans="1:14" x14ac:dyDescent="0.3">
      <c r="A9" s="3" t="s">
        <v>24</v>
      </c>
      <c r="B9">
        <f t="shared" si="0"/>
        <v>9</v>
      </c>
      <c r="C9">
        <f t="shared" si="1"/>
        <v>9.5</v>
      </c>
      <c r="D9">
        <v>1.53</v>
      </c>
      <c r="H9">
        <v>88</v>
      </c>
      <c r="I9">
        <v>36.78</v>
      </c>
      <c r="J9">
        <v>51.22</v>
      </c>
      <c r="K9" t="s">
        <v>38</v>
      </c>
      <c r="L9">
        <v>0.13</v>
      </c>
    </row>
    <row r="10" spans="1:14" x14ac:dyDescent="0.3">
      <c r="A10" s="3" t="s">
        <v>25</v>
      </c>
      <c r="B10">
        <f t="shared" si="0"/>
        <v>10.5</v>
      </c>
      <c r="C10">
        <f t="shared" si="1"/>
        <v>11</v>
      </c>
    </row>
    <row r="11" spans="1:14" x14ac:dyDescent="0.3">
      <c r="A11" s="3" t="s">
        <v>26</v>
      </c>
      <c r="B11">
        <f t="shared" si="0"/>
        <v>12</v>
      </c>
      <c r="C11">
        <f t="shared" si="1"/>
        <v>12.5</v>
      </c>
    </row>
    <row r="12" spans="1:14" x14ac:dyDescent="0.3">
      <c r="A12" s="3" t="s">
        <v>27</v>
      </c>
      <c r="B12">
        <f t="shared" si="0"/>
        <v>13.5</v>
      </c>
      <c r="C12">
        <f t="shared" si="1"/>
        <v>14</v>
      </c>
      <c r="H12">
        <v>79.400000000000006</v>
      </c>
      <c r="I12">
        <v>33.28</v>
      </c>
      <c r="J12">
        <v>46.12</v>
      </c>
      <c r="K12" t="s">
        <v>38</v>
      </c>
      <c r="L12">
        <v>0.5</v>
      </c>
    </row>
    <row r="13" spans="1:14" x14ac:dyDescent="0.3">
      <c r="A13" s="3" t="s">
        <v>41</v>
      </c>
      <c r="B13">
        <f t="shared" si="0"/>
        <v>15</v>
      </c>
      <c r="C13">
        <f t="shared" si="1"/>
        <v>15.5</v>
      </c>
    </row>
    <row r="14" spans="1:14" x14ac:dyDescent="0.3">
      <c r="A14" s="3" t="s">
        <v>28</v>
      </c>
      <c r="B14">
        <f t="shared" si="0"/>
        <v>16.5</v>
      </c>
      <c r="C14">
        <f t="shared" si="1"/>
        <v>17</v>
      </c>
      <c r="D14">
        <v>1.98</v>
      </c>
      <c r="M14">
        <v>14.7</v>
      </c>
      <c r="N14">
        <v>33</v>
      </c>
    </row>
    <row r="15" spans="1:14" x14ac:dyDescent="0.3">
      <c r="A15" s="3" t="s">
        <v>29</v>
      </c>
      <c r="B15">
        <f t="shared" si="0"/>
        <v>18</v>
      </c>
      <c r="C15">
        <f t="shared" si="1"/>
        <v>18.5</v>
      </c>
      <c r="D15">
        <v>1.83</v>
      </c>
      <c r="H15">
        <v>83.2</v>
      </c>
      <c r="I15">
        <v>26.18</v>
      </c>
      <c r="J15">
        <v>57.02</v>
      </c>
      <c r="K15" t="s">
        <v>38</v>
      </c>
      <c r="M15">
        <v>15.31</v>
      </c>
      <c r="N15">
        <v>35</v>
      </c>
    </row>
    <row r="16" spans="1:14" x14ac:dyDescent="0.3">
      <c r="A16" s="3" t="s">
        <v>30</v>
      </c>
      <c r="B16">
        <f t="shared" si="0"/>
        <v>19.5</v>
      </c>
      <c r="C16">
        <f t="shared" si="1"/>
        <v>20</v>
      </c>
      <c r="D16">
        <v>1.85</v>
      </c>
      <c r="M16">
        <v>16.53</v>
      </c>
      <c r="N16">
        <v>39</v>
      </c>
    </row>
    <row r="17" spans="1:14" x14ac:dyDescent="0.3">
      <c r="A17" s="3" t="s">
        <v>31</v>
      </c>
      <c r="B17">
        <f t="shared" si="0"/>
        <v>21</v>
      </c>
      <c r="C17">
        <f t="shared" si="1"/>
        <v>21.5</v>
      </c>
      <c r="D17">
        <v>2.21</v>
      </c>
      <c r="F17">
        <v>100</v>
      </c>
      <c r="G17">
        <v>76.010000000000005</v>
      </c>
      <c r="H17">
        <v>35.799999999999997</v>
      </c>
      <c r="I17">
        <v>17.21</v>
      </c>
      <c r="J17">
        <v>18.59</v>
      </c>
      <c r="K17" t="s">
        <v>40</v>
      </c>
      <c r="M17">
        <v>13.17</v>
      </c>
      <c r="N17">
        <v>28</v>
      </c>
    </row>
    <row r="18" spans="1:14" x14ac:dyDescent="0.3">
      <c r="A18" s="3" t="s">
        <v>32</v>
      </c>
      <c r="B18">
        <f t="shared" si="0"/>
        <v>22.5</v>
      </c>
      <c r="C18">
        <f t="shared" si="1"/>
        <v>23</v>
      </c>
      <c r="D18">
        <v>1.95</v>
      </c>
      <c r="M18">
        <v>18.38</v>
      </c>
      <c r="N18">
        <v>45</v>
      </c>
    </row>
    <row r="19" spans="1:14" x14ac:dyDescent="0.3">
      <c r="A19" s="3" t="s">
        <v>33</v>
      </c>
      <c r="B19">
        <f t="shared" si="0"/>
        <v>24</v>
      </c>
      <c r="C19">
        <f t="shared" si="1"/>
        <v>24.5</v>
      </c>
      <c r="D19">
        <v>1.88</v>
      </c>
      <c r="M19">
        <v>20.51</v>
      </c>
      <c r="N19">
        <v>52</v>
      </c>
    </row>
    <row r="20" spans="1:14" x14ac:dyDescent="0.3">
      <c r="A20" s="3" t="s">
        <v>34</v>
      </c>
      <c r="B20">
        <f t="shared" si="0"/>
        <v>25.5</v>
      </c>
      <c r="C20">
        <f t="shared" si="1"/>
        <v>26</v>
      </c>
      <c r="D20">
        <v>1.91</v>
      </c>
      <c r="F20">
        <v>100</v>
      </c>
      <c r="G20">
        <v>60.11</v>
      </c>
      <c r="H20">
        <v>31.2</v>
      </c>
      <c r="I20">
        <v>12.4</v>
      </c>
      <c r="J20">
        <v>12.4</v>
      </c>
      <c r="K20" t="s">
        <v>40</v>
      </c>
      <c r="M20">
        <v>14.7</v>
      </c>
      <c r="N20">
        <v>33</v>
      </c>
    </row>
    <row r="21" spans="1:14" x14ac:dyDescent="0.3">
      <c r="A21" s="3" t="s">
        <v>35</v>
      </c>
      <c r="B21">
        <f t="shared" si="0"/>
        <v>27</v>
      </c>
      <c r="C21">
        <f t="shared" si="1"/>
        <v>27.5</v>
      </c>
      <c r="N21">
        <v>82</v>
      </c>
    </row>
    <row r="22" spans="1:14" x14ac:dyDescent="0.3">
      <c r="A22" s="3" t="s">
        <v>36</v>
      </c>
      <c r="B22">
        <f t="shared" si="0"/>
        <v>28.5</v>
      </c>
      <c r="C22">
        <f t="shared" si="1"/>
        <v>29</v>
      </c>
      <c r="F22">
        <v>100</v>
      </c>
      <c r="G22">
        <v>30.17</v>
      </c>
      <c r="K22" t="s">
        <v>39</v>
      </c>
      <c r="N22">
        <v>100</v>
      </c>
    </row>
    <row r="23" spans="1:14" x14ac:dyDescent="0.3">
      <c r="A23" s="3" t="s">
        <v>37</v>
      </c>
      <c r="B23">
        <f t="shared" si="0"/>
        <v>30</v>
      </c>
      <c r="C23">
        <f t="shared" si="1"/>
        <v>30.5</v>
      </c>
      <c r="N23">
        <v>180</v>
      </c>
    </row>
    <row r="24" spans="1:14" x14ac:dyDescent="0.3">
      <c r="A24" s="3"/>
    </row>
    <row r="25" spans="1:14" x14ac:dyDescent="0.3">
      <c r="A25" s="3"/>
    </row>
    <row r="26" spans="1:14" x14ac:dyDescent="0.3">
      <c r="A26" s="3"/>
    </row>
    <row r="27" spans="1:14" x14ac:dyDescent="0.3">
      <c r="A27" s="3"/>
    </row>
    <row r="28" spans="1:14" x14ac:dyDescent="0.3">
      <c r="A28" s="3"/>
    </row>
    <row r="29" spans="1:14" x14ac:dyDescent="0.3">
      <c r="A29" s="3"/>
    </row>
    <row r="30" spans="1:14" x14ac:dyDescent="0.3">
      <c r="A30" s="3"/>
    </row>
    <row r="31" spans="1:14" x14ac:dyDescent="0.3">
      <c r="A31" s="3"/>
    </row>
    <row r="32" spans="1:14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</sheetData>
  <mergeCells count="5">
    <mergeCell ref="B1:C2"/>
    <mergeCell ref="D1:G1"/>
    <mergeCell ref="H1:J1"/>
    <mergeCell ref="L1:N1"/>
    <mergeCell ref="F2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msi1</cp:lastModifiedBy>
  <dcterms:created xsi:type="dcterms:W3CDTF">2020-07-25T02:52:40Z</dcterms:created>
  <dcterms:modified xsi:type="dcterms:W3CDTF">2022-12-15T08:02:23Z</dcterms:modified>
</cp:coreProperties>
</file>