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1325" activeTab="2"/>
  </bookViews>
  <sheets>
    <sheet name="Feuil1" sheetId="1" r:id="rId1"/>
    <sheet name="Feuil2" sheetId="2" r:id="rId2"/>
    <sheet name="AWG" sheetId="3" r:id="rId3"/>
  </sheets>
  <calcPr calcId="145621"/>
</workbook>
</file>

<file path=xl/calcChain.xml><?xml version="1.0" encoding="utf-8"?>
<calcChain xmlns="http://schemas.openxmlformats.org/spreadsheetml/2006/main">
  <c r="E9" i="1" l="1"/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<sst xmlns="http://schemas.openxmlformats.org/spreadsheetml/2006/main" count="185" uniqueCount="182">
  <si>
    <t>Nom</t>
  </si>
  <si>
    <t>Prix</t>
  </si>
  <si>
    <t>Qté</t>
  </si>
  <si>
    <t>1 * Nourrice 4 sorties</t>
  </si>
  <si>
    <t>2 * Bouchons femelles 15*21</t>
  </si>
  <si>
    <t>2 * Réducteur M20*27 - M15*21</t>
  </si>
  <si>
    <t>2 * Mamelon F15*21 - F15*21</t>
  </si>
  <si>
    <t>Montant</t>
  </si>
  <si>
    <t>2 * Bouchons femelles 20*27</t>
  </si>
  <si>
    <t>3 * Rouleau teflon 12metres</t>
  </si>
  <si>
    <t>1 *</t>
  </si>
  <si>
    <t>Connecteur etanche</t>
  </si>
  <si>
    <t>10 * 2 sorties</t>
  </si>
  <si>
    <t>https://www.amazon.fr/Connecteur-Imperm%C3%A9able-Etanche-Canaux-Voiture/dp/B00BI9WUA0/ref=sr_1_2?ie=UTF8&amp;qid=1504455587&amp;sr=8-2&amp;keywords=connecteur+etanche</t>
  </si>
  <si>
    <t>10 * 3 sorties</t>
  </si>
  <si>
    <t>10 * 4 sorties</t>
  </si>
  <si>
    <t>https://www.amazon.fr/Connecteur-Imperm%C3%A9able-Etanche-Canaux-Voiture/dp/B00BI9WUPA/ref=pd_sim_263_5?_encoding=UTF8&amp;psc=1&amp;refRID=SVXHA3X3VH77FD1J3Z2E</t>
  </si>
  <si>
    <t>https://www.amazon.fr/CONNECTEUR-IMPERMEABLE-ETANCHE-CANAUX-BATEAU/dp/B00PU4OA3O/ref=pd_sim_263_7?_encoding=UTF8&amp;refRID=SVXHA3X3VH77FD1J3Z2E&amp;th=1</t>
  </si>
  <si>
    <t>AWG</t>
  </si>
  <si>
    <t>Diamètre (mm)</t>
  </si>
  <si>
    <t>Nb spires/cm</t>
  </si>
  <si>
    <t>Section (mm²)</t>
  </si>
  <si>
    <t>Résistance linéique (Ω/km)</t>
  </si>
  <si>
    <r>
      <t>0000 (4/0</t>
    </r>
    <r>
      <rPr>
        <sz val="11"/>
        <color theme="1"/>
        <rFont val="Calibri"/>
        <family val="2"/>
        <scheme val="minor"/>
      </rPr>
      <t>)</t>
    </r>
  </si>
  <si>
    <t>11.7</t>
  </si>
  <si>
    <t>0.856</t>
  </si>
  <si>
    <t>0.17</t>
  </si>
  <si>
    <t>000 (3/0)</t>
  </si>
  <si>
    <t>10.4</t>
  </si>
  <si>
    <t>0.961</t>
  </si>
  <si>
    <t>85.0</t>
  </si>
  <si>
    <t>0.21</t>
  </si>
  <si>
    <t>00 (2/0)</t>
  </si>
  <si>
    <t>9.27</t>
  </si>
  <si>
    <t>1.08</t>
  </si>
  <si>
    <t>67.4</t>
  </si>
  <si>
    <t>0.26</t>
  </si>
  <si>
    <t>0 (1/0)</t>
  </si>
  <si>
    <t>8.25</t>
  </si>
  <si>
    <t>1.21</t>
  </si>
  <si>
    <t>53.5</t>
  </si>
  <si>
    <t>0.33</t>
  </si>
  <si>
    <t>7.35</t>
  </si>
  <si>
    <t>1.36</t>
  </si>
  <si>
    <t>42.4</t>
  </si>
  <si>
    <t>0.40</t>
  </si>
  <si>
    <t>6.54</t>
  </si>
  <si>
    <t>1.53</t>
  </si>
  <si>
    <t>33.6</t>
  </si>
  <si>
    <t>0.51</t>
  </si>
  <si>
    <t>5.83</t>
  </si>
  <si>
    <t>1.72</t>
  </si>
  <si>
    <t>26.7</t>
  </si>
  <si>
    <t>0.64</t>
  </si>
  <si>
    <t>5.19</t>
  </si>
  <si>
    <t>1.93</t>
  </si>
  <si>
    <t>21.2</t>
  </si>
  <si>
    <t>0.81</t>
  </si>
  <si>
    <t>4.62</t>
  </si>
  <si>
    <t>2.16</t>
  </si>
  <si>
    <t>16.8</t>
  </si>
  <si>
    <t>1.03</t>
  </si>
  <si>
    <t>4.12</t>
  </si>
  <si>
    <t>2.43</t>
  </si>
  <si>
    <t>13.3</t>
  </si>
  <si>
    <t>1.30</t>
  </si>
  <si>
    <t>3.66</t>
  </si>
  <si>
    <t>2.73</t>
  </si>
  <si>
    <t>10.5</t>
  </si>
  <si>
    <t>1.63</t>
  </si>
  <si>
    <t>3.26</t>
  </si>
  <si>
    <t>3.06</t>
  </si>
  <si>
    <t>8.37</t>
  </si>
  <si>
    <t>2.06</t>
  </si>
  <si>
    <t>2.91</t>
  </si>
  <si>
    <t>3.44</t>
  </si>
  <si>
    <t>6.63</t>
  </si>
  <si>
    <t>2.60</t>
  </si>
  <si>
    <t>2.59</t>
  </si>
  <si>
    <t>3.86</t>
  </si>
  <si>
    <t>5.26</t>
  </si>
  <si>
    <t>3.28</t>
  </si>
  <si>
    <t>2.30</t>
  </si>
  <si>
    <t>4.34</t>
  </si>
  <si>
    <t>4.17</t>
  </si>
  <si>
    <t>4.13</t>
  </si>
  <si>
    <t>2.05</t>
  </si>
  <si>
    <t>4.87</t>
  </si>
  <si>
    <t>3.31</t>
  </si>
  <si>
    <t>5.21</t>
  </si>
  <si>
    <t>1.83</t>
  </si>
  <si>
    <t>5.47</t>
  </si>
  <si>
    <t>2.62</t>
  </si>
  <si>
    <t>6.57</t>
  </si>
  <si>
    <t>6.14</t>
  </si>
  <si>
    <t>2.08</t>
  </si>
  <si>
    <t>8.29</t>
  </si>
  <si>
    <t>1.45</t>
  </si>
  <si>
    <t>6.90</t>
  </si>
  <si>
    <t>1.65</t>
  </si>
  <si>
    <t>1.29</t>
  </si>
  <si>
    <t>7.75</t>
  </si>
  <si>
    <t>1.31</t>
  </si>
  <si>
    <t>13.20</t>
  </si>
  <si>
    <t>1.15</t>
  </si>
  <si>
    <t>8.70</t>
  </si>
  <si>
    <t>1.04</t>
  </si>
  <si>
    <t>16.60</t>
  </si>
  <si>
    <t>1.02</t>
  </si>
  <si>
    <t>9.77</t>
  </si>
  <si>
    <t>0.823</t>
  </si>
  <si>
    <t>20.90</t>
  </si>
  <si>
    <t>0.912</t>
  </si>
  <si>
    <t>11.0</t>
  </si>
  <si>
    <t>0.653</t>
  </si>
  <si>
    <t>26.40</t>
  </si>
  <si>
    <t>0.812</t>
  </si>
  <si>
    <t>12.3</t>
  </si>
  <si>
    <t>0.518</t>
  </si>
  <si>
    <t>33.30</t>
  </si>
  <si>
    <t>0.723</t>
  </si>
  <si>
    <t>13.8</t>
  </si>
  <si>
    <t>0.410</t>
  </si>
  <si>
    <t>41.99</t>
  </si>
  <si>
    <t>0.644</t>
  </si>
  <si>
    <t>15.5</t>
  </si>
  <si>
    <t>0.326</t>
  </si>
  <si>
    <t>52.95</t>
  </si>
  <si>
    <t>0.573</t>
  </si>
  <si>
    <t>17.4</t>
  </si>
  <si>
    <t>0.258</t>
  </si>
  <si>
    <t>66.80</t>
  </si>
  <si>
    <t>0.511</t>
  </si>
  <si>
    <t>19.6</t>
  </si>
  <si>
    <t>0.205</t>
  </si>
  <si>
    <t>84.20</t>
  </si>
  <si>
    <t>0.455</t>
  </si>
  <si>
    <t>22.0</t>
  </si>
  <si>
    <t>0.162</t>
  </si>
  <si>
    <t>0.405</t>
  </si>
  <si>
    <t>24.7</t>
  </si>
  <si>
    <t>0.129</t>
  </si>
  <si>
    <t>0.361</t>
  </si>
  <si>
    <t>27.7</t>
  </si>
  <si>
    <t>0.102</t>
  </si>
  <si>
    <t>0.321</t>
  </si>
  <si>
    <t>31.1</t>
  </si>
  <si>
    <t>0.0810</t>
  </si>
  <si>
    <t>0.286</t>
  </si>
  <si>
    <t>35.0</t>
  </si>
  <si>
    <t>0.0642</t>
  </si>
  <si>
    <t>0.255</t>
  </si>
  <si>
    <t>39.3</t>
  </si>
  <si>
    <t>0.0509</t>
  </si>
  <si>
    <t>0.227</t>
  </si>
  <si>
    <t>44.1</t>
  </si>
  <si>
    <t>0.0404</t>
  </si>
  <si>
    <t>0.202</t>
  </si>
  <si>
    <t>49.5</t>
  </si>
  <si>
    <t>0.0320</t>
  </si>
  <si>
    <t>0.180</t>
  </si>
  <si>
    <t>55.6</t>
  </si>
  <si>
    <t>0.0254</t>
  </si>
  <si>
    <t>0.160</t>
  </si>
  <si>
    <t>62.4</t>
  </si>
  <si>
    <t>0.0201</t>
  </si>
  <si>
    <t>0.143</t>
  </si>
  <si>
    <t>70.1</t>
  </si>
  <si>
    <t>0.0160</t>
  </si>
  <si>
    <t>0.127</t>
  </si>
  <si>
    <t>78.7</t>
  </si>
  <si>
    <t>0.0127</t>
  </si>
  <si>
    <t>0.113</t>
  </si>
  <si>
    <t>88.4</t>
  </si>
  <si>
    <t>0.0100</t>
  </si>
  <si>
    <t>0.101</t>
  </si>
  <si>
    <t>99.3</t>
  </si>
  <si>
    <t>0.00797</t>
  </si>
  <si>
    <t>0.0897</t>
  </si>
  <si>
    <t>0.00632</t>
  </si>
  <si>
    <t>0.0799</t>
  </si>
  <si>
    <t>0.00501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</si>
</sst>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baseColWidth="10" defaultRowHeight="15" x14ac:dyDescent="0.25"/>
  <cols>
    <col min="2" max="2" width="35.28515625" bestFit="1" customWidth="1"/>
  </cols>
  <sheetData>
    <row r="1" spans="1:5" x14ac:dyDescent="0.25">
      <c r="A1" t="s">
        <v>0</v>
      </c>
    </row>
    <row r="2" spans="1:5" x14ac:dyDescent="0.25"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B3" t="s">
        <v>3</v>
      </c>
      <c r="C3">
        <v>8.4499999999999993</v>
      </c>
      <c r="D3">
        <v>1</v>
      </c>
      <c r="E3">
        <f>C3*D3</f>
        <v>8.4499999999999993</v>
      </c>
    </row>
    <row r="4" spans="1:5" x14ac:dyDescent="0.25">
      <c r="B4" t="s">
        <v>4</v>
      </c>
      <c r="C4">
        <v>1.85</v>
      </c>
      <c r="D4">
        <v>2</v>
      </c>
      <c r="E4">
        <f t="shared" ref="E4:E9" si="0">C4*D4</f>
        <v>3.7</v>
      </c>
    </row>
    <row r="5" spans="1:5" x14ac:dyDescent="0.25">
      <c r="B5" t="s">
        <v>5</v>
      </c>
      <c r="C5">
        <v>3.5</v>
      </c>
      <c r="D5">
        <v>1</v>
      </c>
      <c r="E5">
        <f t="shared" si="0"/>
        <v>3.5</v>
      </c>
    </row>
    <row r="6" spans="1:5" x14ac:dyDescent="0.25">
      <c r="B6" t="s">
        <v>6</v>
      </c>
      <c r="C6">
        <v>3.6</v>
      </c>
      <c r="D6">
        <v>1</v>
      </c>
      <c r="E6">
        <f t="shared" si="0"/>
        <v>3.6</v>
      </c>
    </row>
    <row r="7" spans="1:5" x14ac:dyDescent="0.25">
      <c r="B7" t="s">
        <v>8</v>
      </c>
      <c r="C7">
        <v>2.85</v>
      </c>
      <c r="D7">
        <v>1</v>
      </c>
      <c r="E7">
        <f t="shared" si="0"/>
        <v>2.85</v>
      </c>
    </row>
    <row r="8" spans="1:5" x14ac:dyDescent="0.25">
      <c r="B8" t="s">
        <v>9</v>
      </c>
      <c r="C8">
        <v>1.7</v>
      </c>
      <c r="D8">
        <v>1</v>
      </c>
      <c r="E8">
        <f t="shared" si="0"/>
        <v>1.7</v>
      </c>
    </row>
    <row r="9" spans="1:5" x14ac:dyDescent="0.25">
      <c r="B9" t="s">
        <v>10</v>
      </c>
      <c r="C9">
        <v>0.8</v>
      </c>
      <c r="D9">
        <v>2</v>
      </c>
      <c r="E9">
        <f t="shared" si="0"/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D6" sqref="D6"/>
    </sheetView>
  </sheetViews>
  <sheetFormatPr baseColWidth="10" defaultRowHeight="15" x14ac:dyDescent="0.25"/>
  <sheetData>
    <row r="3" spans="2:5" x14ac:dyDescent="0.25">
      <c r="B3" t="s">
        <v>11</v>
      </c>
    </row>
    <row r="4" spans="2:5" x14ac:dyDescent="0.25">
      <c r="C4" t="s">
        <v>12</v>
      </c>
      <c r="D4" t="s">
        <v>13</v>
      </c>
      <c r="E4">
        <v>3.02</v>
      </c>
    </row>
    <row r="5" spans="2:5" x14ac:dyDescent="0.25">
      <c r="C5" t="s">
        <v>14</v>
      </c>
      <c r="D5" t="s">
        <v>17</v>
      </c>
      <c r="E5">
        <v>4.41</v>
      </c>
    </row>
    <row r="6" spans="2:5" x14ac:dyDescent="0.25">
      <c r="C6" t="s">
        <v>15</v>
      </c>
      <c r="D6" t="s">
        <v>16</v>
      </c>
      <c r="E6">
        <v>5.41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workbookViewId="0">
      <pane ySplit="1" topLeftCell="A17" activePane="bottomLeft" state="frozen"/>
      <selection pane="bottomLeft" activeCell="E20" sqref="E20:E21"/>
    </sheetView>
  </sheetViews>
  <sheetFormatPr baseColWidth="10" defaultRowHeight="15" x14ac:dyDescent="0.25"/>
  <sheetData>
    <row r="1" spans="2:6" ht="45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2:6" x14ac:dyDescent="0.25">
      <c r="B2" s="2" t="s">
        <v>23</v>
      </c>
      <c r="C2" s="3" t="s">
        <v>24</v>
      </c>
      <c r="D2" s="3" t="s">
        <v>25</v>
      </c>
      <c r="E2" s="3">
        <v>107</v>
      </c>
      <c r="F2" s="3" t="s">
        <v>26</v>
      </c>
    </row>
    <row r="3" spans="2:6" x14ac:dyDescent="0.25">
      <c r="B3" s="2" t="s">
        <v>27</v>
      </c>
      <c r="C3" s="3" t="s">
        <v>28</v>
      </c>
      <c r="D3" s="3" t="s">
        <v>29</v>
      </c>
      <c r="E3" s="3" t="s">
        <v>30</v>
      </c>
      <c r="F3" s="3" t="s">
        <v>31</v>
      </c>
    </row>
    <row r="4" spans="2:6" x14ac:dyDescent="0.25">
      <c r="B4" s="2" t="s">
        <v>32</v>
      </c>
      <c r="C4" s="3" t="s">
        <v>33</v>
      </c>
      <c r="D4" s="3" t="s">
        <v>34</v>
      </c>
      <c r="E4" s="3" t="s">
        <v>35</v>
      </c>
      <c r="F4" s="3" t="s">
        <v>36</v>
      </c>
    </row>
    <row r="5" spans="2:6" x14ac:dyDescent="0.25">
      <c r="B5" s="2" t="s">
        <v>37</v>
      </c>
      <c r="C5" s="3" t="s">
        <v>38</v>
      </c>
      <c r="D5" s="3" t="s">
        <v>39</v>
      </c>
      <c r="E5" s="3" t="s">
        <v>40</v>
      </c>
      <c r="F5" s="3" t="s">
        <v>41</v>
      </c>
    </row>
    <row r="6" spans="2:6" x14ac:dyDescent="0.25">
      <c r="B6" s="2">
        <v>1</v>
      </c>
      <c r="C6" s="3" t="s">
        <v>42</v>
      </c>
      <c r="D6" s="3" t="s">
        <v>43</v>
      </c>
      <c r="E6" s="3" t="s">
        <v>44</v>
      </c>
      <c r="F6" s="3" t="s">
        <v>45</v>
      </c>
    </row>
    <row r="7" spans="2:6" x14ac:dyDescent="0.25">
      <c r="B7" s="2">
        <v>2</v>
      </c>
      <c r="C7" s="3" t="s">
        <v>46</v>
      </c>
      <c r="D7" s="3" t="s">
        <v>47</v>
      </c>
      <c r="E7" s="3" t="s">
        <v>48</v>
      </c>
      <c r="F7" s="3" t="s">
        <v>49</v>
      </c>
    </row>
    <row r="8" spans="2:6" x14ac:dyDescent="0.25">
      <c r="B8" s="2">
        <v>3</v>
      </c>
      <c r="C8" s="3" t="s">
        <v>50</v>
      </c>
      <c r="D8" s="3" t="s">
        <v>51</v>
      </c>
      <c r="E8" s="3" t="s">
        <v>52</v>
      </c>
      <c r="F8" s="3" t="s">
        <v>53</v>
      </c>
    </row>
    <row r="9" spans="2:6" x14ac:dyDescent="0.25">
      <c r="B9" s="2">
        <v>4</v>
      </c>
      <c r="C9" s="3" t="s">
        <v>54</v>
      </c>
      <c r="D9" s="3" t="s">
        <v>55</v>
      </c>
      <c r="E9" s="3" t="s">
        <v>56</v>
      </c>
      <c r="F9" s="3" t="s">
        <v>57</v>
      </c>
    </row>
    <row r="10" spans="2:6" x14ac:dyDescent="0.25">
      <c r="B10" s="2">
        <v>5</v>
      </c>
      <c r="C10" s="3" t="s">
        <v>58</v>
      </c>
      <c r="D10" s="3" t="s">
        <v>59</v>
      </c>
      <c r="E10" s="3" t="s">
        <v>60</v>
      </c>
      <c r="F10" s="3" t="s">
        <v>61</v>
      </c>
    </row>
    <row r="11" spans="2:6" x14ac:dyDescent="0.25">
      <c r="B11" s="2">
        <v>6</v>
      </c>
      <c r="C11" s="3" t="s">
        <v>62</v>
      </c>
      <c r="D11" s="3" t="s">
        <v>63</v>
      </c>
      <c r="E11" s="3" t="s">
        <v>64</v>
      </c>
      <c r="F11" s="3" t="s">
        <v>65</v>
      </c>
    </row>
    <row r="12" spans="2:6" x14ac:dyDescent="0.25">
      <c r="B12" s="2">
        <v>7</v>
      </c>
      <c r="C12" s="3" t="s">
        <v>66</v>
      </c>
      <c r="D12" s="3" t="s">
        <v>67</v>
      </c>
      <c r="E12" s="3" t="s">
        <v>68</v>
      </c>
      <c r="F12" s="3" t="s">
        <v>69</v>
      </c>
    </row>
    <row r="13" spans="2:6" x14ac:dyDescent="0.25">
      <c r="B13" s="2">
        <v>8</v>
      </c>
      <c r="C13" s="3" t="s">
        <v>70</v>
      </c>
      <c r="D13" s="3" t="s">
        <v>71</v>
      </c>
      <c r="E13" s="3" t="s">
        <v>72</v>
      </c>
      <c r="F13" s="3" t="s">
        <v>73</v>
      </c>
    </row>
    <row r="14" spans="2:6" x14ac:dyDescent="0.25">
      <c r="B14" s="2">
        <v>9</v>
      </c>
      <c r="C14" s="3" t="s">
        <v>74</v>
      </c>
      <c r="D14" s="3" t="s">
        <v>75</v>
      </c>
      <c r="E14" s="3" t="s">
        <v>76</v>
      </c>
      <c r="F14" s="3" t="s">
        <v>77</v>
      </c>
    </row>
    <row r="15" spans="2:6" x14ac:dyDescent="0.25">
      <c r="B15" s="2">
        <v>10</v>
      </c>
      <c r="C15" s="3" t="s">
        <v>78</v>
      </c>
      <c r="D15" s="3" t="s">
        <v>79</v>
      </c>
      <c r="E15" s="3" t="s">
        <v>80</v>
      </c>
      <c r="F15" s="3" t="s">
        <v>81</v>
      </c>
    </row>
    <row r="16" spans="2:6" x14ac:dyDescent="0.25">
      <c r="B16" s="2">
        <v>11</v>
      </c>
      <c r="C16" s="3" t="s">
        <v>82</v>
      </c>
      <c r="D16" s="3" t="s">
        <v>83</v>
      </c>
      <c r="E16" s="3" t="s">
        <v>84</v>
      </c>
      <c r="F16" s="3" t="s">
        <v>85</v>
      </c>
    </row>
    <row r="17" spans="2:6" x14ac:dyDescent="0.25">
      <c r="B17" s="2">
        <v>12</v>
      </c>
      <c r="C17" s="3" t="s">
        <v>86</v>
      </c>
      <c r="D17" s="3" t="s">
        <v>87</v>
      </c>
      <c r="E17" s="3" t="s">
        <v>88</v>
      </c>
      <c r="F17" s="3" t="s">
        <v>89</v>
      </c>
    </row>
    <row r="18" spans="2:6" x14ac:dyDescent="0.25">
      <c r="B18" s="2">
        <v>13</v>
      </c>
      <c r="C18" s="3" t="s">
        <v>90</v>
      </c>
      <c r="D18" s="3" t="s">
        <v>91</v>
      </c>
      <c r="E18" s="3" t="s">
        <v>92</v>
      </c>
      <c r="F18" s="3" t="s">
        <v>93</v>
      </c>
    </row>
    <row r="19" spans="2:6" x14ac:dyDescent="0.25">
      <c r="B19" s="2">
        <v>14</v>
      </c>
      <c r="C19" s="3" t="s">
        <v>69</v>
      </c>
      <c r="D19" s="3" t="s">
        <v>94</v>
      </c>
      <c r="E19" s="3" t="s">
        <v>95</v>
      </c>
      <c r="F19" s="3" t="s">
        <v>96</v>
      </c>
    </row>
    <row r="20" spans="2:6" x14ac:dyDescent="0.25">
      <c r="B20" s="2">
        <v>15</v>
      </c>
      <c r="C20" s="3" t="s">
        <v>97</v>
      </c>
      <c r="D20" s="3" t="s">
        <v>98</v>
      </c>
      <c r="E20" s="3" t="s">
        <v>99</v>
      </c>
      <c r="F20" s="3" t="s">
        <v>28</v>
      </c>
    </row>
    <row r="21" spans="2:6" x14ac:dyDescent="0.25">
      <c r="B21" s="2">
        <v>16</v>
      </c>
      <c r="C21" s="3" t="s">
        <v>100</v>
      </c>
      <c r="D21" s="3" t="s">
        <v>101</v>
      </c>
      <c r="E21" s="3" t="s">
        <v>102</v>
      </c>
      <c r="F21" s="3" t="s">
        <v>103</v>
      </c>
    </row>
    <row r="22" spans="2:6" x14ac:dyDescent="0.25">
      <c r="B22" s="2">
        <v>17</v>
      </c>
      <c r="C22" s="3" t="s">
        <v>104</v>
      </c>
      <c r="D22" s="3" t="s">
        <v>105</v>
      </c>
      <c r="E22" s="3" t="s">
        <v>106</v>
      </c>
      <c r="F22" s="3" t="s">
        <v>107</v>
      </c>
    </row>
    <row r="23" spans="2:6" x14ac:dyDescent="0.25">
      <c r="B23" s="2">
        <v>18</v>
      </c>
      <c r="C23" s="3" t="s">
        <v>108</v>
      </c>
      <c r="D23" s="3" t="s">
        <v>109</v>
      </c>
      <c r="E23" s="3" t="s">
        <v>110</v>
      </c>
      <c r="F23" s="3" t="s">
        <v>111</v>
      </c>
    </row>
    <row r="24" spans="2:6" x14ac:dyDescent="0.25">
      <c r="B24" s="2">
        <v>19</v>
      </c>
      <c r="C24" s="3" t="s">
        <v>112</v>
      </c>
      <c r="D24" s="3" t="s">
        <v>113</v>
      </c>
      <c r="E24" s="3" t="s">
        <v>114</v>
      </c>
      <c r="F24" s="3" t="s">
        <v>115</v>
      </c>
    </row>
    <row r="25" spans="2:6" x14ac:dyDescent="0.25">
      <c r="B25" s="2">
        <v>20</v>
      </c>
      <c r="C25" s="3" t="s">
        <v>116</v>
      </c>
      <c r="D25" s="3" t="s">
        <v>117</v>
      </c>
      <c r="E25" s="3" t="s">
        <v>118</v>
      </c>
      <c r="F25" s="3" t="s">
        <v>119</v>
      </c>
    </row>
    <row r="26" spans="2:6" x14ac:dyDescent="0.25">
      <c r="B26" s="2">
        <v>21</v>
      </c>
      <c r="C26" s="3" t="s">
        <v>120</v>
      </c>
      <c r="D26" s="3" t="s">
        <v>121</v>
      </c>
      <c r="E26" s="3" t="s">
        <v>122</v>
      </c>
      <c r="F26" s="3" t="s">
        <v>123</v>
      </c>
    </row>
    <row r="27" spans="2:6" x14ac:dyDescent="0.25">
      <c r="B27" s="2">
        <v>22</v>
      </c>
      <c r="C27" s="3" t="s">
        <v>124</v>
      </c>
      <c r="D27" s="3" t="s">
        <v>125</v>
      </c>
      <c r="E27" s="3" t="s">
        <v>126</v>
      </c>
      <c r="F27" s="3" t="s">
        <v>127</v>
      </c>
    </row>
    <row r="28" spans="2:6" x14ac:dyDescent="0.25">
      <c r="B28" s="2">
        <v>23</v>
      </c>
      <c r="C28" s="3" t="s">
        <v>128</v>
      </c>
      <c r="D28" s="3" t="s">
        <v>129</v>
      </c>
      <c r="E28" s="3" t="s">
        <v>130</v>
      </c>
      <c r="F28" s="3" t="s">
        <v>131</v>
      </c>
    </row>
    <row r="29" spans="2:6" x14ac:dyDescent="0.25">
      <c r="B29" s="2">
        <v>24</v>
      </c>
      <c r="C29" s="3" t="s">
        <v>132</v>
      </c>
      <c r="D29" s="3" t="s">
        <v>133</v>
      </c>
      <c r="E29" s="3" t="s">
        <v>134</v>
      </c>
      <c r="F29" s="3" t="s">
        <v>135</v>
      </c>
    </row>
    <row r="30" spans="2:6" x14ac:dyDescent="0.25">
      <c r="B30" s="2">
        <v>25</v>
      </c>
      <c r="C30" s="3" t="s">
        <v>136</v>
      </c>
      <c r="D30" s="3" t="s">
        <v>137</v>
      </c>
      <c r="E30" s="3" t="s">
        <v>138</v>
      </c>
      <c r="F30" s="3">
        <v>106</v>
      </c>
    </row>
    <row r="31" spans="2:6" x14ac:dyDescent="0.25">
      <c r="B31" s="2">
        <v>26</v>
      </c>
      <c r="C31" s="3" t="s">
        <v>139</v>
      </c>
      <c r="D31" s="3" t="s">
        <v>140</v>
      </c>
      <c r="E31" s="3" t="s">
        <v>141</v>
      </c>
      <c r="F31" s="3">
        <v>134</v>
      </c>
    </row>
    <row r="32" spans="2:6" x14ac:dyDescent="0.25">
      <c r="B32" s="2">
        <v>27</v>
      </c>
      <c r="C32" s="3" t="s">
        <v>142</v>
      </c>
      <c r="D32" s="3" t="s">
        <v>143</v>
      </c>
      <c r="E32" s="3" t="s">
        <v>144</v>
      </c>
      <c r="F32" s="3">
        <v>169</v>
      </c>
    </row>
    <row r="33" spans="2:6" x14ac:dyDescent="0.25">
      <c r="B33" s="2">
        <v>28</v>
      </c>
      <c r="C33" s="3" t="s">
        <v>145</v>
      </c>
      <c r="D33" s="3" t="s">
        <v>146</v>
      </c>
      <c r="E33" s="3" t="s">
        <v>147</v>
      </c>
      <c r="F33" s="3">
        <v>213</v>
      </c>
    </row>
    <row r="34" spans="2:6" x14ac:dyDescent="0.25">
      <c r="B34" s="2">
        <v>29</v>
      </c>
      <c r="C34" s="3" t="s">
        <v>148</v>
      </c>
      <c r="D34" s="3" t="s">
        <v>149</v>
      </c>
      <c r="E34" s="3" t="s">
        <v>150</v>
      </c>
      <c r="F34" s="3">
        <v>268</v>
      </c>
    </row>
    <row r="35" spans="2:6" x14ac:dyDescent="0.25">
      <c r="B35" s="2">
        <v>30</v>
      </c>
      <c r="C35" s="3" t="s">
        <v>151</v>
      </c>
      <c r="D35" s="3" t="s">
        <v>152</v>
      </c>
      <c r="E35" s="3" t="s">
        <v>153</v>
      </c>
      <c r="F35" s="3">
        <v>339</v>
      </c>
    </row>
    <row r="36" spans="2:6" x14ac:dyDescent="0.25">
      <c r="B36" s="2">
        <v>31</v>
      </c>
      <c r="C36" s="3" t="s">
        <v>154</v>
      </c>
      <c r="D36" s="3" t="s">
        <v>155</v>
      </c>
      <c r="E36" s="3" t="s">
        <v>156</v>
      </c>
      <c r="F36" s="3">
        <v>427</v>
      </c>
    </row>
    <row r="37" spans="2:6" x14ac:dyDescent="0.25">
      <c r="B37" s="2">
        <v>32</v>
      </c>
      <c r="C37" s="3" t="s">
        <v>157</v>
      </c>
      <c r="D37" s="3" t="s">
        <v>158</v>
      </c>
      <c r="E37" s="3" t="s">
        <v>159</v>
      </c>
      <c r="F37" s="3">
        <v>538</v>
      </c>
    </row>
    <row r="38" spans="2:6" x14ac:dyDescent="0.25">
      <c r="B38" s="2">
        <v>33</v>
      </c>
      <c r="C38" s="3" t="s">
        <v>160</v>
      </c>
      <c r="D38" s="3" t="s">
        <v>161</v>
      </c>
      <c r="E38" s="3" t="s">
        <v>162</v>
      </c>
      <c r="F38" s="3">
        <v>679</v>
      </c>
    </row>
    <row r="39" spans="2:6" x14ac:dyDescent="0.25">
      <c r="B39" s="2">
        <v>34</v>
      </c>
      <c r="C39" s="3" t="s">
        <v>163</v>
      </c>
      <c r="D39" s="3" t="s">
        <v>164</v>
      </c>
      <c r="E39" s="3" t="s">
        <v>165</v>
      </c>
      <c r="F39" s="3">
        <v>856</v>
      </c>
    </row>
    <row r="40" spans="2:6" x14ac:dyDescent="0.25">
      <c r="B40" s="2">
        <v>35</v>
      </c>
      <c r="C40" s="3" t="s">
        <v>166</v>
      </c>
      <c r="D40" s="3" t="s">
        <v>167</v>
      </c>
      <c r="E40" s="3" t="s">
        <v>168</v>
      </c>
      <c r="F40" s="3">
        <v>1079</v>
      </c>
    </row>
    <row r="41" spans="2:6" x14ac:dyDescent="0.25">
      <c r="B41" s="2">
        <v>36</v>
      </c>
      <c r="C41" s="3" t="s">
        <v>169</v>
      </c>
      <c r="D41" s="3" t="s">
        <v>170</v>
      </c>
      <c r="E41" s="3" t="s">
        <v>171</v>
      </c>
      <c r="F41" s="3">
        <v>1361</v>
      </c>
    </row>
    <row r="42" spans="2:6" x14ac:dyDescent="0.25">
      <c r="B42" s="2">
        <v>37</v>
      </c>
      <c r="C42" s="3" t="s">
        <v>172</v>
      </c>
      <c r="D42" s="3" t="s">
        <v>173</v>
      </c>
      <c r="E42" s="3" t="s">
        <v>174</v>
      </c>
      <c r="F42" s="3">
        <v>1716</v>
      </c>
    </row>
    <row r="43" spans="2:6" x14ac:dyDescent="0.25">
      <c r="B43" s="2">
        <v>38</v>
      </c>
      <c r="C43" s="3" t="s">
        <v>175</v>
      </c>
      <c r="D43" s="3" t="s">
        <v>176</v>
      </c>
      <c r="E43" s="3" t="s">
        <v>177</v>
      </c>
      <c r="F43" s="3">
        <v>2164</v>
      </c>
    </row>
    <row r="44" spans="2:6" x14ac:dyDescent="0.25">
      <c r="B44" s="2">
        <v>39</v>
      </c>
      <c r="C44" s="3" t="s">
        <v>178</v>
      </c>
      <c r="D44" s="3">
        <v>111</v>
      </c>
      <c r="E44" s="3" t="s">
        <v>179</v>
      </c>
      <c r="F44" s="3">
        <v>2729</v>
      </c>
    </row>
    <row r="45" spans="2:6" x14ac:dyDescent="0.25">
      <c r="B45" s="3">
        <v>40</v>
      </c>
      <c r="C45" s="3" t="s">
        <v>180</v>
      </c>
      <c r="D45" s="3">
        <v>125</v>
      </c>
      <c r="E45" s="3" t="s">
        <v>181</v>
      </c>
      <c r="F45" s="3">
        <v>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AWG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Atchioum</dc:creator>
  <cp:lastModifiedBy>Atchioum</cp:lastModifiedBy>
  <dcterms:created xsi:type="dcterms:W3CDTF">2017-08-19T10:15:18Z</dcterms:created>
  <dcterms:modified xsi:type="dcterms:W3CDTF">2017-09-03T18:01:47Z</dcterms:modified>
</cp:coreProperties>
</file>