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054DF6D0-FBFF-4791-A88B-A2089E6B6A0C}" xr6:coauthVersionLast="47" xr6:coauthVersionMax="47" xr10:uidLastSave="{00000000-0000-0000-0000-000000000000}"/>
  <bookViews>
    <workbookView xWindow="-110" yWindow="-110" windowWidth="19420" windowHeight="11500" tabRatio="908" xr2:uid="{EC25A04D-8DB4-4A69-898A-DC4085974F33}"/>
  </bookViews>
  <sheets>
    <sheet name="Index" sheetId="1" r:id="rId1"/>
    <sheet name="Technical Notes" sheetId="108" r:id="rId2"/>
    <sheet name="Sector" sheetId="83" r:id="rId3"/>
    <sheet name="Ethnic Group" sheetId="102" r:id="rId4"/>
    <sheet name="Age Group" sheetId="89" r:id="rId5"/>
    <sheet name="Gender" sheetId="106" r:id="rId6"/>
    <sheet name="School Gender" sheetId="92" r:id="rId7"/>
    <sheet name="School Type" sheetId="104" r:id="rId8"/>
    <sheet name="Equity Index Band" sheetId="105" r:id="rId9"/>
    <sheet name="Equity Index Group" sheetId="107" r:id="rId10"/>
    <sheet name="Decile" sheetId="95" r:id="rId11"/>
    <sheet name="Grouped Decile" sheetId="96" r:id="rId12"/>
    <sheet name="Urban Rural" sheetId="94" r:id="rId13"/>
    <sheet name="Education Region" sheetId="99" r:id="rId14"/>
    <sheet name="Regional Council" sheetId="98" r:id="rId15"/>
    <sheet name="Territorial Authority" sheetId="97" r:id="rId16"/>
    <sheet name="Te Mahau Takiwā" sheetId="100" r:id="rId17"/>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80D75794-510A-4695-854F-A44068852736}" name="Query - EQI_Sort_Order" description="Connection to the 'EQI_Sort_Order' query in the workbook." type="100" refreshedVersion="8" minRefreshableVersion="5">
    <extLst>
      <ext xmlns:x15="http://schemas.microsoft.com/office/spreadsheetml/2010/11/main" uri="{DE250136-89BD-433C-8126-D09CA5730AF9}">
        <x15:connection id="d7a05ae1-1338-45c8-b508-369c73d5c595"/>
      </ext>
    </extLst>
  </connection>
  <connection id="3"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4" xr16:uid="{73853098-040C-444C-86C0-264D2D81DC30}" name="Query - Teacher_Numbers" description="Connection to the 'Teacher_Numbers' query in the workbook." type="100" refreshedVersion="8" minRefreshableVersion="5">
    <extLst>
      <ext xmlns:x15="http://schemas.microsoft.com/office/spreadsheetml/2010/11/main" uri="{DE250136-89BD-433C-8126-D09CA5730AF9}">
        <x15:connection id="e63b709c-b3e8-4536-9e52-fb5e9a07825c"/>
      </ext>
    </extLst>
  </connection>
  <connection id="5" xr16:uid="{6F521885-A043-4BE3-83F1-0428D0970742}" name="Query - Teacher_Numbers_EG" description="Connection to the 'Teacher_Numbers_EG' query in the workbook." type="100" refreshedVersion="8" minRefreshableVersion="5">
    <extLst>
      <ext xmlns:x15="http://schemas.microsoft.com/office/spreadsheetml/2010/11/main" uri="{DE250136-89BD-433C-8126-D09CA5730AF9}">
        <x15:connection id="42af0385-98ef-4966-aacd-41da651ca82b"/>
      </ext>
    </extLst>
  </connection>
  <connection id="6"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7"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<sst xmlns="http://schemas.openxmlformats.org/spreadsheetml/2006/main" count="677" uniqueCount="259">
  <si>
    <t>Sector</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</si>
  <si>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</si>
  <si>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</si>
  <si>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</si>
  <si>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</si>
  <si>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</si>
  <si>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</si>
  <si>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</si>
  <si>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</si>
  <si>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</si>
  <si>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</si>
  <si>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</si>
  <si>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</si>
  <si>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</si>
  <si>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</si>
  <si>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</si>
  <si>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</si>
  <si>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</si>
  <si>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</si>
  <si>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</si>
  <si>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</si>
  <si>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</si>
  <si>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</si>
  <si>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</si>
  <si>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</si>
  <si>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</si>
  <si>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</si>
  <si>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</si>
  <si>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</si>
  <si>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</si>
  <si>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</si>
  <si>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</si>
  <si>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Total</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</si>
  <si>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</si>
  <si>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</si>
  <si>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</si>
  <si>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</si>
  <si>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</si>
  <si>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</si>
  <si>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</si>
  <si>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</si>
  <si>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</si>
  <si>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</si>
  <si>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</si>
  <si>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</si>
  <si>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</si>
  <si>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</si>
  <si>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</si>
  <si>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</si>
  <si>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</si>
  <si>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</si>
  <si>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</si>
  <si>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</si>
  <si>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 xml:space="preserve">
Rural
</t>
  </si>
  <si>
    <t>The Regional Council linked to the school where the teacher is employed. Regional council boundaries are defined by Statistics New Zealand.</t>
  </si>
  <si>
    <t>Region: Territorial Authority</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</si>
  <si>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</si>
  <si>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</si>
  <si>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</si>
  <si>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</si>
  <si>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</si>
  <si>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</si>
  <si>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</si>
  <si>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</si>
  <si>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</si>
  <si>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</si>
  <si>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</si>
  <si>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</si>
  <si>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</si>
  <si>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</si>
  <si>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</si>
  <si>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</si>
  <si>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</si>
  <si>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</si>
  <si>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</si>
  <si>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</si>
  <si>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</si>
  <si>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</si>
  <si>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</si>
  <si>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</si>
  <si>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</si>
  <si>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</si>
  <si>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</si>
  <si>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</si>
  <si>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</si>
  <si>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</si>
  <si>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</si>
  <si>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</si>
  <si>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</si>
  <si>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</si>
  <si>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</si>
  <si>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</si>
  <si>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</si>
  <si>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</si>
  <si>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</si>
  <si>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</si>
  <si>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</si>
  <si>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</si>
  <si>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</si>
  <si>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</si>
  <si>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</si>
  <si>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</si>
  <si>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</si>
  <si>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</si>
  <si>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</si>
  <si>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</si>
  <si>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</si>
  <si>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</si>
  <si>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</si>
  <si>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</si>
  <si>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</si>
  <si>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</si>
  <si>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</si>
  <si>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</si>
  <si>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</si>
  <si>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</si>
  <si>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</si>
  <si>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</si>
  <si>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</si>
  <si>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</si>
  <si>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</si>
  <si>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</si>
  <si>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</si>
  <si>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</si>
  <si>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</si>
  <si>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</si>
  <si>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</si>
  <si>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</si>
  <si>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</si>
  <si>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</si>
  <si>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</si>
  <si>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</si>
  <si>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</si>
  <si>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</si>
  <si>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</si>
  <si>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</si>
  <si>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</si>
  <si>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</si>
  <si>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</si>
  <si>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</si>
  <si>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</si>
  <si>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</si>
  <si>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</si>
  <si>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</si>
  <si>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</si>
  <si>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</si>
  <si>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</si>
  <si>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</si>
  <si>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</si>
  <si>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</si>
  <si>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</si>
  <si>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</si>
  <si>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</si>
  <si>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</si>
  <si>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</si>
  <si>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</si>
  <si>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</si>
  <si>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</si>
  <si>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</si>
  <si>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</si>
  <si>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</si>
  <si>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</si>
  <si>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</si>
  <si>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</si>
  <si>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</si>
  <si>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</si>
  <si>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</si>
  <si>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</si>
  <si>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Bay of Plenty/Waiariki</t>
  </si>
  <si>
    <t>Canterbury/Chatham Islands</t>
  </si>
  <si>
    <t>Hawke's Bay/Tairāwhiti</t>
  </si>
  <si>
    <t>Nelson/Marlborough/West Coast</t>
  </si>
  <si>
    <t>Otago/Southland</t>
  </si>
  <si>
    <t>Tai Tokerau</t>
  </si>
  <si>
    <t>Taranaki/Whanganui/Manawatū</t>
  </si>
  <si>
    <t>Waikato</t>
  </si>
  <si>
    <t>Wellington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</si>
  <si>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</si>
  <si>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</si>
  <si>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</si>
  <si>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</si>
  <si>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</si>
  <si>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</si>
  <si>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</si>
  <si>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</si>
  <si>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</si>
  <si>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</si>
  <si>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</si>
  <si>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</si>
  <si>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</si>
  <si>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This workbook contains data on the FTTE totals broken down by a range of selected dimensions listed below.</t>
  </si>
  <si>
    <t>FTTE measures the hours worked by a teacher across a year in relation to those worked by a full time teacher who works the whole year. In calculating the total FTTE of all teachers across the country, individual teacher FTTEs are added together to give the total FTTE.</t>
  </si>
  <si>
    <t>School Type</t>
  </si>
  <si>
    <t>Primary</t>
  </si>
  <si>
    <t>Secondary</t>
  </si>
  <si>
    <t>Teacher FTTE</t>
  </si>
  <si>
    <t>Shortcuts</t>
  </si>
  <si>
    <t>Tāmaki Herenga Manawa</t>
  </si>
  <si>
    <t>Tāmaki Herenga Tāngata</t>
  </si>
  <si>
    <t>Tāmaki Herenga Waka</t>
  </si>
  <si>
    <t>Full Time Teacher Equivalent (FTTE) Data for Day Relief Teachers in State and State Integrated Schools</t>
  </si>
  <si>
    <t xml:space="preserve">Full Time Teacher Equivalent (FTTE) Data for Day Relief Teachers in State and State Integrated Schools by Sector </t>
  </si>
  <si>
    <t>Full Time Teacher Equivalent (FTTE) Data for Day Relief Teachers in State and State Integrated Schools by Full/Part Time</t>
  </si>
  <si>
    <t>Full Time Teacher Equivalent (FTTE) Data for Day Relief Teachers in State and State Integrated Schools by Ethnic Group</t>
  </si>
  <si>
    <t>Full Time Teacher Equivalent (FTTE) Data for Day Relief Teachers in State and State Integrated Schools by Gender</t>
  </si>
  <si>
    <t>Full Time Teacher Equivalent (FTTE) Data for Day Relief Teachers in State and State Integrated Schools by School Gender</t>
  </si>
  <si>
    <t>Full Time Teacher Equivalent (FTTE) Data for Day Relief Teachers in State and State Integrated Schools by Urban/Rural</t>
  </si>
  <si>
    <t>Full Time Teacher Equivalent (FTTE) Data for Day Relief Teachers in State and State Integrated Schools by Decile</t>
  </si>
  <si>
    <t>Full Time Teacher Equivalent (FTTE) Data for Day Relief Teachers in State and State Integrated Schools by Grouped Decile</t>
  </si>
  <si>
    <t>Full Time Teacher Equivalent (FTTE) Data for Day Relief Teachers in State and State Integrated Schools by Socioeconomic Barriers (School Equity Index Band)</t>
  </si>
  <si>
    <t>Full Time Teacher Equivalent (FTTE) Data for Day Relief Teachers in State and State Integrated Schools by Territorial Authority</t>
  </si>
  <si>
    <t>Full Time Teacher Equivalent (FTTE) Data for Day Relief Teachers in State and State Integrated Schools by Regional Council</t>
  </si>
  <si>
    <t>Only Day Relief Teachers are included in this data - regular teachers are not included.</t>
  </si>
  <si>
    <t>Full Time Teacher Equivalent (FTTE) Data for Day Relief Teachers in State and State Integrated Schools by Socioeconomic Barriers (School Equity Index Group)</t>
  </si>
  <si>
    <t>Fewer</t>
  </si>
  <si>
    <t>Moderate</t>
  </si>
  <si>
    <t>More</t>
  </si>
  <si>
    <t>Equity Index Group</t>
  </si>
  <si>
    <t>Manawatū-Whanganui Region</t>
  </si>
  <si>
    <t>Auckland - Kaipātiki</t>
  </si>
  <si>
    <t>Auckland - Māngere-Ōtāhuhu</t>
  </si>
  <si>
    <t>Auckland - Waitākere Ranges</t>
  </si>
  <si>
    <t>Auckland - Maungakiekie-Tāmaki</t>
  </si>
  <si>
    <t>Auckland - Waitematā</t>
  </si>
  <si>
    <t>Auckland - Aotea/Great Barrier</t>
  </si>
  <si>
    <t>Auckland - Ōrākei</t>
  </si>
  <si>
    <t>Auckland - Ōtara-Papatoetoe</t>
  </si>
  <si>
    <t>Auckland - Puketāpapa</t>
  </si>
  <si>
    <t>Ōtorohanga District</t>
  </si>
  <si>
    <t>Ōpōtiki District</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</si>
  <si>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</si>
  <si>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The gender of the students that a school caters for, for example, co-educational, or single sex.</t>
  </si>
  <si>
    <t>School: Type</t>
  </si>
  <si>
    <t>The school type of the school where the teacher works their main teaching role for the year.</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</si>
  <si>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</si>
  <si>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</si>
  <si>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</si>
  <si>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</si>
  <si>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</si>
  <si>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</si>
  <si>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</si>
  <si>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 xml:space="preserve">The Education Region linked to the school where the teacher is employed. </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</si>
  <si>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</si>
  <si>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</si>
  <si>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Large urban area</t>
  </si>
  <si>
    <t>Major urban area</t>
  </si>
  <si>
    <t>Medium urban area</t>
  </si>
  <si>
    <t>Rural other</t>
  </si>
  <si>
    <t>Rural settlement</t>
  </si>
  <si>
    <t>Small urban area</t>
  </si>
  <si>
    <t>Full Time Teacher Equivalent (FTTE) Data for Day Relief Teachers in State and State Integrated Schools by Takiwā</t>
  </si>
  <si>
    <t>Full Time Teacher Equivalent (FTTE) Data for Day Relief Teachers in State and State Integrated Schools by Education Region</t>
  </si>
  <si>
    <t>Full Time Teacher Equivalent (FTTE) Data for Day Relief Teachers in State and State Integrated Schools by School Type</t>
  </si>
  <si>
    <t>Contributing</t>
  </si>
  <si>
    <t>Full Primary</t>
  </si>
  <si>
    <t>Intermediate</t>
  </si>
  <si>
    <t>Specialist School</t>
  </si>
  <si>
    <t>Composite</t>
  </si>
  <si>
    <t>Correspondence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</si>
</sst>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sz val="8"/>
      <color rgb="FF000000"/>
      <name val="ArialNarrow"/>
    </font>
    <font>
      <b/>
      <sz val="18"/>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65"/>
        <bgColor rgb="FF000000"/>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4" tint="-0.249977111117893"/>
      </bottom>
      <diagonal/>
    </border>
    <border>
      <left/>
      <right/>
      <top style="thin">
        <color theme="3"/>
      </top>
      <bottom style="thin">
        <color theme="4" tint="-0.249977111117893"/>
      </bottom>
      <diagonal/>
    </border>
    <border>
      <left/>
      <right style="thin">
        <color theme="3"/>
      </right>
      <top style="thin">
        <color theme="3"/>
      </top>
      <bottom style="thin">
        <color theme="4" tint="-0.249977111117893"/>
      </bottom>
      <diagonal/>
    </border>
    <border>
      <left style="thin">
        <color theme="3"/>
      </left>
      <right/>
      <top style="thin">
        <color theme="4" tint="-0.249977111117893"/>
      </top>
      <bottom/>
      <diagonal/>
    </border>
    <border>
      <left/>
      <right/>
      <top style="thin">
        <color theme="4" tint="-0.249977111117893"/>
      </top>
      <bottom/>
      <diagonal/>
    </border>
    <border>
      <left/>
      <right/>
      <top style="thin">
        <color theme="4" tint="-0.249977111117893"/>
      </top>
      <bottom style="thin">
        <color theme="4" tint="0.59999389629810485"/>
      </bottom>
      <diagonal/>
    </border>
    <border>
      <left/>
      <right style="thin">
        <color theme="3"/>
      </right>
      <top style="thin">
        <color theme="4" tint="-0.249977111117893"/>
      </top>
      <bottom style="thin">
        <color theme="4" tint="0.59999389629810485"/>
      </bottom>
      <diagonal/>
    </border>
    <border>
      <left style="thin">
        <color theme="3"/>
      </left>
      <right/>
      <top style="thin">
        <color theme="4" tint="-0.249977111117893"/>
      </top>
      <bottom style="thin">
        <color theme="4" tint="0.39997558519241921"/>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3"/>
      </right>
      <top style="thin">
        <color theme="4" tint="-0.249977111117893"/>
      </top>
      <bottom style="thin">
        <color theme="4" tint="-0.249977111117893"/>
      </bottom>
      <diagonal/>
    </border>
    <border>
      <left style="thin">
        <color auto="1"/>
      </left>
      <right/>
      <top style="thin">
        <color theme="4" tint="0.39997558519241921"/>
      </top>
      <bottom style="thin">
        <color theme="4" tint="0.39997558519241921"/>
      </bottom>
      <diagonal/>
    </border>
    <border>
      <left style="thin">
        <color theme="4" tint="-0.249977111117893"/>
      </left>
      <right style="thin">
        <color theme="4" tint="-0.249977111117893"/>
      </right>
      <top style="thin">
        <color auto="1"/>
      </top>
      <bottom style="thin">
        <color auto="1"/>
      </bottom>
      <diagonal/>
    </border>
    <border>
      <left style="thin">
        <color theme="3"/>
      </left>
      <right/>
      <top style="thin">
        <color theme="4" tint="0.39997558519241921"/>
      </top>
      <bottom style="thin">
        <color theme="4" tint="0.39997558519241921"/>
      </bottom>
      <diagonal/>
    </border>
    <border>
      <left style="thin">
        <color auto="1"/>
      </left>
      <right/>
      <top style="thin">
        <color theme="4" tint="0.39997558519241921"/>
      </top>
      <bottom style="thin">
        <color theme="4" tint="0.79998168889431442"/>
      </bottom>
      <diagonal/>
    </border>
    <border>
      <left style="thin">
        <color theme="3"/>
      </left>
      <right/>
      <top style="thin">
        <color theme="4" tint="0.39997558519241921"/>
      </top>
      <bottom style="thin">
        <color theme="4" tint="0.79998168889431442"/>
      </bottom>
      <diagonal/>
    </border>
    <border>
      <left style="thin">
        <color auto="1"/>
      </left>
      <right/>
      <top style="thin">
        <color auto="1"/>
      </top>
      <bottom style="thin">
        <color theme="4" tint="0.39997558519241921"/>
      </bottom>
      <diagonal/>
    </border>
  </borders>
  <cellStyleXfs count="4">
    <xf numFmtId="0" fontId="0" fillId="0" borderId="0"/>
    <xf numFmtId="0" fontId="1" fillId="0" borderId="0" applyNumberFormat="0" applyFill="0" applyBorder="0" applyAlignment="0" applyProtection="0"/>
    <xf numFmtId="0" fontId="10" fillId="0" borderId="0"/>
    <xf numFmtId="0" fontId="14" fillId="0" borderId="0"/>
  </cellStyleXfs>
  <cellXfs count="98">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2" fillId="4" borderId="0" xfId="0" applyFont="1" applyFill="1" applyAlignment="1">
      <alignment vertical="top"/>
    </xf>
    <xf numFmtId="3" fontId="0" fillId="0" borderId="0" xfId="0" applyNumberFormat="1"/>
    <xf numFmtId="0" fontId="15" fillId="0" borderId="0" xfId="3" applyFont="1"/>
    <xf numFmtId="0" fontId="9" fillId="3" borderId="1" xfId="0" applyFont="1" applyFill="1" applyBorder="1" applyAlignment="1">
      <alignment horizontal="left" vertical="center"/>
    </xf>
    <xf numFmtId="0" fontId="9" fillId="3" borderId="8"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7" fillId="5" borderId="17" xfId="0" applyFont="1" applyFill="1" applyBorder="1"/>
    <xf numFmtId="0" fontId="18" fillId="5" borderId="17" xfId="0" applyFont="1" applyFill="1" applyBorder="1"/>
    <xf numFmtId="0" fontId="18" fillId="5" borderId="18" xfId="0" applyFont="1" applyFill="1" applyBorder="1"/>
    <xf numFmtId="0" fontId="18" fillId="5" borderId="19" xfId="0" applyFont="1" applyFill="1" applyBorder="1"/>
    <xf numFmtId="0" fontId="18" fillId="5" borderId="20" xfId="0" applyFont="1" applyFill="1" applyBorder="1"/>
    <xf numFmtId="0" fontId="18" fillId="5" borderId="21" xfId="0" applyFont="1" applyFill="1" applyBorder="1"/>
    <xf numFmtId="0" fontId="18" fillId="5" borderId="22" xfId="0" applyFont="1" applyFill="1" applyBorder="1"/>
    <xf numFmtId="0" fontId="18" fillId="6" borderId="23" xfId="0" applyFont="1" applyFill="1" applyBorder="1"/>
    <xf numFmtId="0" fontId="0" fillId="0" borderId="24" xfId="0" applyBorder="1"/>
    <xf numFmtId="0" fontId="18" fillId="6" borderId="27" xfId="0" applyFont="1" applyFill="1" applyBorder="1"/>
    <xf numFmtId="0" fontId="0" fillId="0" borderId="3" xfId="0" applyBorder="1"/>
    <xf numFmtId="0" fontId="18" fillId="6" borderId="29" xfId="0" applyFont="1" applyFill="1" applyBorder="1"/>
    <xf numFmtId="0" fontId="18" fillId="6" borderId="30" xfId="0" applyFont="1" applyFill="1" applyBorder="1"/>
    <xf numFmtId="0" fontId="18" fillId="6" borderId="31" xfId="0" applyFont="1" applyFill="1" applyBorder="1"/>
    <xf numFmtId="0" fontId="18" fillId="6" borderId="32" xfId="0" applyFont="1" applyFill="1" applyBorder="1"/>
    <xf numFmtId="0" fontId="17" fillId="5" borderId="16" xfId="0" applyFont="1" applyFill="1" applyBorder="1"/>
    <xf numFmtId="3" fontId="0" fillId="0" borderId="25" xfId="0" applyNumberFormat="1" applyBorder="1"/>
    <xf numFmtId="3" fontId="0" fillId="0" borderId="24" xfId="0" applyNumberFormat="1" applyBorder="1"/>
    <xf numFmtId="3" fontId="0" fillId="0" borderId="26" xfId="0" applyNumberFormat="1" applyBorder="1"/>
    <xf numFmtId="3" fontId="0" fillId="0" borderId="28" xfId="0" applyNumberFormat="1" applyBorder="1"/>
    <xf numFmtId="3" fontId="0" fillId="0" borderId="3" xfId="0" applyNumberFormat="1" applyBorder="1"/>
    <xf numFmtId="3" fontId="0" fillId="0" borderId="4" xfId="0" applyNumberFormat="1" applyBorder="1"/>
    <xf numFmtId="0" fontId="5" fillId="2" borderId="0" xfId="0" applyFont="1" applyFill="1" applyAlignment="1">
      <alignment horizontal="left"/>
    </xf>
    <xf numFmtId="0" fontId="2" fillId="2" borderId="0" xfId="0" applyFont="1" applyFill="1"/>
    <xf numFmtId="0" fontId="3" fillId="2" borderId="0" xfId="0" applyFont="1" applyFill="1" applyAlignment="1">
      <alignment horizontal="left"/>
    </xf>
    <xf numFmtId="0" fontId="16" fillId="3" borderId="8" xfId="0" applyFont="1" applyFill="1" applyBorder="1" applyAlignment="1">
      <alignment horizontal="left" vertical="center"/>
    </xf>
    <xf numFmtId="0" fontId="16" fillId="3" borderId="12" xfId="0" applyFont="1" applyFill="1" applyBorder="1" applyAlignment="1">
      <alignment horizontal="left" vertical="center"/>
    </xf>
    <xf numFmtId="0" fontId="16"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9" fillId="3" borderId="1" xfId="0" applyFont="1" applyFill="1" applyBorder="1" applyAlignment="1">
      <alignment horizontal="left" vertical="center"/>
    </xf>
    <xf numFmtId="0" fontId="9" fillId="3" borderId="8" xfId="0" applyFont="1" applyFill="1" applyBorder="1" applyAlignment="1">
      <alignment horizontal="left" vertical="center"/>
    </xf>
    <xf numFmtId="0" fontId="9" fillId="3" borderId="12" xfId="0" applyFont="1" applyFill="1" applyBorder="1" applyAlignment="1">
      <alignment horizontal="left" vertical="center"/>
    </xf>
    <xf numFmtId="0" fontId="9" fillId="3" borderId="15"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16" fillId="3" borderId="8"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1" fillId="2" borderId="13" xfId="0" applyFont="1" applyFill="1" applyBorder="1" applyAlignment="1">
      <alignment horizontal="left" vertical="center" wrapText="1"/>
    </xf>
    <xf numFmtId="0" fontId="13" fillId="0" borderId="0" xfId="0" applyFont="1" applyAlignment="1">
      <alignment horizontal="left"/>
    </xf>
  </cellXfs>
  <cellStyles count="4">
    <cellStyle name="Hyperlink" xfId="1" builtinId="8"/>
    <cellStyle name="Normal" xfId="0" builtinId="0"/>
    <cellStyle name="Normal 2" xfId="3" xr:uid="{EFA06A5E-94C9-429A-A85B-FD9F836B950E}"/>
    <cellStyle name="Normal 3" xfId="2" xr:uid="{889B9F5E-0F06-40DD-B624-208091C6FBD9}"/>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482C3F7-FB22-4839-BAE6-EC40BD363CB9}">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customXml" Target="../customXml/item4.xml"/><Relationship Id="rId21" Type="http://schemas.openxmlformats.org/officeDocument/2006/relationships/pivotCacheDefinition" Target="pivotCache/pivotCacheDefinition4.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connections" Target="connection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ivotCacheDefinition" Target="pivotCache/pivotCacheDefinition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theme" Target="theme/theme1.xml"/><Relationship Id="rId37" Type="http://schemas.openxmlformats.org/officeDocument/2006/relationships/customXml" Target="../customXml/item2.xml"/><Relationship Id="rId40"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30</xdr:row>
      <xdr:rowOff>123825</xdr:rowOff>
    </xdr:from>
    <xdr:to>
      <xdr:col>9</xdr:col>
      <xdr:colOff>473710</xdr:colOff>
      <xdr:row>44</xdr:row>
      <xdr:rowOff>71755</xdr:rowOff>
    </xdr:to>
    <xdr:pic>
      <xdr:nvPicPr>
        <xdr:cNvPr id="2" name="Picture 1">
          <a:extLst>
            <a:ext uri="{FF2B5EF4-FFF2-40B4-BE49-F238E27FC236}">
              <a16:creationId xmlns:a16="http://schemas.microsoft.com/office/drawing/2014/main" id="{4665FBC9-FF58-4D00-946F-D532CBE86A67}"/>
            </a:ext>
          </a:extLst>
        </xdr:cNvPr>
        <xdr:cNvPicPr>
          <a:picLocks noChangeAspect="1"/>
        </xdr:cNvPicPr>
      </xdr:nvPicPr>
      <xdr:blipFill>
        <a:blip xmlns:r="http://schemas.openxmlformats.org/officeDocument/2006/relationships" r:embed="rId1"/>
        <a:stretch>
          <a:fillRect/>
        </a:stretch>
      </xdr:blipFill>
      <xdr:spPr>
        <a:xfrm>
          <a:off x="2905125" y="5943600"/>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47569447" backgroundQuery="1" createdVersion="8" refreshedVersion="8" minRefreshableVersion="3" recordCount="0" supportSubquery="1" supportAdvancedDrill="1" xr:uid="{7DDFF86B-C3C1-4F2E-A210-167DBF4179DD}">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Region: Urban/Rural].[Region: Urban/Rural]" caption="Region: Urban/Rural" numFmtId="0" hierarchy="22" level="1">
      <sharedItems count="7">
        <s v="Large urban area"/>
        <s v="Major urban area"/>
        <s v="Medium urban area"/>
        <s v="Rural other"/>
        <s v="Rural settlement"/>
        <s v="Small urban area"/>
        <s v="Not Applicable"/>
      </sharedItems>
    </cacheField>
    <cacheField name="[Measures].[Sum of Teacher: FTTE]" caption="Sum of Teacher: FTTE" numFmtId="0" hierarchy="48" level="32767"/>
    <cacheField name="[Teacher_Numbers].[School: Sector].[School: Sector]" caption="School: Sector" numFmtId="0" hierarchy="15" level="1">
      <sharedItems count="3">
        <s v="Primary"/>
        <s v="Secondary"/>
        <s v="Total"/>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3"/>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2" memberValueDatatype="130" unbalanced="0">
      <fieldsUsage count="2">
        <fieldUsage x="-1"/>
        <fieldUsage x="1"/>
      </fieldsUsage>
    </cacheHierarchy>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48842594" backgroundQuery="1" createdVersion="8" refreshedVersion="8" minRefreshableVersion="3" recordCount="0" supportSubquery="1" supportAdvancedDrill="1" xr:uid="{64F3FD6F-8C33-466E-8357-AB59E487C0D5}">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School: EQI Group Name].[School: EQI Group Name]" caption="School: EQI Group Name" numFmtId="0" hierarchy="17" level="1">
      <sharedItems count="4">
        <s v="Fewer"/>
        <s v="Moderate"/>
        <s v="More"/>
        <s v="Unassigned"/>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2" memberValueDatatype="130" unbalanced="0">
      <fieldsUsage count="2">
        <fieldUsage x="-1"/>
        <fieldUsage x="3"/>
      </fieldsUsage>
    </cacheHierarchy>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49884256" backgroundQuery="1" createdVersion="8" refreshedVersion="8" minRefreshableVersion="3" recordCount="0" supportSubquery="1" supportAdvancedDrill="1" xr:uid="{36289E7B-34F2-4A6E-BD9E-DAB36D8BC883}">
  <cacheSource type="external" connectionId="7"/>
  <cacheFields count="4">
    <cacheField name="[Teacher_Numbers].[Total_Response_Ethnicity].[Total_Response_Ethnicity]" caption="Total_Response_Ethnicity" numFmtId="0" hierarchy="8" level="1">
      <sharedItems containsSemiMixedTypes="0" containsNonDate="0" containsString="0"/>
    </cacheField>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1"/>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2" memberValueDatatype="130" unbalanced="0">
      <fieldsUsage count="2">
        <fieldUsage x="-1"/>
        <fieldUsage x="0"/>
      </fieldsUsage>
    </cacheHierarchy>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51273149" backgroundQuery="1" createdVersion="8" refreshedVersion="8" minRefreshableVersion="3" recordCount="0" supportSubquery="1" supportAdvancedDrill="1" xr:uid="{6A44843C-A4B9-4B80-9405-4054B6F1C4B3}">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Age Group (10 year bands)].[Teacher: Age Group (10 year bands)]" caption="Teacher: Age Group (10 year bands)" numFmtId="0" hierarchy="9" level="1">
      <sharedItems count="8">
        <s v="20-24"/>
        <s v="25-34"/>
        <s v="35-44"/>
        <s v="45-54"/>
        <s v="55-64"/>
        <s v="65-74"/>
        <s v="75-84"/>
        <s v="Unknown"/>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2" memberValueDatatype="130" unbalanced="0">
      <fieldsUsage count="2">
        <fieldUsage x="-1"/>
        <fieldUsage x="1"/>
      </fieldsUsage>
    </cacheHierarchy>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5509259" backgroundQuery="1" createdVersion="8" refreshedVersion="8" minRefreshableVersion="3" recordCount="0" supportSubquery="1" supportAdvancedDrill="1" xr:uid="{5BBDAD3D-5AED-447D-AFA7-565299FFBCE3}">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School: Decile]" caption="School: Decile" numFmtId="0" hierarchy="19" level="1">
      <sharedItems count="11">
        <s v="Decile 01"/>
        <s v="Decile 02"/>
        <s v="Decile 03"/>
        <s v="Decile 04"/>
        <s v="Decile 05"/>
        <s v="Decile 06"/>
        <s v="Decile 07"/>
        <s v="Decile 08"/>
        <s v="Decile 09"/>
        <s v="Decile 10"/>
        <s v="Not Applicable/Unknown"/>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2" memberValueDatatype="130" unbalanced="0">
      <fieldsUsage count="2">
        <fieldUsage x="-1"/>
        <fieldUsage x="2"/>
      </fieldsUsage>
    </cacheHierarchy>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57638892" backgroundQuery="1" createdVersion="8" refreshedVersion="8" minRefreshableVersion="3" recordCount="0" supportSubquery="1" supportAdvancedDrill="1" xr:uid="{B2D4FD24-40B5-4313-8D5C-F57C9DDAE2A8}">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rritorial Authority-Local Board].[Region: Territorial Authority-Local Board]" caption="Region: Territorial Authority-Local Board" numFmtId="0" hierarchy="25" level="1">
      <sharedItems count="88">
        <s v="Far North District"/>
        <s v="Whangarei District"/>
        <s v="Kaipara District"/>
        <s v="Auckland - Waiheke"/>
        <s v="Auckland - Albert-Eden"/>
        <s v="Auckland - Waitākere Ranges"/>
        <s v="Auckland - Māngere-Ōtāhuhu"/>
        <s v="Auckland - Devonport-Takapuna"/>
        <s v="Auckland - Ōrākei"/>
        <s v="Auckland - Franklin"/>
        <s v="Auckland - Upper Harbour"/>
        <s v="Auckland - Howick"/>
        <s v="Auckland - Kaipātiki"/>
        <s v="Auckland - Manurewa"/>
        <s v="Auckland - Maungakiekie-Tāmaki"/>
        <s v="Auckland - Ōtara-Papatoetoe"/>
        <s v="Auckland - Henderson-Massey"/>
        <s v="Auckland - Whau"/>
        <s v="Auckland - Puketāpapa"/>
        <s v="Auckland - Papakura"/>
        <s v="Auckland - Rodney"/>
        <s v="Auckland - Waitematā"/>
        <s v="Auckland - Aotea/Great Barrier"/>
        <s v="Auckland - Hibiscus and Bays"/>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2" memberValueDatatype="130" unbalanced="0">
      <fieldsUsage count="2">
        <fieldUsage x="-1"/>
        <fieldUsage x="2"/>
      </fieldsUsage>
    </cacheHierarchy>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59143516" backgroundQuery="1" createdVersion="8" refreshedVersion="8" minRefreshableVersion="3" recordCount="0" supportSubquery="1" supportAdvancedDrill="1" xr:uid="{A87C6E11-5251-4DF9-82BD-E48B43D600C6}">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Regional Council].[Region: Regional Council]" caption="Region: Regional Council" numFmtId="0" hierarchy="23" level="1">
      <sharedItems count="18">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2" memberValueDatatype="130" unbalanced="0">
      <fieldsUsage count="2">
        <fieldUsage x="-1"/>
        <fieldUsage x="2"/>
      </fieldsUsage>
    </cacheHierarchy>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61342594" backgroundQuery="1" createdVersion="8" refreshedVersion="8" minRefreshableVersion="3" recordCount="0" supportSubquery="1" supportAdvancedDrill="1" xr:uid="{0CBB49E2-1A44-4F82-88EE-097E2E57402F}">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 Mahau Takiwa].[Region: Te Mahau Takiwa]" caption="Region: Te Mahau Takiwa" numFmtId="0" hierarchy="27" level="1">
      <sharedItems count="3">
        <s v="Te Tai Raro (North)"/>
        <s v="Te Tai Runga (South)"/>
        <s v="Te Tai Whenua (Centr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2" memberValueDatatype="130" unbalanced="0">
      <fieldsUsage count="2">
        <fieldUsage x="-1"/>
        <fieldUsage x="2"/>
      </fieldsUsage>
    </cacheHierarchy>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62615741" backgroundQuery="1" createdVersion="8" refreshedVersion="8" minRefreshableVersion="3" recordCount="0" supportSubquery="1" supportAdvancedDrill="1" xr:uid="{E0EC67DA-4553-4C31-9AE5-AF93DCEEC34F}">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School: EQI Band Name].[School: EQI Band Name]" caption="School: EQI Band Name" numFmtId="0" hierarchy="16" level="1">
      <sharedItems count="8">
        <s v="Fewest"/>
        <s v="Few"/>
        <s v="Below Average"/>
        <s v="Average"/>
        <s v="Above Average"/>
        <s v="Many"/>
        <s v="Most"/>
        <s v="Unassigned"/>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2" memberValueDatatype="130" unbalanced="0">
      <fieldsUsage count="2">
        <fieldUsage x="-1"/>
        <fieldUsage x="3"/>
      </fieldsUsage>
    </cacheHierarchy>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85964004627" backgroundQuery="1" createdVersion="8" refreshedVersion="8" minRefreshableVersion="3" recordCount="0" supportSubquery="1" supportAdvancedDrill="1" xr:uid="{51FF4FB8-B943-4C59-84A5-860D53B6830B}">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Teacher: Gender].[Teacher: Gender]" caption="Teacher: Gender" numFmtId="0" hierarchy="10" level="1">
      <sharedItems count="3">
        <s v="Female"/>
        <s v="Male"/>
        <s v="Not Stated/Another Gender"/>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2" memberValueDatatype="130" unbalanced="0">
      <fieldsUsage count="2">
        <fieldUsage x="-1"/>
        <fieldUsage x="3"/>
      </fieldsUsage>
    </cacheHierarchy>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90926851853" backgroundQuery="1" createdVersion="8" refreshedVersion="8" minRefreshableVersion="3" recordCount="0" supportSubquery="1" supportAdvancedDrill="1" xr:uid="{9DD499F5-9F34-4951-98AF-1E9EA2BE7B66}">
  <cacheSource type="external" connectionId="7"/>
  <cacheFields count="4">
    <cacheField name="[Teacher_Numbers_EG].[year].[year]" caption="year" numFmtId="0" hierarchy="33"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_EG].[year].&amp;[2014]"/>
            <x15:cachedUniqueName index="1" name="[Teacher_Numbers_EG].[year].&amp;[2015]"/>
            <x15:cachedUniqueName index="2" name="[Teacher_Numbers_EG].[year].&amp;[2016]"/>
            <x15:cachedUniqueName index="3" name="[Teacher_Numbers_EG].[year].&amp;[2017]"/>
            <x15:cachedUniqueName index="4" name="[Teacher_Numbers_EG].[year].&amp;[2018]"/>
            <x15:cachedUniqueName index="5" name="[Teacher_Numbers_EG].[year].&amp;[2019]"/>
            <x15:cachedUniqueName index="6" name="[Teacher_Numbers_EG].[year].&amp;[2020]"/>
            <x15:cachedUniqueName index="7" name="[Teacher_Numbers_EG].[year].&amp;[2021]"/>
            <x15:cachedUniqueName index="8" name="[Teacher_Numbers_EG].[year].&amp;[2022]"/>
            <x15:cachedUniqueName index="9" name="[Teacher_Numbers_EG].[year].&amp;[2023]"/>
            <x15:cachedUniqueName index="10" name="[Teacher_Numbers_EG].[year].&amp;[2024]"/>
            <x15:cachedUniqueName index="11" name="[Teacher_Numbers_EG].[year].&amp;[2025]"/>
          </x15:cachedUniqueNames>
        </ext>
      </extLst>
    </cacheField>
    <cacheField name="[Teacher_Numbers_EG].[Total_Response_Ethnicity].[Total_Response_Ethnicity]" caption="Total_Response_Ethnicity" numFmtId="0" hierarchy="35" level="1">
      <sharedItems count="8">
        <s v="Asian"/>
        <s v="European/Pākehā"/>
        <s v="Māori"/>
        <s v="MELAA"/>
        <s v="No Response"/>
        <s v="Other"/>
        <s v="Pacific"/>
        <s v="Total"/>
      </sharedItems>
    </cacheField>
    <cacheField name="[Measures].[Sum of Teacher: FTTE 2]" caption="Sum of Teacher: FTTE 2" numFmtId="0" hierarchy="49" level="32767"/>
    <cacheField name="[Teacher_Numbers_EG].[School: Sector].[School: Sector]" caption="School: Sector" numFmtId="0" hierarchy="36" level="1">
      <sharedItems count="3">
        <s v="Primary"/>
        <s v="Secondary"/>
        <s v="Total"/>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0" memberValueDatatype="20" unbalanced="0"/>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0" memberValueDatatype="130" unbalanced="0"/>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2" memberValueDatatype="20" unbalanced="0">
      <fieldsUsage count="2">
        <fieldUsage x="-1"/>
        <fieldUsage x="0"/>
      </fieldsUsage>
    </cacheHierarchy>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2" memberValueDatatype="130" unbalanced="0">
      <fieldsUsage count="2">
        <fieldUsage x="-1"/>
        <fieldUsage x="1"/>
      </fieldsUsage>
    </cacheHierarchy>
    <cacheHierarchy uniqueName="[Teacher_Numbers_EG].[School: Sector]" caption="School: Sector" attribute="1" defaultMemberUniqueName="[Teacher_Numbers_EG].[School: Sector].[All]" allUniqueName="[Teacher_Numbers_EG].[School: Sector].[All]" dimensionUniqueName="[Teacher_Numbers_EG]" displayFolder="" count="2" memberValueDatatype="130" unbalanced="0">
      <fieldsUsage count="2">
        <fieldUsage x="-1"/>
        <fieldUsage x="3"/>
      </fieldsUsage>
    </cacheHierarchy>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hidden="1">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oneField="1" hidden="1">
      <fieldsUsage count="1">
        <fieldUsage x="2"/>
      </fieldsUsage>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00568402777" backgroundQuery="1" createdVersion="8" refreshedVersion="8" minRefreshableVersion="3" recordCount="0" supportSubquery="1" supportAdvancedDrill="1" xr:uid="{A7B2DD3D-6B22-4203-B3B2-8FDB5ED1D480}">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 Group].[School: Decile Group]" caption="School: Decile Group" numFmtId="0" hierarchy="18" level="1">
      <sharedItems count="4">
        <s v="High"/>
        <s v="Low"/>
        <s v="Medium"/>
        <s v="Not Applicable/Unknown"/>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2" memberValueDatatype="130" unbalanced="0">
      <fieldsUsage count="2">
        <fieldUsage x="-1"/>
        <fieldUsage x="2"/>
      </fieldsUsage>
    </cacheHierarchy>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01135416669" backgroundQuery="1" createdVersion="8" refreshedVersion="8" minRefreshableVersion="3" recordCount="0" supportSubquery="1" supportAdvancedDrill="1" xr:uid="{E3B02322-EEE0-4C3E-B647-7E0D12BD3877}">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School: Type].[School: Type]" caption="School: Type" numFmtId="0" hierarchy="14" level="1">
      <sharedItems count="7">
        <s v="Contributing"/>
        <s v="Full Primary"/>
        <s v="Intermediate"/>
        <s v="Specialist School"/>
        <s v="Composite"/>
        <s v="Correspondence School"/>
        <s v="Secondary"/>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2" memberValueDatatype="130" unbalanced="0">
      <fieldsUsage count="2">
        <fieldUsage x="-1"/>
        <fieldUsage x="3"/>
      </fieldsUsage>
    </cacheHierarchy>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12601736109" backgroundQuery="1" createdVersion="8" refreshedVersion="8" minRefreshableVersion="3" recordCount="0" supportSubquery="1" supportAdvancedDrill="1" xr:uid="{1118FCE6-8439-4B56-950E-DFEAE6027DF3}">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Education Region].[Region: Education Region]" caption="Region: Education Region" numFmtId="0" hierarchy="26" level="1">
      <sharedItems count="12">
        <s v="Tai Tokerau"/>
        <s v="Tāmaki Herenga Waka"/>
        <s v="Tāmaki Herenga Tāngata"/>
        <s v="Tāmaki Herenga Manawa"/>
        <s v="Waikato"/>
        <s v="Bay of Plenty/Waiariki"/>
        <s v="Taranaki/Whanganui/Manawatū"/>
        <s v="Hawke's Bay/Tairāwhiti"/>
        <s v="Wellington"/>
        <s v="Nelson/Marlborough/West Coast"/>
        <s v="Canterbury/Chatham Islands"/>
        <s v="Otago/Southland"/>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2" memberValueDatatype="130" unbalanced="0">
      <fieldsUsage count="2">
        <fieldUsage x="-1"/>
        <fieldUsage x="2"/>
      </fieldsUsage>
    </cacheHierarchy>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2"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M8" firstHeaderRow="1" firstDataRow="2" firstDataCol="1"/>
  <pivotFields count="4">
    <pivotField compact="0" allDrilled="1" outline="0" subtotalTop="0" showAll="0" dataSourceSort="1" defaultSubtotal="0" defaultAttributeDrillState="1"/>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2"/>
  </rowFields>
  <rowItems count="3">
    <i>
      <x/>
    </i>
    <i>
      <x v="1"/>
    </i>
    <i>
      <x v="2"/>
    </i>
  </rowItems>
  <colFields count="1">
    <field x="1"/>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_Numbers].[Total_Response_Ethnicity].&amp;[To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CD0FA1-DFA2-419A-AC8B-EF59309F89B0}" name="PivotTable8" cacheId="10" applyNumberFormats="0" applyBorderFormats="0" applyFontFormats="0" applyPatternFormats="0" applyAlignmentFormats="0" applyWidthHeightFormats="1" dataCaption="Values" showError="1" tag="78620e41-f196-42a4-b345-9184b3ab1c3b"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8">
        <item x="2"/>
        <item x="6"/>
        <item x="0"/>
        <item x="3"/>
        <item x="1"/>
        <item x="5"/>
        <item x="4"/>
        <item x="7"/>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3"/>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2" baseField="1" baseItem="6"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36"/>
    <rowHierarchyUsage hierarchyUsage="3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3"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92A6AB-A68D-45A1-B3A5-AC59D09FFBBE}" name="PivotTable8" cacheId="9" applyNumberFormats="0" applyBorderFormats="0" applyFontFormats="0" applyPatternFormats="0" applyAlignmentFormats="0" applyWidthHeightFormats="1" dataCaption="Values" showError="1" tag="0c676582-750c-47bc-a145-7b19f731f765" updatedVersion="8" minRefreshableVersion="3" showDrill="0" showMemberPropertyTips="0" showDataTips="0" enableDrill="0" useAutoFormatting="1" rowGrandTotals="0" colGrandTotals="0" itemPrintTitles="1" createdVersion="8" indent="0" showHeaders="0" compact="0" compactData="0" multipleFieldFilters="0">
  <location ref="A4:N14"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1"/>
    <field x="3"/>
  </rowFields>
  <rowItems count="9">
    <i>
      <x/>
      <x/>
    </i>
    <i r="1">
      <x v="1"/>
    </i>
    <i r="1">
      <x v="2"/>
    </i>
    <i>
      <x v="1"/>
      <x/>
    </i>
    <i r="1">
      <x v="1"/>
    </i>
    <i r="1">
      <x v="2"/>
    </i>
    <i>
      <x v="2"/>
      <x/>
    </i>
    <i r="1">
      <x v="1"/>
    </i>
    <i r="1">
      <x v="2"/>
    </i>
  </rowItems>
  <colFields count="1">
    <field x="0"/>
  </colFields>
  <colItems count="12">
    <i>
      <x/>
    </i>
    <i>
      <x v="1"/>
    </i>
    <i>
      <x v="2"/>
    </i>
    <i>
      <x v="3"/>
    </i>
    <i>
      <x v="4"/>
    </i>
    <i>
      <x v="5"/>
    </i>
    <i>
      <x v="6"/>
    </i>
    <i>
      <x v="7"/>
    </i>
    <i>
      <x v="8"/>
    </i>
    <i>
      <x v="9"/>
    </i>
    <i>
      <x v="10"/>
    </i>
    <i>
      <x v="11"/>
    </i>
  </colItems>
  <dataFields count="1">
    <dataField name="Teacher FTTE" fld="2"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DB300B-2227-41A4-8860-A4FEE96895EE}" name="PivotTable8" cacheId="12" applyNumberFormats="0" applyBorderFormats="0" applyFontFormats="0" applyPatternFormats="0" applyAlignmentFormats="0" applyWidthHeightFormats="1" dataCaption="Values" showError="1" tag="b1b29619-3a36-4ec1-b480-1357d6a1a28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1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efaultSubtotal="0" defaultAttributeDrillState="1">
      <items count="7">
        <item x="0"/>
        <item x="1"/>
        <item x="2"/>
        <item x="4"/>
        <item x="6"/>
        <item x="5"/>
        <item x="3"/>
      </items>
    </pivotField>
  </pivotFields>
  <rowFields count="2">
    <field x="1"/>
    <field x="3"/>
  </rowFields>
  <rowItems count="14">
    <i>
      <x/>
      <x/>
    </i>
    <i r="1">
      <x v="1"/>
    </i>
    <i r="1">
      <x v="2"/>
    </i>
    <i r="1">
      <x v="6"/>
    </i>
    <i>
      <x v="1"/>
      <x v="3"/>
    </i>
    <i r="1">
      <x v="4"/>
    </i>
    <i r="1">
      <x v="5"/>
    </i>
    <i>
      <x v="2"/>
      <x/>
    </i>
    <i r="1">
      <x v="1"/>
    </i>
    <i r="1">
      <x v="2"/>
    </i>
    <i r="1">
      <x v="3"/>
    </i>
    <i r="1">
      <x v="4"/>
    </i>
    <i r="1">
      <x v="5"/>
    </i>
    <i r="1">
      <x v="6"/>
    </i>
  </rowItems>
  <colFields count="1">
    <field x="0"/>
  </colFields>
  <colItems count="12">
    <i>
      <x/>
    </i>
    <i>
      <x v="1"/>
    </i>
    <i>
      <x v="2"/>
    </i>
    <i>
      <x v="3"/>
    </i>
    <i>
      <x v="4"/>
    </i>
    <i>
      <x v="5"/>
    </i>
    <i>
      <x v="6"/>
    </i>
    <i>
      <x v="7"/>
    </i>
    <i>
      <x v="8"/>
    </i>
    <i>
      <x v="9"/>
    </i>
    <i>
      <x v="10"/>
    </i>
    <i>
      <x v="11"/>
    </i>
  </colItems>
  <dataFields count="1">
    <dataField name="Teacher FTTE" fld="2"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4"/>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D7E5D0-DFAE-4FDE-8528-EDB0820745AE}" name="PivotTable8" cacheId="8"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s>
  <rowFields count="2">
    <field x="1"/>
    <field x="3"/>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2"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F7B6F2-2A59-4280-BD2D-F9767AEC0111}" name="PivotTable8" cacheId="1"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N1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2">
    <field x="1"/>
    <field x="3"/>
  </rowFields>
  <rowItems count="12">
    <i>
      <x/>
      <x/>
    </i>
    <i r="1">
      <x v="1"/>
    </i>
    <i r="1">
      <x v="2"/>
    </i>
    <i r="1">
      <x v="3"/>
    </i>
    <i>
      <x v="1"/>
      <x/>
    </i>
    <i r="1">
      <x v="1"/>
    </i>
    <i r="1">
      <x v="2"/>
    </i>
    <i r="1">
      <x v="3"/>
    </i>
    <i>
      <x v="2"/>
      <x/>
    </i>
    <i r="1">
      <x v="1"/>
    </i>
    <i r="1">
      <x v="2"/>
    </i>
    <i r="1">
      <x v="3"/>
    </i>
  </rowItems>
  <colFields count="1">
    <field x="0"/>
  </colFields>
  <colItems count="12">
    <i>
      <x/>
    </i>
    <i>
      <x v="1"/>
    </i>
    <i>
      <x v="2"/>
    </i>
    <i>
      <x v="3"/>
    </i>
    <i>
      <x v="4"/>
    </i>
    <i>
      <x v="5"/>
    </i>
    <i>
      <x v="6"/>
    </i>
    <i>
      <x v="7"/>
    </i>
    <i>
      <x v="8"/>
    </i>
    <i>
      <x v="9"/>
    </i>
    <i>
      <x v="10"/>
    </i>
    <i>
      <x v="11"/>
    </i>
  </colItems>
  <dataFields count="1">
    <dataField name="Teacher FTTE" fld="2"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4"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N38"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s>
  <rowFields count="2">
    <field x="1"/>
    <field x="2"/>
  </rowFields>
  <rowItems count="33">
    <i>
      <x/>
      <x/>
    </i>
    <i r="1">
      <x v="1"/>
    </i>
    <i r="1">
      <x v="2"/>
    </i>
    <i r="1">
      <x v="3"/>
    </i>
    <i r="1">
      <x v="4"/>
    </i>
    <i r="1">
      <x v="5"/>
    </i>
    <i r="1">
      <x v="6"/>
    </i>
    <i r="1">
      <x v="7"/>
    </i>
    <i r="1">
      <x v="8"/>
    </i>
    <i r="1">
      <x v="9"/>
    </i>
    <i r="1">
      <x v="10"/>
    </i>
    <i>
      <x v="1"/>
      <x/>
    </i>
    <i r="1">
      <x v="1"/>
    </i>
    <i r="1">
      <x v="2"/>
    </i>
    <i r="1">
      <x v="3"/>
    </i>
    <i r="1">
      <x v="4"/>
    </i>
    <i r="1">
      <x v="5"/>
    </i>
    <i r="1">
      <x v="6"/>
    </i>
    <i r="1">
      <x v="7"/>
    </i>
    <i r="1">
      <x v="8"/>
    </i>
    <i r="1">
      <x v="9"/>
    </i>
    <i r="1">
      <x v="10"/>
    </i>
    <i>
      <x v="2"/>
      <x/>
    </i>
    <i r="1">
      <x v="1"/>
    </i>
    <i r="1">
      <x v="2"/>
    </i>
    <i r="1">
      <x v="3"/>
    </i>
    <i r="1">
      <x v="4"/>
    </i>
    <i r="1">
      <x v="5"/>
    </i>
    <i r="1">
      <x v="6"/>
    </i>
    <i r="1">
      <x v="7"/>
    </i>
    <i r="1">
      <x v="8"/>
    </i>
    <i r="1">
      <x v="9"/>
    </i>
    <i r="1">
      <x v="10"/>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11"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N1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4">
        <item x="1"/>
        <item x="2"/>
        <item x="0"/>
        <item x="3"/>
      </items>
    </pivotField>
    <pivotField dataField="1" compact="0" outline="0" subtotalTop="0" showAll="0" defaultSubtotal="0"/>
  </pivotFields>
  <rowFields count="2">
    <field x="1"/>
    <field x="2"/>
  </rowFields>
  <rowItems count="12">
    <i>
      <x/>
      <x/>
    </i>
    <i r="1">
      <x v="1"/>
    </i>
    <i r="1">
      <x v="2"/>
    </i>
    <i r="1">
      <x v="3"/>
    </i>
    <i>
      <x v="1"/>
      <x/>
    </i>
    <i r="1">
      <x v="1"/>
    </i>
    <i r="1">
      <x v="2"/>
    </i>
    <i r="1">
      <x v="3"/>
    </i>
    <i>
      <x v="2"/>
      <x/>
    </i>
    <i r="1">
      <x v="1"/>
    </i>
    <i r="1">
      <x v="2"/>
    </i>
    <i r="1">
      <x v="3"/>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0"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N25"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7">
        <item x="1"/>
        <item x="0"/>
        <item x="2"/>
        <item x="5"/>
        <item x="4"/>
        <item x="3"/>
        <item x="6"/>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3"/>
    <field x="1"/>
  </rowFields>
  <rowItems count="20">
    <i>
      <x/>
      <x/>
    </i>
    <i r="1">
      <x v="1"/>
    </i>
    <i r="1">
      <x v="2"/>
    </i>
    <i r="1">
      <x v="3"/>
    </i>
    <i r="1">
      <x v="4"/>
    </i>
    <i r="1">
      <x v="5"/>
    </i>
    <i>
      <x v="1"/>
      <x/>
    </i>
    <i r="1">
      <x v="1"/>
    </i>
    <i r="1">
      <x v="2"/>
    </i>
    <i r="1">
      <x v="3"/>
    </i>
    <i r="1">
      <x v="4"/>
    </i>
    <i r="1">
      <x v="5"/>
    </i>
    <i r="1">
      <x v="6"/>
    </i>
    <i>
      <x v="2"/>
      <x/>
    </i>
    <i r="1">
      <x v="1"/>
    </i>
    <i r="1">
      <x v="2"/>
    </i>
    <i r="1">
      <x v="3"/>
    </i>
    <i r="1">
      <x v="4"/>
    </i>
    <i r="1">
      <x v="5"/>
    </i>
    <i r="1">
      <x v="6"/>
    </i>
  </rowItems>
  <colFields count="1">
    <field x="0"/>
  </colFields>
  <colItems count="12">
    <i>
      <x/>
    </i>
    <i>
      <x v="1"/>
    </i>
    <i>
      <x v="2"/>
    </i>
    <i>
      <x v="3"/>
    </i>
    <i>
      <x v="4"/>
    </i>
    <i>
      <x v="5"/>
    </i>
    <i>
      <x v="6"/>
    </i>
    <i>
      <x v="7"/>
    </i>
    <i>
      <x v="8"/>
    </i>
    <i>
      <x v="9"/>
    </i>
    <i>
      <x v="10"/>
    </i>
    <i>
      <x v="11"/>
    </i>
  </colItems>
  <dataFields count="1">
    <dataField name="Teacher FTTE" fld="2"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13"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41"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12">
        <item x="0"/>
        <item x="2"/>
        <item x="3"/>
        <item x="1"/>
        <item x="4"/>
        <item x="5"/>
        <item x="6"/>
        <item x="7"/>
        <item x="8"/>
        <item x="9"/>
        <item x="10"/>
        <item x="11"/>
      </items>
    </pivotField>
    <pivotField dataField="1" compact="0" outline="0" subtotalTop="0" showAll="0" defaultSubtotal="0"/>
  </pivotFields>
  <rowFields count="2">
    <field x="1"/>
    <field x="2"/>
  </rowFields>
  <rowItems count="36">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6"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5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s>
  <rowFields count="2">
    <field x="1"/>
    <field x="2"/>
  </rowFields>
  <rowItems count="52">
    <i>
      <x/>
      <x/>
    </i>
    <i r="1">
      <x v="1"/>
    </i>
    <i r="1">
      <x v="2"/>
    </i>
    <i r="1">
      <x v="3"/>
    </i>
    <i r="1">
      <x v="4"/>
    </i>
    <i r="1">
      <x v="5"/>
    </i>
    <i r="1">
      <x v="6"/>
    </i>
    <i r="1">
      <x v="7"/>
    </i>
    <i r="1">
      <x v="8"/>
    </i>
    <i r="1">
      <x v="9"/>
    </i>
    <i r="1">
      <x v="10"/>
    </i>
    <i r="1">
      <x v="11"/>
    </i>
    <i r="1">
      <x v="12"/>
    </i>
    <i r="1">
      <x v="13"/>
    </i>
    <i r="1">
      <x v="14"/>
    </i>
    <i r="1">
      <x v="15"/>
    </i>
    <i r="1">
      <x v="16"/>
    </i>
    <i>
      <x v="1"/>
      <x/>
    </i>
    <i r="1">
      <x v="1"/>
    </i>
    <i r="1">
      <x v="2"/>
    </i>
    <i r="1">
      <x v="3"/>
    </i>
    <i r="1">
      <x v="4"/>
    </i>
    <i r="1">
      <x v="5"/>
    </i>
    <i r="1">
      <x v="6"/>
    </i>
    <i r="1">
      <x v="7"/>
    </i>
    <i r="1">
      <x v="8"/>
    </i>
    <i r="1">
      <x v="9"/>
    </i>
    <i r="1">
      <x v="10"/>
    </i>
    <i r="1">
      <x v="11"/>
    </i>
    <i r="1">
      <x v="12"/>
    </i>
    <i r="1">
      <x v="13"/>
    </i>
    <i r="1">
      <x v="14"/>
    </i>
    <i r="1">
      <x v="15"/>
    </i>
    <i r="1">
      <x v="17"/>
    </i>
    <i>
      <x v="2"/>
      <x/>
    </i>
    <i r="1">
      <x v="1"/>
    </i>
    <i r="1">
      <x v="2"/>
    </i>
    <i r="1">
      <x v="3"/>
    </i>
    <i r="1">
      <x v="4"/>
    </i>
    <i r="1">
      <x v="5"/>
    </i>
    <i r="1">
      <x v="6"/>
    </i>
    <i r="1">
      <x v="7"/>
    </i>
    <i r="1">
      <x v="8"/>
    </i>
    <i r="1">
      <x v="9"/>
    </i>
    <i r="1">
      <x v="10"/>
    </i>
    <i r="1">
      <x v="11"/>
    </i>
    <i r="1">
      <x v="12"/>
    </i>
    <i r="1">
      <x v="13"/>
    </i>
    <i r="1">
      <x v="14"/>
    </i>
    <i r="1">
      <x v="15"/>
    </i>
    <i r="1">
      <x v="16"/>
    </i>
    <i r="1">
      <x v="17"/>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5"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266"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pivotField>
    <pivotField dataField="1" compact="0" outline="0" subtotalTop="0" showAll="0" defaultSubtotal="0"/>
  </pivotFields>
  <rowFields count="2">
    <field x="1"/>
    <field x="2"/>
  </rowFields>
  <rowItems count="26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9"/>
    </i>
    <i r="1">
      <x v="80"/>
    </i>
    <i r="1">
      <x v="81"/>
    </i>
    <i r="1">
      <x v="82"/>
    </i>
    <i r="1">
      <x v="83"/>
    </i>
    <i r="1">
      <x v="84"/>
    </i>
    <i r="1">
      <x v="85"/>
    </i>
    <i r="1">
      <x v="86"/>
    </i>
    <i r="1">
      <x v="87"/>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7" applyNumberFormats="0" applyBorderFormats="0" applyFontFormats="0" applyPatternFormats="0" applyAlignmentFormats="0" applyWidthHeightFormats="1" dataCaption="Values" showError="1" tag="c8b737e2-0c3f-4b81-a15d-c0aecc36cf4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14"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3">
        <item x="0"/>
        <item x="2"/>
        <item x="1"/>
      </items>
    </pivotField>
    <pivotField dataField="1" compact="0" outline="0" subtotalTop="0" showAll="0" defaultSubtotal="0"/>
  </pivotFields>
  <rowFields count="2">
    <field x="1"/>
    <field x="2"/>
  </rowFields>
  <rowItems count="9">
    <i>
      <x/>
      <x/>
    </i>
    <i r="1">
      <x v="1"/>
    </i>
    <i r="1">
      <x v="2"/>
    </i>
    <i>
      <x v="1"/>
      <x/>
    </i>
    <i r="1">
      <x v="1"/>
    </i>
    <i r="1">
      <x v="2"/>
    </i>
    <i>
      <x v="2"/>
      <x/>
    </i>
    <i r="1">
      <x v="1"/>
    </i>
    <i r="1">
      <x v="2"/>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35"/>
  <sheetViews>
    <sheetView showGridLines="0" tabSelected="1" workbookViewId="0">
      <selection activeCell="B2" sqref="B2:S2"/>
    </sheetView>
  </sheetViews>
  <sheetFormatPr defaultColWidth="9.1796875" defaultRowHeight="14.5"/>
  <cols>
    <col min="1" max="25" width="9.1796875" style="4"/>
    <col min="26" max="26" width="12.1796875" style="4" customWidth="1"/>
    <col min="27" max="16384" width="9.1796875" style="4"/>
  </cols>
  <sheetData>
    <row r="1" spans="1:19">
      <c r="A1" s="42"/>
      <c r="B1" s="42"/>
      <c r="C1" s="1"/>
      <c r="D1" s="1"/>
    </row>
    <row r="2" spans="1:19" ht="26">
      <c r="A2" s="1"/>
      <c r="B2" s="43" t="s">
        <v>200</v>
      </c>
      <c r="C2" s="43"/>
      <c r="D2" s="43"/>
      <c r="E2" s="43"/>
      <c r="F2" s="43"/>
      <c r="G2" s="43"/>
      <c r="H2" s="43"/>
      <c r="I2" s="43"/>
      <c r="J2" s="43"/>
      <c r="K2" s="43"/>
      <c r="L2" s="43"/>
      <c r="M2" s="43"/>
      <c r="N2" s="43"/>
      <c r="O2" s="43"/>
      <c r="P2" s="43"/>
      <c r="Q2" s="43"/>
      <c r="R2" s="43"/>
      <c r="S2" s="43"/>
    </row>
    <row r="3" spans="1:19">
      <c r="A3" s="1"/>
      <c r="B3" s="1" t="s">
        <v>190</v>
      </c>
      <c r="C3" s="1"/>
      <c r="D3" s="1"/>
    </row>
    <row r="4" spans="1:19">
      <c r="A4" s="1"/>
      <c r="B4" s="14" t="s">
        <v>212</v>
      </c>
      <c r="C4" s="1"/>
      <c r="D4" s="1"/>
    </row>
    <row r="5" spans="1:19">
      <c r="A5" s="1"/>
      <c r="B5" s="1" t="s">
        <v>191</v>
      </c>
      <c r="C5" s="1"/>
      <c r="D5" s="1"/>
    </row>
    <row r="6" spans="1:19">
      <c r="A6" s="1"/>
      <c r="B6" s="1"/>
      <c r="C6" s="1"/>
      <c r="D6" s="1"/>
    </row>
    <row r="7" spans="1:19">
      <c r="A7" s="1"/>
      <c r="B7" s="11" t="s">
        <v>196</v>
      </c>
      <c r="C7" s="1"/>
      <c r="D7" s="1"/>
    </row>
    <row r="8" spans="1:19">
      <c r="A8" s="1"/>
      <c r="B8" s="2" t="s">
        <v>0</v>
      </c>
      <c r="C8" s="1"/>
      <c r="D8" s="1"/>
    </row>
    <row r="9" spans="1:19">
      <c r="A9" s="1"/>
      <c r="B9" s="2" t="s">
        <v>1</v>
      </c>
      <c r="C9" s="1"/>
      <c r="D9" s="1"/>
    </row>
    <row r="10" spans="1:19">
      <c r="A10" s="1"/>
      <c r="B10" s="2" t="s">
        <v>2</v>
      </c>
      <c r="C10" s="1"/>
      <c r="D10" s="1"/>
    </row>
    <row r="11" spans="1:19">
      <c r="A11" s="1"/>
      <c r="B11" s="2" t="s">
        <v>3</v>
      </c>
      <c r="C11" s="1"/>
      <c r="D11" s="1"/>
    </row>
    <row r="12" spans="1:19">
      <c r="A12" s="1"/>
      <c r="B12" s="2" t="s">
        <v>4</v>
      </c>
      <c r="C12" s="1"/>
      <c r="D12" s="1"/>
    </row>
    <row r="13" spans="1:19">
      <c r="A13" s="1"/>
      <c r="B13" s="2" t="s">
        <v>192</v>
      </c>
      <c r="C13" s="1"/>
      <c r="D13" s="1"/>
    </row>
    <row r="14" spans="1:19">
      <c r="A14" s="1"/>
      <c r="B14" s="2" t="s">
        <v>188</v>
      </c>
      <c r="C14" s="1"/>
      <c r="D14" s="1"/>
    </row>
    <row r="15" spans="1:19">
      <c r="A15" s="1"/>
      <c r="B15" s="2" t="s">
        <v>217</v>
      </c>
      <c r="C15" s="1"/>
      <c r="D15" s="1"/>
    </row>
    <row r="16" spans="1:19">
      <c r="A16" s="1"/>
      <c r="B16" s="2" t="s">
        <v>6</v>
      </c>
      <c r="C16" s="1"/>
      <c r="D16" s="1"/>
    </row>
    <row r="17" spans="1:4">
      <c r="A17" s="1"/>
      <c r="B17" s="2" t="s">
        <v>7</v>
      </c>
      <c r="C17" s="1"/>
      <c r="D17" s="1"/>
    </row>
    <row r="18" spans="1:4">
      <c r="A18" s="1"/>
      <c r="B18" s="2" t="s">
        <v>5</v>
      </c>
      <c r="C18" s="1"/>
      <c r="D18" s="1"/>
    </row>
    <row r="19" spans="1:4">
      <c r="A19" s="1"/>
      <c r="B19" s="2" t="s">
        <v>10</v>
      </c>
      <c r="C19" s="1"/>
      <c r="D19" s="1"/>
    </row>
    <row r="20" spans="1:4">
      <c r="A20" s="1"/>
      <c r="B20" s="2" t="s">
        <v>9</v>
      </c>
      <c r="C20" s="1"/>
      <c r="D20" s="1"/>
    </row>
    <row r="21" spans="1:4">
      <c r="A21" s="1"/>
      <c r="B21" s="2" t="s">
        <v>8</v>
      </c>
      <c r="C21" s="1"/>
      <c r="D21" s="1"/>
    </row>
    <row r="22" spans="1:4">
      <c r="A22" s="1"/>
      <c r="B22" s="2" t="s">
        <v>51</v>
      </c>
      <c r="C22" s="1"/>
      <c r="D22" s="1"/>
    </row>
    <row r="23" spans="1:4">
      <c r="A23" s="1"/>
      <c r="B23" s="1"/>
      <c r="C23" s="1"/>
      <c r="D23" s="1"/>
    </row>
    <row r="24" spans="1:4">
      <c r="A24" s="3"/>
      <c r="B24" s="3"/>
      <c r="C24" s="3"/>
      <c r="D24" s="3"/>
    </row>
    <row r="25" spans="1:4">
      <c r="A25" s="3"/>
      <c r="B25" s="3"/>
      <c r="C25" s="3"/>
      <c r="D25" s="3"/>
    </row>
    <row r="26" spans="1:4">
      <c r="A26" s="3"/>
      <c r="B26" s="3"/>
      <c r="C26" s="3"/>
      <c r="D26" s="3"/>
    </row>
    <row r="33" spans="26:26">
      <c r="Z33" s="10"/>
    </row>
    <row r="34" spans="26:26">
      <c r="Z34" s="10"/>
    </row>
    <row r="35" spans="26:26">
      <c r="Z35" s="10"/>
    </row>
  </sheetData>
  <mergeCells count="2">
    <mergeCell ref="A1:B1"/>
    <mergeCell ref="B2:S2"/>
  </mergeCells>
  <hyperlinks>
    <hyperlink ref="B8" location="Sector!A1" display="Sector" xr:uid="{1C3A15E3-6FEB-4944-A6FF-05437402FC15}"/>
    <hyperlink ref="B9" location="'Ethnic Group'!A1" display="Ethnic Group" xr:uid="{EF1EC428-DD93-4D0F-BF61-6700A679C085}"/>
    <hyperlink ref="B10" location="'Age Group'!A1" display="Age Group" xr:uid="{2C347378-41D2-4BA2-8689-D95AFD561751}"/>
    <hyperlink ref="B12" location="'School Gender'!A1" display="School Gender" xr:uid="{D06FBC1C-8362-4DA1-A6B4-82189E1BBCA8}"/>
    <hyperlink ref="B18" location="'Urban Rural'!A1" display="Urban/Rural" xr:uid="{185AB007-6ED9-4555-873A-4128F65A651C}"/>
    <hyperlink ref="B16" location="Decile!A1" display="Decile" xr:uid="{5833AF83-B9B8-435E-8A92-061E18A0F44B}"/>
    <hyperlink ref="B17" location="'Grouped Decile'!A1" display="Grouped Decile" xr:uid="{BDE6CF29-142A-4AB0-93E2-766EF6A19926}"/>
    <hyperlink ref="B21" location="'Territorial Authority'!A1" display="Territorial Authority" xr:uid="{83A32D32-86B5-424A-A340-AFFFAE37F800}"/>
    <hyperlink ref="B20" location="'Regional Council'!A1" display="Regional Council" xr:uid="{6A72A545-25F5-419D-9CED-7CD24E1CCD8C}"/>
    <hyperlink ref="B19" location="'Education Region'!A1" display="Education Region" xr:uid="{770357DF-AEEC-429F-8150-DB6581CA61EC}"/>
    <hyperlink ref="B22" location="'Te Mahau Takiwā'!A1" display="Te Mahau Takiwā" xr:uid="{F794B14C-9336-43E3-A5C6-D8A6791C2E5E}"/>
    <hyperlink ref="B14" location="'Equity Index Band'!A1" display="Equity Index Band" xr:uid="{02D6E66E-DB82-462B-8E9C-2BBDF9DAAE23}"/>
    <hyperlink ref="B11" location="Gender!A1" display="Teacher Gender" xr:uid="{07DE986E-F95F-457B-9DDF-24599676326A}"/>
    <hyperlink ref="B13" location="'School Type'!A1" display="School Type" xr:uid="{9092169F-F923-4881-8EA3-0CD9EB2292EE}"/>
    <hyperlink ref="B15" location="'Equity Index Group'!A1" display="Equity Index Group" xr:uid="{D2487D72-4DE7-4581-B789-8607A9A97F85}"/>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640D6-59A7-4B7D-A826-78293618B327}">
  <dimension ref="A1:M64"/>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41" t="s">
        <v>11</v>
      </c>
      <c r="B1" s="5"/>
      <c r="C1" s="5"/>
      <c r="D1" s="5"/>
      <c r="E1" s="5"/>
      <c r="F1" s="5"/>
      <c r="G1" s="5"/>
      <c r="H1" s="5"/>
      <c r="I1" s="6"/>
      <c r="J1" s="6"/>
      <c r="K1" s="6"/>
      <c r="L1" s="6"/>
      <c r="M1" s="6"/>
    </row>
    <row r="2" spans="1:13">
      <c r="A2" s="7"/>
      <c r="B2" s="5"/>
      <c r="C2" s="5"/>
      <c r="D2" s="5"/>
      <c r="E2" s="5"/>
      <c r="F2" s="5"/>
      <c r="G2" s="5"/>
      <c r="H2" s="5"/>
      <c r="I2" s="6"/>
      <c r="J2" s="6"/>
      <c r="K2" s="6"/>
      <c r="L2" s="6"/>
      <c r="M2" s="6"/>
    </row>
    <row r="3" spans="1:13">
      <c r="A3" s="8" t="s">
        <v>12</v>
      </c>
      <c r="B3" s="56" t="s">
        <v>11</v>
      </c>
      <c r="C3" s="56"/>
      <c r="D3" s="56"/>
      <c r="E3" s="56"/>
      <c r="F3" s="56"/>
      <c r="G3" s="56"/>
      <c r="H3" s="56"/>
      <c r="I3" s="56"/>
      <c r="J3" s="56"/>
      <c r="K3" s="56"/>
      <c r="L3" s="56"/>
      <c r="M3" s="56"/>
    </row>
    <row r="4" spans="1:13" ht="15" customHeight="1">
      <c r="A4" s="57" t="s">
        <v>21</v>
      </c>
      <c r="B4" s="60" t="s">
        <v>230</v>
      </c>
      <c r="C4" s="61"/>
      <c r="D4" s="61"/>
      <c r="E4" s="61"/>
      <c r="F4" s="61"/>
      <c r="G4" s="61"/>
      <c r="H4" s="61"/>
      <c r="I4" s="61"/>
      <c r="J4" s="61"/>
      <c r="K4" s="61"/>
      <c r="L4" s="61"/>
      <c r="M4" s="62"/>
    </row>
    <row r="5" spans="1:13">
      <c r="A5" s="58"/>
      <c r="B5" s="63"/>
      <c r="C5" s="64"/>
      <c r="D5" s="64"/>
      <c r="E5" s="64"/>
      <c r="F5" s="64"/>
      <c r="G5" s="64"/>
      <c r="H5" s="64"/>
      <c r="I5" s="64"/>
      <c r="J5" s="64"/>
      <c r="K5" s="64"/>
      <c r="L5" s="64"/>
      <c r="M5" s="65"/>
    </row>
    <row r="6" spans="1:13">
      <c r="A6" s="59"/>
      <c r="B6" s="66"/>
      <c r="C6" s="67"/>
      <c r="D6" s="67"/>
      <c r="E6" s="67"/>
      <c r="F6" s="67"/>
      <c r="G6" s="67"/>
      <c r="H6" s="67"/>
      <c r="I6" s="67"/>
      <c r="J6" s="67"/>
      <c r="K6" s="67"/>
      <c r="L6" s="67"/>
      <c r="M6" s="68"/>
    </row>
    <row r="7" spans="1:13">
      <c r="A7" s="57" t="s">
        <v>13</v>
      </c>
      <c r="B7" s="60" t="s">
        <v>52</v>
      </c>
      <c r="C7" s="61"/>
      <c r="D7" s="61"/>
      <c r="E7" s="61"/>
      <c r="F7" s="61"/>
      <c r="G7" s="61"/>
      <c r="H7" s="61"/>
      <c r="I7" s="61"/>
      <c r="J7" s="61"/>
      <c r="K7" s="61"/>
      <c r="L7" s="61"/>
      <c r="M7" s="62"/>
    </row>
    <row r="8" spans="1:13">
      <c r="A8" s="58"/>
      <c r="B8" s="63"/>
      <c r="C8" s="64"/>
      <c r="D8" s="64"/>
      <c r="E8" s="64"/>
      <c r="F8" s="64"/>
      <c r="G8" s="64"/>
      <c r="H8" s="64"/>
      <c r="I8" s="64"/>
      <c r="J8" s="64"/>
      <c r="K8" s="64"/>
      <c r="L8" s="64"/>
      <c r="M8" s="65"/>
    </row>
    <row r="9" spans="1:13">
      <c r="A9" s="58"/>
      <c r="B9" s="63"/>
      <c r="C9" s="64"/>
      <c r="D9" s="64"/>
      <c r="E9" s="64"/>
      <c r="F9" s="64"/>
      <c r="G9" s="64"/>
      <c r="H9" s="64"/>
      <c r="I9" s="64"/>
      <c r="J9" s="64"/>
      <c r="K9" s="64"/>
      <c r="L9" s="64"/>
      <c r="M9" s="65"/>
    </row>
    <row r="10" spans="1:13">
      <c r="A10" s="58"/>
      <c r="B10" s="63"/>
      <c r="C10" s="64"/>
      <c r="D10" s="64"/>
      <c r="E10" s="64"/>
      <c r="F10" s="64"/>
      <c r="G10" s="64"/>
      <c r="H10" s="64"/>
      <c r="I10" s="64"/>
      <c r="J10" s="64"/>
      <c r="K10" s="64"/>
      <c r="L10" s="64"/>
      <c r="M10" s="65"/>
    </row>
    <row r="11" spans="1:13">
      <c r="A11" s="59"/>
      <c r="B11" s="66"/>
      <c r="C11" s="67"/>
      <c r="D11" s="67"/>
      <c r="E11" s="67"/>
      <c r="F11" s="67"/>
      <c r="G11" s="67"/>
      <c r="H11" s="67"/>
      <c r="I11" s="67"/>
      <c r="J11" s="67"/>
      <c r="K11" s="67"/>
      <c r="L11" s="67"/>
      <c r="M11" s="68"/>
    </row>
    <row r="12" spans="1:13">
      <c r="A12" s="15" t="s">
        <v>14</v>
      </c>
      <c r="B12" s="69" t="s">
        <v>15</v>
      </c>
      <c r="C12" s="70"/>
      <c r="D12" s="70"/>
      <c r="E12" s="70"/>
      <c r="F12" s="70"/>
      <c r="G12" s="70"/>
      <c r="H12" s="70"/>
      <c r="I12" s="70"/>
      <c r="J12" s="70"/>
      <c r="K12" s="70"/>
      <c r="L12" s="70"/>
      <c r="M12" s="71"/>
    </row>
    <row r="13" spans="1:13">
      <c r="A13" s="15" t="s">
        <v>16</v>
      </c>
      <c r="B13" s="69" t="s">
        <v>17</v>
      </c>
      <c r="C13" s="70"/>
      <c r="D13" s="70"/>
      <c r="E13" s="70"/>
      <c r="F13" s="70"/>
      <c r="G13" s="70"/>
      <c r="H13" s="70"/>
      <c r="I13" s="70"/>
      <c r="J13" s="70"/>
      <c r="K13" s="70"/>
      <c r="L13" s="70"/>
      <c r="M13" s="71"/>
    </row>
    <row r="14" spans="1:13">
      <c r="A14" s="8" t="s">
        <v>18</v>
      </c>
      <c r="B14" s="69" t="s">
        <v>231</v>
      </c>
      <c r="C14" s="70"/>
      <c r="D14" s="70"/>
      <c r="E14" s="70"/>
      <c r="F14" s="70"/>
      <c r="G14" s="70"/>
      <c r="H14" s="70"/>
      <c r="I14" s="70"/>
      <c r="J14" s="70"/>
      <c r="K14" s="70"/>
      <c r="L14" s="70"/>
      <c r="M14" s="71"/>
    </row>
    <row r="15" spans="1:13">
      <c r="A15" s="16" t="s">
        <v>232</v>
      </c>
      <c r="B15" s="69" t="s">
        <v>233</v>
      </c>
      <c r="C15" s="70"/>
      <c r="D15" s="70"/>
      <c r="E15" s="70"/>
      <c r="F15" s="70"/>
      <c r="G15" s="70"/>
      <c r="H15" s="70"/>
      <c r="I15" s="70"/>
      <c r="J15" s="70"/>
      <c r="K15" s="70"/>
      <c r="L15" s="70"/>
      <c r="M15" s="71"/>
    </row>
    <row r="16" spans="1:13" ht="15" customHeight="1">
      <c r="A16" s="57" t="s">
        <v>189</v>
      </c>
      <c r="B16" s="60" t="s">
        <v>234</v>
      </c>
      <c r="C16" s="61"/>
      <c r="D16" s="61"/>
      <c r="E16" s="61"/>
      <c r="F16" s="61"/>
      <c r="G16" s="61"/>
      <c r="H16" s="61"/>
      <c r="I16" s="61"/>
      <c r="J16" s="61"/>
      <c r="K16" s="61"/>
      <c r="L16" s="61"/>
      <c r="M16" s="62"/>
    </row>
    <row r="17" spans="1:13">
      <c r="A17" s="58"/>
      <c r="B17" s="63"/>
      <c r="C17" s="64"/>
      <c r="D17" s="64"/>
      <c r="E17" s="64"/>
      <c r="F17" s="64"/>
      <c r="G17" s="64"/>
      <c r="H17" s="64"/>
      <c r="I17" s="64"/>
      <c r="J17" s="64"/>
      <c r="K17" s="64"/>
      <c r="L17" s="64"/>
      <c r="M17" s="65"/>
    </row>
    <row r="18" spans="1:13">
      <c r="A18" s="58"/>
      <c r="B18" s="63"/>
      <c r="C18" s="64"/>
      <c r="D18" s="64"/>
      <c r="E18" s="64"/>
      <c r="F18" s="64"/>
      <c r="G18" s="64"/>
      <c r="H18" s="64"/>
      <c r="I18" s="64"/>
      <c r="J18" s="64"/>
      <c r="K18" s="64"/>
      <c r="L18" s="64"/>
      <c r="M18" s="65"/>
    </row>
    <row r="19" spans="1:13">
      <c r="A19" s="58"/>
      <c r="B19" s="63"/>
      <c r="C19" s="64"/>
      <c r="D19" s="64"/>
      <c r="E19" s="64"/>
      <c r="F19" s="64"/>
      <c r="G19" s="64"/>
      <c r="H19" s="64"/>
      <c r="I19" s="64"/>
      <c r="J19" s="64"/>
      <c r="K19" s="64"/>
      <c r="L19" s="64"/>
      <c r="M19" s="65"/>
    </row>
    <row r="20" spans="1:13">
      <c r="A20" s="58"/>
      <c r="B20" s="63"/>
      <c r="C20" s="64"/>
      <c r="D20" s="64"/>
      <c r="E20" s="64"/>
      <c r="F20" s="64"/>
      <c r="G20" s="64"/>
      <c r="H20" s="64"/>
      <c r="I20" s="64"/>
      <c r="J20" s="64"/>
      <c r="K20" s="64"/>
      <c r="L20" s="64"/>
      <c r="M20" s="65"/>
    </row>
    <row r="21" spans="1:13">
      <c r="A21" s="58"/>
      <c r="B21" s="63"/>
      <c r="C21" s="64"/>
      <c r="D21" s="64"/>
      <c r="E21" s="64"/>
      <c r="F21" s="64"/>
      <c r="G21" s="64"/>
      <c r="H21" s="64"/>
      <c r="I21" s="64"/>
      <c r="J21" s="64"/>
      <c r="K21" s="64"/>
      <c r="L21" s="64"/>
      <c r="M21" s="65"/>
    </row>
    <row r="22" spans="1:13">
      <c r="A22" s="58"/>
      <c r="B22" s="63"/>
      <c r="C22" s="64"/>
      <c r="D22" s="64"/>
      <c r="E22" s="64"/>
      <c r="F22" s="64"/>
      <c r="G22" s="64"/>
      <c r="H22" s="64"/>
      <c r="I22" s="64"/>
      <c r="J22" s="64"/>
      <c r="K22" s="64"/>
      <c r="L22" s="64"/>
      <c r="M22" s="65"/>
    </row>
    <row r="23" spans="1:13">
      <c r="A23" s="58"/>
      <c r="B23" s="63"/>
      <c r="C23" s="64"/>
      <c r="D23" s="64"/>
      <c r="E23" s="64"/>
      <c r="F23" s="64"/>
      <c r="G23" s="64"/>
      <c r="H23" s="64"/>
      <c r="I23" s="64"/>
      <c r="J23" s="64"/>
      <c r="K23" s="64"/>
      <c r="L23" s="64"/>
      <c r="M23" s="65"/>
    </row>
    <row r="24" spans="1:13">
      <c r="A24" s="58"/>
      <c r="B24" s="63"/>
      <c r="C24" s="64"/>
      <c r="D24" s="64"/>
      <c r="E24" s="64"/>
      <c r="F24" s="64"/>
      <c r="G24" s="64"/>
      <c r="H24" s="64"/>
      <c r="I24" s="64"/>
      <c r="J24" s="64"/>
      <c r="K24" s="64"/>
      <c r="L24" s="64"/>
      <c r="M24" s="65"/>
    </row>
    <row r="25" spans="1:13">
      <c r="A25" s="58"/>
      <c r="B25" s="63"/>
      <c r="C25" s="64"/>
      <c r="D25" s="64"/>
      <c r="E25" s="64"/>
      <c r="F25" s="64"/>
      <c r="G25" s="64"/>
      <c r="H25" s="64"/>
      <c r="I25" s="64"/>
      <c r="J25" s="64"/>
      <c r="K25" s="64"/>
      <c r="L25" s="64"/>
      <c r="M25" s="65"/>
    </row>
    <row r="26" spans="1:13">
      <c r="A26" s="58"/>
      <c r="B26" s="63"/>
      <c r="C26" s="64"/>
      <c r="D26" s="64"/>
      <c r="E26" s="64"/>
      <c r="F26" s="64"/>
      <c r="G26" s="64"/>
      <c r="H26" s="64"/>
      <c r="I26" s="64"/>
      <c r="J26" s="64"/>
      <c r="K26" s="64"/>
      <c r="L26" s="64"/>
      <c r="M26" s="65"/>
    </row>
    <row r="27" spans="1:13">
      <c r="A27" s="59"/>
      <c r="B27" s="63"/>
      <c r="C27" s="64"/>
      <c r="D27" s="64"/>
      <c r="E27" s="64"/>
      <c r="F27" s="64"/>
      <c r="G27" s="64"/>
      <c r="H27" s="64"/>
      <c r="I27" s="64"/>
      <c r="J27" s="64"/>
      <c r="K27" s="64"/>
      <c r="L27" s="64"/>
      <c r="M27" s="65"/>
    </row>
    <row r="28" spans="1:13">
      <c r="A28" s="44" t="s">
        <v>235</v>
      </c>
      <c r="B28" s="47" t="s">
        <v>236</v>
      </c>
      <c r="C28" s="48"/>
      <c r="D28" s="48"/>
      <c r="E28" s="48"/>
      <c r="F28" s="48"/>
      <c r="G28" s="48"/>
      <c r="H28" s="48"/>
      <c r="I28" s="48"/>
      <c r="J28" s="48"/>
      <c r="K28" s="48"/>
      <c r="L28" s="48"/>
      <c r="M28" s="49"/>
    </row>
    <row r="29" spans="1:13">
      <c r="A29" s="45"/>
      <c r="B29" s="50"/>
      <c r="C29" s="51"/>
      <c r="D29" s="51"/>
      <c r="E29" s="51"/>
      <c r="F29" s="51"/>
      <c r="G29" s="51"/>
      <c r="H29" s="51"/>
      <c r="I29" s="51"/>
      <c r="J29" s="51"/>
      <c r="K29" s="51"/>
      <c r="L29" s="51"/>
      <c r="M29" s="52"/>
    </row>
    <row r="30" spans="1:13">
      <c r="A30" s="46"/>
      <c r="B30" s="53"/>
      <c r="C30" s="54"/>
      <c r="D30" s="54"/>
      <c r="E30" s="54"/>
      <c r="F30" s="54"/>
      <c r="G30" s="54"/>
      <c r="H30" s="54"/>
      <c r="I30" s="54"/>
      <c r="J30" s="54"/>
      <c r="K30" s="54"/>
      <c r="L30" s="54"/>
      <c r="M30" s="55"/>
    </row>
    <row r="31" spans="1:13">
      <c r="A31" s="72" t="s">
        <v>237</v>
      </c>
      <c r="B31" s="75"/>
      <c r="C31" s="76"/>
      <c r="D31" s="76"/>
      <c r="E31" s="76"/>
      <c r="F31" s="76"/>
      <c r="G31" s="76"/>
      <c r="H31" s="76"/>
      <c r="I31" s="76"/>
      <c r="J31" s="76"/>
      <c r="K31" s="76"/>
      <c r="L31" s="76"/>
      <c r="M31" s="77"/>
    </row>
    <row r="32" spans="1:13">
      <c r="A32" s="73"/>
      <c r="B32" s="78"/>
      <c r="C32" s="79"/>
      <c r="D32" s="79"/>
      <c r="E32" s="79"/>
      <c r="F32" s="79"/>
      <c r="G32" s="79"/>
      <c r="H32" s="79"/>
      <c r="I32" s="79"/>
      <c r="J32" s="79"/>
      <c r="K32" s="79"/>
      <c r="L32" s="79"/>
      <c r="M32" s="80"/>
    </row>
    <row r="33" spans="1:13">
      <c r="A33" s="73"/>
      <c r="B33" s="78"/>
      <c r="C33" s="79"/>
      <c r="D33" s="79"/>
      <c r="E33" s="79"/>
      <c r="F33" s="79"/>
      <c r="G33" s="79"/>
      <c r="H33" s="79"/>
      <c r="I33" s="79"/>
      <c r="J33" s="79"/>
      <c r="K33" s="79"/>
      <c r="L33" s="79"/>
      <c r="M33" s="80"/>
    </row>
    <row r="34" spans="1:13">
      <c r="A34" s="73"/>
      <c r="B34" s="78"/>
      <c r="C34" s="79"/>
      <c r="D34" s="79"/>
      <c r="E34" s="79"/>
      <c r="F34" s="79"/>
      <c r="G34" s="79"/>
      <c r="H34" s="79"/>
      <c r="I34" s="79"/>
      <c r="J34" s="79"/>
      <c r="K34" s="79"/>
      <c r="L34" s="79"/>
      <c r="M34" s="80"/>
    </row>
    <row r="35" spans="1:13">
      <c r="A35" s="73"/>
      <c r="B35" s="78"/>
      <c r="C35" s="79"/>
      <c r="D35" s="79"/>
      <c r="E35" s="79"/>
      <c r="F35" s="79"/>
      <c r="G35" s="79"/>
      <c r="H35" s="79"/>
      <c r="I35" s="79"/>
      <c r="J35" s="79"/>
      <c r="K35" s="79"/>
      <c r="L35" s="79"/>
      <c r="M35" s="80"/>
    </row>
    <row r="36" spans="1:13">
      <c r="A36" s="73"/>
      <c r="B36" s="78"/>
      <c r="C36" s="79"/>
      <c r="D36" s="79"/>
      <c r="E36" s="79"/>
      <c r="F36" s="79"/>
      <c r="G36" s="79"/>
      <c r="H36" s="79"/>
      <c r="I36" s="79"/>
      <c r="J36" s="79"/>
      <c r="K36" s="79"/>
      <c r="L36" s="79"/>
      <c r="M36" s="80"/>
    </row>
    <row r="37" spans="1:13">
      <c r="A37" s="73"/>
      <c r="B37" s="78"/>
      <c r="C37" s="79"/>
      <c r="D37" s="79"/>
      <c r="E37" s="79"/>
      <c r="F37" s="79"/>
      <c r="G37" s="79"/>
      <c r="H37" s="79"/>
      <c r="I37" s="79"/>
      <c r="J37" s="79"/>
      <c r="K37" s="79"/>
      <c r="L37" s="79"/>
      <c r="M37" s="80"/>
    </row>
    <row r="38" spans="1:13">
      <c r="A38" s="73"/>
      <c r="B38" s="78"/>
      <c r="C38" s="79"/>
      <c r="D38" s="79"/>
      <c r="E38" s="79"/>
      <c r="F38" s="79"/>
      <c r="G38" s="79"/>
      <c r="H38" s="79"/>
      <c r="I38" s="79"/>
      <c r="J38" s="79"/>
      <c r="K38" s="79"/>
      <c r="L38" s="79"/>
      <c r="M38" s="80"/>
    </row>
    <row r="39" spans="1:13">
      <c r="A39" s="73"/>
      <c r="B39" s="78"/>
      <c r="C39" s="79"/>
      <c r="D39" s="79"/>
      <c r="E39" s="79"/>
      <c r="F39" s="79"/>
      <c r="G39" s="79"/>
      <c r="H39" s="79"/>
      <c r="I39" s="79"/>
      <c r="J39" s="79"/>
      <c r="K39" s="79"/>
      <c r="L39" s="79"/>
      <c r="M39" s="80"/>
    </row>
    <row r="40" spans="1:13">
      <c r="A40" s="73"/>
      <c r="B40" s="78"/>
      <c r="C40" s="79"/>
      <c r="D40" s="79"/>
      <c r="E40" s="79"/>
      <c r="F40" s="79"/>
      <c r="G40" s="79"/>
      <c r="H40" s="79"/>
      <c r="I40" s="79"/>
      <c r="J40" s="79"/>
      <c r="K40" s="79"/>
      <c r="L40" s="79"/>
      <c r="M40" s="80"/>
    </row>
    <row r="41" spans="1:13">
      <c r="A41" s="73"/>
      <c r="B41" s="78"/>
      <c r="C41" s="79"/>
      <c r="D41" s="79"/>
      <c r="E41" s="79"/>
      <c r="F41" s="79"/>
      <c r="G41" s="79"/>
      <c r="H41" s="79"/>
      <c r="I41" s="79"/>
      <c r="J41" s="79"/>
      <c r="K41" s="79"/>
      <c r="L41" s="79"/>
      <c r="M41" s="80"/>
    </row>
    <row r="42" spans="1:13">
      <c r="A42" s="73"/>
      <c r="B42" s="78"/>
      <c r="C42" s="79"/>
      <c r="D42" s="79"/>
      <c r="E42" s="79"/>
      <c r="F42" s="79"/>
      <c r="G42" s="79"/>
      <c r="H42" s="79"/>
      <c r="I42" s="79"/>
      <c r="J42" s="79"/>
      <c r="K42" s="79"/>
      <c r="L42" s="79"/>
      <c r="M42" s="80"/>
    </row>
    <row r="43" spans="1:13">
      <c r="A43" s="73"/>
      <c r="B43" s="78"/>
      <c r="C43" s="79"/>
      <c r="D43" s="79"/>
      <c r="E43" s="79"/>
      <c r="F43" s="79"/>
      <c r="G43" s="79"/>
      <c r="H43" s="79"/>
      <c r="I43" s="79"/>
      <c r="J43" s="79"/>
      <c r="K43" s="79"/>
      <c r="L43" s="79"/>
      <c r="M43" s="80"/>
    </row>
    <row r="44" spans="1:13">
      <c r="A44" s="73"/>
      <c r="B44" s="78"/>
      <c r="C44" s="79"/>
      <c r="D44" s="79"/>
      <c r="E44" s="79"/>
      <c r="F44" s="79"/>
      <c r="G44" s="79"/>
      <c r="H44" s="79"/>
      <c r="I44" s="79"/>
      <c r="J44" s="79"/>
      <c r="K44" s="79"/>
      <c r="L44" s="79"/>
      <c r="M44" s="80"/>
    </row>
    <row r="45" spans="1:13">
      <c r="A45" s="74"/>
      <c r="B45" s="81"/>
      <c r="C45" s="82"/>
      <c r="D45" s="82"/>
      <c r="E45" s="82"/>
      <c r="F45" s="82"/>
      <c r="G45" s="82"/>
      <c r="H45" s="82"/>
      <c r="I45" s="82"/>
      <c r="J45" s="82"/>
      <c r="K45" s="82"/>
      <c r="L45" s="82"/>
      <c r="M45" s="83"/>
    </row>
    <row r="46" spans="1:13">
      <c r="A46" s="84" t="s">
        <v>19</v>
      </c>
      <c r="B46" s="87" t="s">
        <v>238</v>
      </c>
      <c r="C46" s="88"/>
      <c r="D46" s="88"/>
      <c r="E46" s="88"/>
      <c r="F46" s="88"/>
      <c r="G46" s="88"/>
      <c r="H46" s="88"/>
      <c r="I46" s="88"/>
      <c r="J46" s="88"/>
      <c r="K46" s="88"/>
      <c r="L46" s="88"/>
      <c r="M46" s="89"/>
    </row>
    <row r="47" spans="1:13">
      <c r="A47" s="85"/>
      <c r="B47" s="90"/>
      <c r="C47" s="91"/>
      <c r="D47" s="91"/>
      <c r="E47" s="91"/>
      <c r="F47" s="91"/>
      <c r="G47" s="91"/>
      <c r="H47" s="91"/>
      <c r="I47" s="91"/>
      <c r="J47" s="91"/>
      <c r="K47" s="91"/>
      <c r="L47" s="91"/>
      <c r="M47" s="92"/>
    </row>
    <row r="48" spans="1:13">
      <c r="A48" s="85"/>
      <c r="B48" s="90"/>
      <c r="C48" s="91"/>
      <c r="D48" s="91"/>
      <c r="E48" s="91"/>
      <c r="F48" s="91"/>
      <c r="G48" s="91"/>
      <c r="H48" s="91"/>
      <c r="I48" s="91"/>
      <c r="J48" s="91"/>
      <c r="K48" s="91"/>
      <c r="L48" s="91"/>
      <c r="M48" s="92"/>
    </row>
    <row r="49" spans="1:13">
      <c r="A49" s="85"/>
      <c r="B49" s="90"/>
      <c r="C49" s="91"/>
      <c r="D49" s="91"/>
      <c r="E49" s="91"/>
      <c r="F49" s="91"/>
      <c r="G49" s="91"/>
      <c r="H49" s="91"/>
      <c r="I49" s="91"/>
      <c r="J49" s="91"/>
      <c r="K49" s="91"/>
      <c r="L49" s="91"/>
      <c r="M49" s="92"/>
    </row>
    <row r="50" spans="1:13">
      <c r="A50" s="86"/>
      <c r="B50" s="90"/>
      <c r="C50" s="91"/>
      <c r="D50" s="91"/>
      <c r="E50" s="91"/>
      <c r="F50" s="91"/>
      <c r="G50" s="91"/>
      <c r="H50" s="91"/>
      <c r="I50" s="91"/>
      <c r="J50" s="91"/>
      <c r="K50" s="91"/>
      <c r="L50" s="91"/>
      <c r="M50" s="92"/>
    </row>
    <row r="51" spans="1:13">
      <c r="A51" s="8" t="s">
        <v>20</v>
      </c>
      <c r="B51" s="93" t="s">
        <v>239</v>
      </c>
      <c r="C51" s="94"/>
      <c r="D51" s="94"/>
      <c r="E51" s="94"/>
      <c r="F51" s="94"/>
      <c r="G51" s="94"/>
      <c r="H51" s="94"/>
      <c r="I51" s="94"/>
      <c r="J51" s="94"/>
      <c r="K51" s="94"/>
      <c r="L51" s="94"/>
      <c r="M51" s="95"/>
    </row>
    <row r="52" spans="1:13">
      <c r="A52" s="57" t="s">
        <v>22</v>
      </c>
      <c r="B52" s="60" t="s">
        <v>240</v>
      </c>
      <c r="C52" s="61"/>
      <c r="D52" s="61"/>
      <c r="E52" s="61"/>
      <c r="F52" s="61"/>
      <c r="G52" s="61"/>
      <c r="H52" s="61"/>
      <c r="I52" s="61"/>
      <c r="J52" s="61"/>
      <c r="K52" s="61"/>
      <c r="L52" s="61"/>
      <c r="M52" s="62"/>
    </row>
    <row r="53" spans="1:13">
      <c r="A53" s="58"/>
      <c r="B53" s="63"/>
      <c r="C53" s="64"/>
      <c r="D53" s="64"/>
      <c r="E53" s="64"/>
      <c r="F53" s="64"/>
      <c r="G53" s="64"/>
      <c r="H53" s="64"/>
      <c r="I53" s="64"/>
      <c r="J53" s="64"/>
      <c r="K53" s="64"/>
      <c r="L53" s="64"/>
      <c r="M53" s="65"/>
    </row>
    <row r="54" spans="1:13">
      <c r="A54" s="58"/>
      <c r="B54" s="96" t="s">
        <v>23</v>
      </c>
      <c r="C54" s="64" t="s">
        <v>24</v>
      </c>
      <c r="D54" s="64"/>
      <c r="E54" s="64"/>
      <c r="F54" s="64"/>
      <c r="G54" s="64"/>
      <c r="H54" s="64"/>
      <c r="I54" s="64"/>
      <c r="J54" s="64"/>
      <c r="K54" s="64"/>
      <c r="L54" s="64"/>
      <c r="M54" s="65"/>
    </row>
    <row r="55" spans="1:13">
      <c r="A55" s="58"/>
      <c r="B55" s="96"/>
      <c r="C55" s="64"/>
      <c r="D55" s="64"/>
      <c r="E55" s="64"/>
      <c r="F55" s="64"/>
      <c r="G55" s="64"/>
      <c r="H55" s="64"/>
      <c r="I55" s="64"/>
      <c r="J55" s="64"/>
      <c r="K55" s="64"/>
      <c r="L55" s="64"/>
      <c r="M55" s="65"/>
    </row>
    <row r="56" spans="1:13">
      <c r="A56" s="58"/>
      <c r="B56" s="17" t="s">
        <v>25</v>
      </c>
      <c r="C56" s="64" t="s">
        <v>26</v>
      </c>
      <c r="D56" s="64"/>
      <c r="E56" s="64"/>
      <c r="F56" s="64"/>
      <c r="G56" s="64"/>
      <c r="H56" s="64"/>
      <c r="I56" s="64"/>
      <c r="J56" s="64"/>
      <c r="K56" s="64"/>
      <c r="L56" s="64"/>
      <c r="M56" s="65"/>
    </row>
    <row r="57" spans="1:13" ht="38.25" customHeight="1">
      <c r="A57" s="58"/>
      <c r="B57" s="96" t="s">
        <v>27</v>
      </c>
      <c r="C57" s="64" t="s">
        <v>28</v>
      </c>
      <c r="D57" s="64"/>
      <c r="E57" s="64"/>
      <c r="F57" s="64"/>
      <c r="G57" s="64"/>
      <c r="H57" s="64"/>
      <c r="I57" s="64"/>
      <c r="J57" s="64"/>
      <c r="K57" s="64"/>
      <c r="L57" s="64"/>
      <c r="M57" s="65"/>
    </row>
    <row r="58" spans="1:13">
      <c r="A58" s="58"/>
      <c r="B58" s="96"/>
      <c r="C58" s="64"/>
      <c r="D58" s="64"/>
      <c r="E58" s="64"/>
      <c r="F58" s="64"/>
      <c r="G58" s="64"/>
      <c r="H58" s="64"/>
      <c r="I58" s="64"/>
      <c r="J58" s="64"/>
      <c r="K58" s="64"/>
      <c r="L58" s="64"/>
      <c r="M58" s="65"/>
    </row>
    <row r="59" spans="1:13" ht="15" customHeight="1">
      <c r="A59" s="59"/>
      <c r="B59" s="18" t="s">
        <v>53</v>
      </c>
      <c r="C59" s="67" t="s">
        <v>29</v>
      </c>
      <c r="D59" s="67"/>
      <c r="E59" s="67"/>
      <c r="F59" s="67"/>
      <c r="G59" s="67"/>
      <c r="H59" s="67"/>
      <c r="I59" s="67"/>
      <c r="J59" s="67"/>
      <c r="K59" s="67"/>
      <c r="L59" s="67"/>
      <c r="M59" s="68"/>
    </row>
    <row r="60" spans="1:13">
      <c r="A60" s="15" t="s">
        <v>31</v>
      </c>
      <c r="B60" s="69" t="s">
        <v>241</v>
      </c>
      <c r="C60" s="70"/>
      <c r="D60" s="70"/>
      <c r="E60" s="70"/>
      <c r="F60" s="70"/>
      <c r="G60" s="70"/>
      <c r="H60" s="70"/>
      <c r="I60" s="70"/>
      <c r="J60" s="70"/>
      <c r="K60" s="70"/>
      <c r="L60" s="70"/>
      <c r="M60" s="71"/>
    </row>
    <row r="61" spans="1:13">
      <c r="A61" s="15" t="s">
        <v>30</v>
      </c>
      <c r="B61" s="69" t="s">
        <v>54</v>
      </c>
      <c r="C61" s="70"/>
      <c r="D61" s="70"/>
      <c r="E61" s="70"/>
      <c r="F61" s="70"/>
      <c r="G61" s="70"/>
      <c r="H61" s="70"/>
      <c r="I61" s="70"/>
      <c r="J61" s="70"/>
      <c r="K61" s="70"/>
      <c r="L61" s="70"/>
      <c r="M61" s="71"/>
    </row>
    <row r="62" spans="1:13">
      <c r="A62" s="15" t="s">
        <v>55</v>
      </c>
      <c r="B62" s="69" t="s">
        <v>242</v>
      </c>
      <c r="C62" s="70"/>
      <c r="D62" s="70"/>
      <c r="E62" s="70"/>
      <c r="F62" s="70"/>
      <c r="G62" s="70"/>
      <c r="H62" s="70"/>
      <c r="I62" s="70"/>
      <c r="J62" s="70"/>
      <c r="K62" s="70"/>
      <c r="L62" s="70"/>
      <c r="M62" s="71"/>
    </row>
    <row r="63" spans="1:13">
      <c r="A63" s="57" t="s">
        <v>143</v>
      </c>
      <c r="B63" s="61" t="s">
        <v>243</v>
      </c>
      <c r="C63" s="61"/>
      <c r="D63" s="61"/>
      <c r="E63" s="61"/>
      <c r="F63" s="61"/>
      <c r="G63" s="61"/>
      <c r="H63" s="61"/>
      <c r="I63" s="61"/>
      <c r="J63" s="61"/>
      <c r="K63" s="61"/>
      <c r="L63" s="61"/>
      <c r="M63" s="62"/>
    </row>
    <row r="64" spans="1:13">
      <c r="A64" s="59"/>
      <c r="B64" s="67"/>
      <c r="C64" s="67"/>
      <c r="D64" s="67"/>
      <c r="E64" s="67"/>
      <c r="F64" s="67"/>
      <c r="G64" s="67"/>
      <c r="H64" s="67"/>
      <c r="I64" s="67"/>
      <c r="J64" s="67"/>
      <c r="K64" s="67"/>
      <c r="L64" s="67"/>
      <c r="M64" s="68"/>
    </row>
  </sheetData>
  <mergeCells count="31">
    <mergeCell ref="B60:M60"/>
    <mergeCell ref="B61:M61"/>
    <mergeCell ref="B62:M62"/>
    <mergeCell ref="A63:A64"/>
    <mergeCell ref="B63:M64"/>
    <mergeCell ref="A52:A59"/>
    <mergeCell ref="B52:M53"/>
    <mergeCell ref="B54:B55"/>
    <mergeCell ref="C54:M55"/>
    <mergeCell ref="C56:M56"/>
    <mergeCell ref="B57:B58"/>
    <mergeCell ref="C57:M58"/>
    <mergeCell ref="C59:M59"/>
    <mergeCell ref="A31:A45"/>
    <mergeCell ref="B31:M45"/>
    <mergeCell ref="A46:A50"/>
    <mergeCell ref="B46:M50"/>
    <mergeCell ref="B51:M51"/>
    <mergeCell ref="A28:A30"/>
    <mergeCell ref="B28:M30"/>
    <mergeCell ref="B3:M3"/>
    <mergeCell ref="A4:A6"/>
    <mergeCell ref="B4:M6"/>
    <mergeCell ref="A7:A11"/>
    <mergeCell ref="B7:M11"/>
    <mergeCell ref="B12:M12"/>
    <mergeCell ref="B13:M13"/>
    <mergeCell ref="B14:M14"/>
    <mergeCell ref="B15:M15"/>
    <mergeCell ref="A16:A27"/>
    <mergeCell ref="B16:M27"/>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T8"/>
  <sheetViews>
    <sheetView showGridLines="0" workbookViewId="0">
      <pane ySplit="5" topLeftCell="A6" activePane="bottomLeft" state="frozen"/>
      <selection pane="bottomLeft" sqref="A1:T1"/>
    </sheetView>
  </sheetViews>
  <sheetFormatPr defaultRowHeight="14.5"/>
  <cols>
    <col min="1" max="1" width="12.453125" bestFit="1" customWidth="1"/>
    <col min="2" max="13" width="5.54296875" bestFit="1" customWidth="1"/>
    <col min="14" max="20" width="11.453125" bestFit="1" customWidth="1"/>
    <col min="21" max="325" width="12" bestFit="1" customWidth="1"/>
    <col min="326" max="326" width="7.1796875" bestFit="1" customWidth="1"/>
  </cols>
  <sheetData>
    <row r="1" spans="1:20" ht="26.25" customHeight="1">
      <c r="A1" s="97" t="s">
        <v>201</v>
      </c>
      <c r="B1" s="97"/>
      <c r="C1" s="97"/>
      <c r="D1" s="97"/>
      <c r="E1" s="97"/>
      <c r="F1" s="97"/>
      <c r="G1" s="97"/>
      <c r="H1" s="97"/>
      <c r="I1" s="97"/>
      <c r="J1" s="97"/>
      <c r="K1" s="97"/>
      <c r="L1" s="97"/>
      <c r="M1" s="97"/>
      <c r="N1" s="97"/>
      <c r="O1" s="97"/>
      <c r="P1" s="97"/>
      <c r="Q1" s="97"/>
      <c r="R1" s="97"/>
      <c r="S1" s="97"/>
      <c r="T1" s="97"/>
    </row>
    <row r="4" spans="1:20">
      <c r="A4" s="9" t="s">
        <v>195</v>
      </c>
    </row>
    <row r="5" spans="1:20">
      <c r="B5">
        <v>2014</v>
      </c>
      <c r="C5">
        <v>2015</v>
      </c>
      <c r="D5">
        <v>2016</v>
      </c>
      <c r="E5">
        <v>2017</v>
      </c>
      <c r="F5">
        <v>2018</v>
      </c>
      <c r="G5">
        <v>2019</v>
      </c>
      <c r="H5">
        <v>2020</v>
      </c>
      <c r="I5">
        <v>2021</v>
      </c>
      <c r="J5">
        <v>2022</v>
      </c>
      <c r="K5">
        <v>2023</v>
      </c>
      <c r="L5">
        <v>2024</v>
      </c>
      <c r="M5">
        <v>2025</v>
      </c>
    </row>
    <row r="6" spans="1:20">
      <c r="A6" t="s">
        <v>193</v>
      </c>
      <c r="B6" s="13">
        <v>1275.2475999999999</v>
      </c>
      <c r="C6" s="13">
        <v>1339.855</v>
      </c>
      <c r="D6" s="13">
        <v>1342.1729</v>
      </c>
      <c r="E6" s="13">
        <v>1383.1213</v>
      </c>
      <c r="F6" s="13">
        <v>1324.8477</v>
      </c>
      <c r="G6" s="13">
        <v>1398.9646</v>
      </c>
      <c r="H6" s="13">
        <v>1054.5657000000001</v>
      </c>
      <c r="I6" s="13">
        <v>980.96590000000003</v>
      </c>
      <c r="J6" s="13">
        <v>1337.5564999999999</v>
      </c>
      <c r="K6" s="13">
        <v>1286.1831999999999</v>
      </c>
      <c r="L6" s="13">
        <v>1310.1396</v>
      </c>
      <c r="M6" s="13">
        <v>1295.0436999999999</v>
      </c>
    </row>
    <row r="7" spans="1:20">
      <c r="A7" t="s">
        <v>194</v>
      </c>
      <c r="B7" s="13">
        <v>776.77049999999997</v>
      </c>
      <c r="C7" s="13">
        <v>786.96310000000005</v>
      </c>
      <c r="D7" s="13">
        <v>781.02800000000002</v>
      </c>
      <c r="E7" s="13">
        <v>837.11609999999996</v>
      </c>
      <c r="F7" s="13">
        <v>839.88409999999999</v>
      </c>
      <c r="G7" s="13">
        <v>885.79200000000003</v>
      </c>
      <c r="H7" s="13">
        <v>674.51739999999995</v>
      </c>
      <c r="I7" s="13">
        <v>707.46789999999999</v>
      </c>
      <c r="J7" s="13">
        <v>962.79849999999999</v>
      </c>
      <c r="K7" s="13">
        <v>925.87829999999997</v>
      </c>
      <c r="L7" s="13">
        <v>1073.0684000000001</v>
      </c>
      <c r="M7" s="13">
        <v>1095.0938000000001</v>
      </c>
    </row>
    <row r="8" spans="1:20">
      <c r="A8" t="s">
        <v>32</v>
      </c>
      <c r="B8" s="13">
        <v>2052.0180999999998</v>
      </c>
      <c r="C8" s="13">
        <v>2126.8181</v>
      </c>
      <c r="D8" s="13">
        <v>2123.2008999999998</v>
      </c>
      <c r="E8" s="13">
        <v>2220.2374</v>
      </c>
      <c r="F8" s="13">
        <v>2164.7318</v>
      </c>
      <c r="G8" s="13">
        <v>2284.7566000000002</v>
      </c>
      <c r="H8" s="13">
        <v>1729.0831000000001</v>
      </c>
      <c r="I8" s="13">
        <v>1688.4338</v>
      </c>
      <c r="J8" s="13">
        <v>2300.355</v>
      </c>
      <c r="K8" s="13">
        <v>2212.0614999999998</v>
      </c>
      <c r="L8" s="13">
        <v>2383.2080000000001</v>
      </c>
      <c r="M8" s="13">
        <v>2390.1374999999998</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C832-5138-4914-8999-08D649992EC8}">
  <dimension ref="A1:X29"/>
  <sheetViews>
    <sheetView showGridLines="0" workbookViewId="0">
      <pane ySplit="5" topLeftCell="A6" activePane="bottomLeft" state="frozen"/>
      <selection pane="bottomLeft" sqref="A1:X1"/>
    </sheetView>
  </sheetViews>
  <sheetFormatPr defaultRowHeight="14.5"/>
  <cols>
    <col min="1" max="1" width="12.453125" customWidth="1"/>
    <col min="2" max="2" width="16.81640625" bestFit="1" customWidth="1"/>
    <col min="3" max="14" width="5.54296875" bestFit="1" customWidth="1"/>
    <col min="15" max="20" width="6.54296875" bestFit="1" customWidth="1"/>
  </cols>
  <sheetData>
    <row r="1" spans="1:24" ht="23.5">
      <c r="A1" s="97" t="s">
        <v>203</v>
      </c>
      <c r="B1" s="97"/>
      <c r="C1" s="97"/>
      <c r="D1" s="97"/>
      <c r="E1" s="97"/>
      <c r="F1" s="97"/>
      <c r="G1" s="97"/>
      <c r="H1" s="97"/>
      <c r="I1" s="97"/>
      <c r="J1" s="97"/>
      <c r="K1" s="97"/>
      <c r="L1" s="97"/>
      <c r="M1" s="97"/>
      <c r="N1" s="97"/>
      <c r="O1" s="97"/>
      <c r="P1" s="97"/>
      <c r="Q1" s="97"/>
      <c r="R1" s="97"/>
      <c r="S1" s="97"/>
      <c r="T1" s="97"/>
      <c r="U1" s="97"/>
      <c r="V1" s="97"/>
      <c r="W1" s="97"/>
      <c r="X1" s="97"/>
    </row>
    <row r="2" spans="1:24">
      <c r="A2" s="12" t="s">
        <v>56</v>
      </c>
    </row>
    <row r="4" spans="1:24">
      <c r="A4" s="9" t="s">
        <v>195</v>
      </c>
    </row>
    <row r="5" spans="1:24">
      <c r="C5">
        <v>2014</v>
      </c>
      <c r="D5">
        <v>2015</v>
      </c>
      <c r="E5">
        <v>2016</v>
      </c>
      <c r="F5">
        <v>2017</v>
      </c>
      <c r="G5">
        <v>2018</v>
      </c>
      <c r="H5">
        <v>2019</v>
      </c>
      <c r="I5">
        <v>2020</v>
      </c>
      <c r="J5">
        <v>2021</v>
      </c>
      <c r="K5">
        <v>2022</v>
      </c>
      <c r="L5">
        <v>2023</v>
      </c>
      <c r="M5">
        <v>2024</v>
      </c>
      <c r="N5">
        <v>2025</v>
      </c>
    </row>
    <row r="6" spans="1:24">
      <c r="A6" t="s">
        <v>193</v>
      </c>
      <c r="B6" t="s">
        <v>146</v>
      </c>
      <c r="C6" s="13">
        <v>104.8154</v>
      </c>
      <c r="D6" s="13">
        <v>105.7373</v>
      </c>
      <c r="E6" s="13">
        <v>95.096800000000002</v>
      </c>
      <c r="F6" s="13">
        <v>119.7308</v>
      </c>
      <c r="G6" s="13">
        <v>103.953</v>
      </c>
      <c r="H6" s="13">
        <v>106.8854</v>
      </c>
      <c r="I6" s="13">
        <v>82.110399999999998</v>
      </c>
      <c r="J6" s="13">
        <v>81.552999999999997</v>
      </c>
      <c r="K6" s="13">
        <v>100.93129999999999</v>
      </c>
      <c r="L6" s="13">
        <v>101.874</v>
      </c>
      <c r="M6" s="13">
        <v>119.2212</v>
      </c>
      <c r="N6" s="13">
        <v>117.22110000000001</v>
      </c>
    </row>
    <row r="7" spans="1:24">
      <c r="B7" t="s">
        <v>150</v>
      </c>
      <c r="C7" s="13">
        <v>30.3155</v>
      </c>
      <c r="D7" s="13">
        <v>46.046700000000001</v>
      </c>
      <c r="E7" s="13">
        <v>39.735399999999998</v>
      </c>
      <c r="F7" s="13">
        <v>40.339599999999997</v>
      </c>
      <c r="G7" s="13">
        <v>41.703400000000002</v>
      </c>
      <c r="H7" s="13">
        <v>48.541699999999999</v>
      </c>
      <c r="I7" s="13">
        <v>32.057699999999997</v>
      </c>
      <c r="J7" s="13">
        <v>28.278600000000001</v>
      </c>
      <c r="K7" s="13">
        <v>35.915700000000001</v>
      </c>
      <c r="L7" s="13">
        <v>41.5351</v>
      </c>
      <c r="M7" s="13">
        <v>50.578400000000002</v>
      </c>
      <c r="N7" s="13">
        <v>56.472799999999999</v>
      </c>
    </row>
    <row r="8" spans="1:24">
      <c r="B8" t="s">
        <v>144</v>
      </c>
      <c r="C8" s="13">
        <v>61.991999999999997</v>
      </c>
      <c r="D8" s="13">
        <v>76.998599999999996</v>
      </c>
      <c r="E8" s="13">
        <v>66.227500000000006</v>
      </c>
      <c r="F8" s="13">
        <v>72.742500000000007</v>
      </c>
      <c r="G8" s="13">
        <v>68.838399999999993</v>
      </c>
      <c r="H8" s="13">
        <v>82.999799999999993</v>
      </c>
      <c r="I8" s="13">
        <v>67.275099999999995</v>
      </c>
      <c r="J8" s="13">
        <v>56.9054</v>
      </c>
      <c r="K8" s="13">
        <v>97.912199999999999</v>
      </c>
      <c r="L8" s="13">
        <v>87.602000000000004</v>
      </c>
      <c r="M8" s="13">
        <v>90.448999999999998</v>
      </c>
      <c r="N8" s="13">
        <v>116.2009</v>
      </c>
    </row>
    <row r="9" spans="1:24">
      <c r="B9" t="s">
        <v>147</v>
      </c>
      <c r="C9" s="13">
        <v>4.0022000000000002</v>
      </c>
      <c r="D9" s="13">
        <v>4.952</v>
      </c>
      <c r="E9" s="13">
        <v>7.1132999999999997</v>
      </c>
      <c r="F9" s="13">
        <v>8.2654999999999994</v>
      </c>
      <c r="G9" s="13">
        <v>9.3264999999999993</v>
      </c>
      <c r="H9" s="13">
        <v>8.8986000000000001</v>
      </c>
      <c r="I9" s="13">
        <v>8.8103999999999996</v>
      </c>
      <c r="J9" s="13">
        <v>11.9602</v>
      </c>
      <c r="K9" s="13">
        <v>18.156700000000001</v>
      </c>
      <c r="L9" s="13">
        <v>15.338699999999999</v>
      </c>
      <c r="M9" s="13">
        <v>20.6053</v>
      </c>
      <c r="N9" s="13">
        <v>18.5334</v>
      </c>
    </row>
    <row r="10" spans="1:24">
      <c r="B10" t="s">
        <v>145</v>
      </c>
      <c r="C10" s="13">
        <v>923.49839999999995</v>
      </c>
      <c r="D10" s="13">
        <v>981.1979</v>
      </c>
      <c r="E10" s="13">
        <v>1003.9692</v>
      </c>
      <c r="F10" s="13">
        <v>1049.3149000000001</v>
      </c>
      <c r="G10" s="13">
        <v>1022.818</v>
      </c>
      <c r="H10" s="13">
        <v>1082.4540999999999</v>
      </c>
      <c r="I10" s="13">
        <v>824.01739999999995</v>
      </c>
      <c r="J10" s="13">
        <v>774.34789999999998</v>
      </c>
      <c r="K10" s="13">
        <v>1040.4164000000001</v>
      </c>
      <c r="L10" s="13">
        <v>990.1798</v>
      </c>
      <c r="M10" s="13">
        <v>982.64210000000003</v>
      </c>
      <c r="N10" s="13">
        <v>935.51869999999997</v>
      </c>
    </row>
    <row r="11" spans="1:24">
      <c r="B11" t="s">
        <v>149</v>
      </c>
      <c r="C11" s="13">
        <v>38.792099999999998</v>
      </c>
      <c r="D11" s="13">
        <v>26.511399999999998</v>
      </c>
      <c r="E11" s="13">
        <v>24.965299999999999</v>
      </c>
      <c r="F11" s="13">
        <v>25.878499999999999</v>
      </c>
      <c r="G11" s="13">
        <v>23.6464</v>
      </c>
      <c r="H11" s="13">
        <v>26.998899999999999</v>
      </c>
      <c r="I11" s="13">
        <v>20.758099999999999</v>
      </c>
      <c r="J11" s="13">
        <v>19.721499999999999</v>
      </c>
      <c r="K11" s="13">
        <v>30.5593</v>
      </c>
      <c r="L11" s="13">
        <v>27.2667</v>
      </c>
      <c r="M11" s="13">
        <v>25.744299999999999</v>
      </c>
      <c r="N11" s="13">
        <v>21.236799999999999</v>
      </c>
    </row>
    <row r="12" spans="1:24">
      <c r="B12" t="s">
        <v>148</v>
      </c>
      <c r="C12" s="13">
        <v>136.66810000000001</v>
      </c>
      <c r="D12" s="13">
        <v>148.4939</v>
      </c>
      <c r="E12" s="13">
        <v>158.29050000000001</v>
      </c>
      <c r="F12" s="13">
        <v>145.45269999999999</v>
      </c>
      <c r="G12" s="13">
        <v>119.5911</v>
      </c>
      <c r="H12" s="13">
        <v>128.38079999999999</v>
      </c>
      <c r="I12" s="13">
        <v>84.058899999999994</v>
      </c>
      <c r="J12" s="13">
        <v>72.057400000000001</v>
      </c>
      <c r="K12" s="13">
        <v>105.5904</v>
      </c>
      <c r="L12" s="13">
        <v>110.6305</v>
      </c>
      <c r="M12" s="13">
        <v>114.6972</v>
      </c>
      <c r="N12" s="13">
        <v>121.40649999999999</v>
      </c>
    </row>
    <row r="13" spans="1:24">
      <c r="B13" t="s">
        <v>32</v>
      </c>
      <c r="C13" s="13">
        <v>1275.2475999999999</v>
      </c>
      <c r="D13" s="13">
        <v>1339.855</v>
      </c>
      <c r="E13" s="13">
        <v>1342.1729</v>
      </c>
      <c r="F13" s="13">
        <v>1383.1213</v>
      </c>
      <c r="G13" s="13">
        <v>1324.8477</v>
      </c>
      <c r="H13" s="13">
        <v>1398.9646</v>
      </c>
      <c r="I13" s="13">
        <v>1054.5657000000001</v>
      </c>
      <c r="J13" s="13">
        <v>980.96590000000003</v>
      </c>
      <c r="K13" s="13">
        <v>1337.5564999999999</v>
      </c>
      <c r="L13" s="13">
        <v>1286.1831999999999</v>
      </c>
      <c r="M13" s="13">
        <v>1310.1396</v>
      </c>
      <c r="N13" s="13">
        <v>1295.0436999999999</v>
      </c>
    </row>
    <row r="14" spans="1:24">
      <c r="A14" t="s">
        <v>194</v>
      </c>
      <c r="B14" t="s">
        <v>146</v>
      </c>
      <c r="C14" s="13">
        <v>68.329400000000007</v>
      </c>
      <c r="D14" s="13">
        <v>62.9773</v>
      </c>
      <c r="E14" s="13">
        <v>62.418100000000003</v>
      </c>
      <c r="F14" s="13">
        <v>69.559399999999997</v>
      </c>
      <c r="G14" s="13">
        <v>76.249799999999993</v>
      </c>
      <c r="H14" s="13">
        <v>76.097899999999996</v>
      </c>
      <c r="I14" s="13">
        <v>52.245899999999999</v>
      </c>
      <c r="J14" s="13">
        <v>56.168799999999997</v>
      </c>
      <c r="K14" s="13">
        <v>72.641599999999997</v>
      </c>
      <c r="L14" s="13">
        <v>74.546599999999998</v>
      </c>
      <c r="M14" s="13">
        <v>98.302300000000002</v>
      </c>
      <c r="N14" s="13">
        <v>96.373099999999994</v>
      </c>
    </row>
    <row r="15" spans="1:24">
      <c r="B15" t="s">
        <v>150</v>
      </c>
      <c r="C15" s="13">
        <v>22.101900000000001</v>
      </c>
      <c r="D15" s="13">
        <v>26.3093</v>
      </c>
      <c r="E15" s="13">
        <v>21.424499999999998</v>
      </c>
      <c r="F15" s="13">
        <v>23.971399999999999</v>
      </c>
      <c r="G15" s="13">
        <v>24.582999999999998</v>
      </c>
      <c r="H15" s="13">
        <v>24.360099999999999</v>
      </c>
      <c r="I15" s="13">
        <v>23.4023</v>
      </c>
      <c r="J15" s="13">
        <v>21.916499999999999</v>
      </c>
      <c r="K15" s="13">
        <v>32.611499999999999</v>
      </c>
      <c r="L15" s="13">
        <v>33.7378</v>
      </c>
      <c r="M15" s="13">
        <v>42.424199999999999</v>
      </c>
      <c r="N15" s="13">
        <v>47.052199999999999</v>
      </c>
    </row>
    <row r="16" spans="1:24">
      <c r="B16" t="s">
        <v>144</v>
      </c>
      <c r="C16" s="13">
        <v>54.968499999999999</v>
      </c>
      <c r="D16" s="13">
        <v>47.206600000000002</v>
      </c>
      <c r="E16" s="13">
        <v>46.442999999999998</v>
      </c>
      <c r="F16" s="13">
        <v>56.791200000000003</v>
      </c>
      <c r="G16" s="13">
        <v>61.711300000000001</v>
      </c>
      <c r="H16" s="13">
        <v>61.376600000000003</v>
      </c>
      <c r="I16" s="13">
        <v>51.261299999999999</v>
      </c>
      <c r="J16" s="13">
        <v>59.547699999999999</v>
      </c>
      <c r="K16" s="13">
        <v>84.355000000000004</v>
      </c>
      <c r="L16" s="13">
        <v>86.361999999999995</v>
      </c>
      <c r="M16" s="13">
        <v>95.210599999999999</v>
      </c>
      <c r="N16" s="13">
        <v>108.4726</v>
      </c>
    </row>
    <row r="17" spans="1:14">
      <c r="B17" t="s">
        <v>147</v>
      </c>
      <c r="C17" s="13">
        <v>3.2624</v>
      </c>
      <c r="D17" s="13">
        <v>3.06</v>
      </c>
      <c r="E17" s="13">
        <v>3.4598</v>
      </c>
      <c r="F17" s="13">
        <v>4.0532000000000004</v>
      </c>
      <c r="G17" s="13">
        <v>6.8449</v>
      </c>
      <c r="H17" s="13">
        <v>8.0685000000000002</v>
      </c>
      <c r="I17" s="13">
        <v>7.4787999999999997</v>
      </c>
      <c r="J17" s="13">
        <v>7.9447000000000001</v>
      </c>
      <c r="K17" s="13">
        <v>12.417899999999999</v>
      </c>
      <c r="L17" s="13">
        <v>11.9848</v>
      </c>
      <c r="M17" s="13">
        <v>16.547799999999999</v>
      </c>
      <c r="N17" s="13">
        <v>14.8956</v>
      </c>
    </row>
    <row r="18" spans="1:14">
      <c r="B18" t="s">
        <v>145</v>
      </c>
      <c r="C18" s="13">
        <v>533.22619999999995</v>
      </c>
      <c r="D18" s="13">
        <v>544.64890000000003</v>
      </c>
      <c r="E18" s="13">
        <v>531.72749999999996</v>
      </c>
      <c r="F18" s="13">
        <v>599.56190000000004</v>
      </c>
      <c r="G18" s="13">
        <v>597.23090000000002</v>
      </c>
      <c r="H18" s="13">
        <v>651.54150000000004</v>
      </c>
      <c r="I18" s="13">
        <v>495.63630000000001</v>
      </c>
      <c r="J18" s="13">
        <v>515.92340000000002</v>
      </c>
      <c r="K18" s="13">
        <v>695.12609999999995</v>
      </c>
      <c r="L18" s="13">
        <v>658.59270000000004</v>
      </c>
      <c r="M18" s="13">
        <v>746.49829999999997</v>
      </c>
      <c r="N18" s="13">
        <v>742.43989999999997</v>
      </c>
    </row>
    <row r="19" spans="1:14">
      <c r="B19" t="s">
        <v>149</v>
      </c>
      <c r="C19" s="13">
        <v>26.839500000000001</v>
      </c>
      <c r="D19" s="13">
        <v>27.006499999999999</v>
      </c>
      <c r="E19" s="13">
        <v>21.6266</v>
      </c>
      <c r="F19" s="13">
        <v>20.209499999999998</v>
      </c>
      <c r="G19" s="13">
        <v>17.616399999999999</v>
      </c>
      <c r="H19" s="13">
        <v>20.953399999999998</v>
      </c>
      <c r="I19" s="13">
        <v>20.724499999999999</v>
      </c>
      <c r="J19" s="13">
        <v>18.335599999999999</v>
      </c>
      <c r="K19" s="13">
        <v>29.300699999999999</v>
      </c>
      <c r="L19" s="13">
        <v>27.2654</v>
      </c>
      <c r="M19" s="13">
        <v>30.841699999999999</v>
      </c>
      <c r="N19" s="13">
        <v>33.429400000000001</v>
      </c>
    </row>
    <row r="20" spans="1:14">
      <c r="B20" t="s">
        <v>148</v>
      </c>
      <c r="C20" s="13">
        <v>91.899299999999997</v>
      </c>
      <c r="D20" s="13">
        <v>106.5177</v>
      </c>
      <c r="E20" s="13">
        <v>120.524</v>
      </c>
      <c r="F20" s="13">
        <v>106.5925</v>
      </c>
      <c r="G20" s="13">
        <v>104.93940000000001</v>
      </c>
      <c r="H20" s="13">
        <v>98.630200000000002</v>
      </c>
      <c r="I20" s="13">
        <v>68.242999999999995</v>
      </c>
      <c r="J20" s="13">
        <v>72.357600000000005</v>
      </c>
      <c r="K20" s="13">
        <v>93.106899999999996</v>
      </c>
      <c r="L20" s="13">
        <v>86.878699999999995</v>
      </c>
      <c r="M20" s="13">
        <v>112.1447</v>
      </c>
      <c r="N20" s="13">
        <v>122.04510000000001</v>
      </c>
    </row>
    <row r="21" spans="1:14">
      <c r="B21" t="s">
        <v>32</v>
      </c>
      <c r="C21" s="13">
        <v>776.77049999999997</v>
      </c>
      <c r="D21" s="13">
        <v>786.96310000000005</v>
      </c>
      <c r="E21" s="13">
        <v>781.02800000000002</v>
      </c>
      <c r="F21" s="13">
        <v>837.11609999999996</v>
      </c>
      <c r="G21" s="13">
        <v>839.88409999999999</v>
      </c>
      <c r="H21" s="13">
        <v>885.79200000000003</v>
      </c>
      <c r="I21" s="13">
        <v>674.51739999999995</v>
      </c>
      <c r="J21" s="13">
        <v>707.46789999999999</v>
      </c>
      <c r="K21" s="13">
        <v>962.79849999999999</v>
      </c>
      <c r="L21" s="13">
        <v>925.87829999999997</v>
      </c>
      <c r="M21" s="13">
        <v>1073.0684000000001</v>
      </c>
      <c r="N21" s="13">
        <v>1095.0938000000001</v>
      </c>
    </row>
    <row r="22" spans="1:14">
      <c r="A22" t="s">
        <v>32</v>
      </c>
      <c r="B22" t="s">
        <v>146</v>
      </c>
      <c r="C22" s="13">
        <v>173.1448</v>
      </c>
      <c r="D22" s="13">
        <v>168.71459999999999</v>
      </c>
      <c r="E22" s="13">
        <v>157.51490000000001</v>
      </c>
      <c r="F22" s="13">
        <v>189.2902</v>
      </c>
      <c r="G22" s="13">
        <v>180.2028</v>
      </c>
      <c r="H22" s="13">
        <v>182.98330000000001</v>
      </c>
      <c r="I22" s="13">
        <v>134.3563</v>
      </c>
      <c r="J22" s="13">
        <v>137.7218</v>
      </c>
      <c r="K22" s="13">
        <v>173.5729</v>
      </c>
      <c r="L22" s="13">
        <v>176.42060000000001</v>
      </c>
      <c r="M22" s="13">
        <v>217.52350000000001</v>
      </c>
      <c r="N22" s="13">
        <v>213.5942</v>
      </c>
    </row>
    <row r="23" spans="1:14">
      <c r="B23" t="s">
        <v>150</v>
      </c>
      <c r="C23" s="13">
        <v>52.417400000000001</v>
      </c>
      <c r="D23" s="13">
        <v>72.355999999999995</v>
      </c>
      <c r="E23" s="13">
        <v>61.1599</v>
      </c>
      <c r="F23" s="13">
        <v>64.311000000000007</v>
      </c>
      <c r="G23" s="13">
        <v>66.2864</v>
      </c>
      <c r="H23" s="13">
        <v>72.901799999999994</v>
      </c>
      <c r="I23" s="13">
        <v>55.46</v>
      </c>
      <c r="J23" s="13">
        <v>50.195099999999996</v>
      </c>
      <c r="K23" s="13">
        <v>68.527199999999993</v>
      </c>
      <c r="L23" s="13">
        <v>75.272900000000007</v>
      </c>
      <c r="M23" s="13">
        <v>93.002600000000001</v>
      </c>
      <c r="N23" s="13">
        <v>103.52500000000001</v>
      </c>
    </row>
    <row r="24" spans="1:14">
      <c r="B24" t="s">
        <v>144</v>
      </c>
      <c r="C24" s="13">
        <v>116.9605</v>
      </c>
      <c r="D24" s="13">
        <v>124.2052</v>
      </c>
      <c r="E24" s="13">
        <v>112.6705</v>
      </c>
      <c r="F24" s="13">
        <v>129.53370000000001</v>
      </c>
      <c r="G24" s="13">
        <v>130.5497</v>
      </c>
      <c r="H24" s="13">
        <v>144.37639999999999</v>
      </c>
      <c r="I24" s="13">
        <v>118.5364</v>
      </c>
      <c r="J24" s="13">
        <v>116.45310000000001</v>
      </c>
      <c r="K24" s="13">
        <v>182.2672</v>
      </c>
      <c r="L24" s="13">
        <v>173.964</v>
      </c>
      <c r="M24" s="13">
        <v>185.65960000000001</v>
      </c>
      <c r="N24" s="13">
        <v>224.67349999999999</v>
      </c>
    </row>
    <row r="25" spans="1:14">
      <c r="B25" t="s">
        <v>147</v>
      </c>
      <c r="C25" s="13">
        <v>7.2645999999999997</v>
      </c>
      <c r="D25" s="13">
        <v>8.0120000000000005</v>
      </c>
      <c r="E25" s="13">
        <v>10.5731</v>
      </c>
      <c r="F25" s="13">
        <v>12.3187</v>
      </c>
      <c r="G25" s="13">
        <v>16.171399999999998</v>
      </c>
      <c r="H25" s="13">
        <v>16.967099999999999</v>
      </c>
      <c r="I25" s="13">
        <v>16.289200000000001</v>
      </c>
      <c r="J25" s="13">
        <v>19.904900000000001</v>
      </c>
      <c r="K25" s="13">
        <v>30.5746</v>
      </c>
      <c r="L25" s="13">
        <v>27.323499999999999</v>
      </c>
      <c r="M25" s="13">
        <v>37.153100000000002</v>
      </c>
      <c r="N25" s="13">
        <v>33.429000000000002</v>
      </c>
    </row>
    <row r="26" spans="1:14">
      <c r="B26" t="s">
        <v>145</v>
      </c>
      <c r="C26" s="13">
        <v>1456.7246</v>
      </c>
      <c r="D26" s="13">
        <v>1525.8468</v>
      </c>
      <c r="E26" s="13">
        <v>1535.6967</v>
      </c>
      <c r="F26" s="13">
        <v>1648.8768</v>
      </c>
      <c r="G26" s="13">
        <v>1620.0489</v>
      </c>
      <c r="H26" s="13">
        <v>1733.9956</v>
      </c>
      <c r="I26" s="13">
        <v>1319.6537000000001</v>
      </c>
      <c r="J26" s="13">
        <v>1290.2713000000001</v>
      </c>
      <c r="K26" s="13">
        <v>1735.5425</v>
      </c>
      <c r="L26" s="13">
        <v>1648.7725</v>
      </c>
      <c r="M26" s="13">
        <v>1729.1404</v>
      </c>
      <c r="N26" s="13">
        <v>1677.9585999999999</v>
      </c>
    </row>
    <row r="27" spans="1:14">
      <c r="B27" t="s">
        <v>149</v>
      </c>
      <c r="C27" s="13">
        <v>65.631600000000006</v>
      </c>
      <c r="D27" s="13">
        <v>53.517899999999997</v>
      </c>
      <c r="E27" s="13">
        <v>46.591900000000003</v>
      </c>
      <c r="F27" s="13">
        <v>46.088000000000001</v>
      </c>
      <c r="G27" s="13">
        <v>41.262799999999999</v>
      </c>
      <c r="H27" s="13">
        <v>47.952300000000001</v>
      </c>
      <c r="I27" s="13">
        <v>41.482599999999998</v>
      </c>
      <c r="J27" s="13">
        <v>38.057099999999998</v>
      </c>
      <c r="K27" s="13">
        <v>59.86</v>
      </c>
      <c r="L27" s="13">
        <v>54.5321</v>
      </c>
      <c r="M27" s="13">
        <v>56.585999999999999</v>
      </c>
      <c r="N27" s="13">
        <v>54.666200000000003</v>
      </c>
    </row>
    <row r="28" spans="1:14">
      <c r="B28" t="s">
        <v>148</v>
      </c>
      <c r="C28" s="13">
        <v>228.56739999999999</v>
      </c>
      <c r="D28" s="13">
        <v>255.01159999999999</v>
      </c>
      <c r="E28" s="13">
        <v>278.81450000000001</v>
      </c>
      <c r="F28" s="13">
        <v>252.04519999999999</v>
      </c>
      <c r="G28" s="13">
        <v>224.53049999999999</v>
      </c>
      <c r="H28" s="13">
        <v>227.011</v>
      </c>
      <c r="I28" s="13">
        <v>152.30189999999999</v>
      </c>
      <c r="J28" s="13">
        <v>144.41499999999999</v>
      </c>
      <c r="K28" s="13">
        <v>198.69730000000001</v>
      </c>
      <c r="L28" s="13">
        <v>197.50919999999999</v>
      </c>
      <c r="M28" s="13">
        <v>226.84190000000001</v>
      </c>
      <c r="N28" s="13">
        <v>243.45160000000001</v>
      </c>
    </row>
    <row r="29" spans="1:14">
      <c r="B29" t="s">
        <v>32</v>
      </c>
      <c r="C29" s="13">
        <v>2052.0180999999998</v>
      </c>
      <c r="D29" s="13">
        <v>2126.8181</v>
      </c>
      <c r="E29" s="13">
        <v>2123.2008999999998</v>
      </c>
      <c r="F29" s="13">
        <v>2220.2374</v>
      </c>
      <c r="G29" s="13">
        <v>2164.7318</v>
      </c>
      <c r="H29" s="13">
        <v>2284.7566000000002</v>
      </c>
      <c r="I29" s="13">
        <v>1729.0831000000001</v>
      </c>
      <c r="J29" s="13">
        <v>1688.4338</v>
      </c>
      <c r="K29" s="13">
        <v>2300.355</v>
      </c>
      <c r="L29" s="13">
        <v>2212.0614999999998</v>
      </c>
      <c r="M29" s="13">
        <v>2383.2080000000001</v>
      </c>
      <c r="N29" s="13">
        <v>2390.1374999999998</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Z29"/>
  <sheetViews>
    <sheetView showGridLines="0" workbookViewId="0">
      <pane ySplit="5" topLeftCell="A6" activePane="bottomLeft" state="frozen"/>
      <selection pane="bottomLeft" sqref="A1:Z1"/>
    </sheetView>
  </sheetViews>
  <sheetFormatPr defaultRowHeight="14.5"/>
  <cols>
    <col min="1" max="1" width="12.453125" bestFit="1" customWidth="1"/>
    <col min="2" max="2" width="9.453125" bestFit="1" customWidth="1"/>
    <col min="3" max="14" width="5" bestFit="1" customWidth="1"/>
    <col min="15" max="21" width="6.54296875" bestFit="1" customWidth="1"/>
  </cols>
  <sheetData>
    <row r="1" spans="1:26" ht="23.5">
      <c r="A1" s="97" t="s">
        <v>202</v>
      </c>
      <c r="B1" s="97"/>
      <c r="C1" s="97"/>
      <c r="D1" s="97"/>
      <c r="E1" s="97"/>
      <c r="F1" s="97"/>
      <c r="G1" s="97"/>
      <c r="H1" s="97"/>
      <c r="I1" s="97"/>
      <c r="J1" s="97"/>
      <c r="K1" s="97"/>
      <c r="L1" s="97"/>
      <c r="M1" s="97"/>
      <c r="N1" s="97"/>
      <c r="O1" s="97"/>
      <c r="P1" s="97"/>
      <c r="Q1" s="97"/>
      <c r="R1" s="97"/>
      <c r="S1" s="97"/>
      <c r="T1" s="97"/>
      <c r="U1" s="97"/>
      <c r="V1" s="97"/>
      <c r="W1" s="97"/>
      <c r="X1" s="97"/>
      <c r="Y1" s="97"/>
      <c r="Z1" s="97"/>
    </row>
    <row r="4" spans="1:26">
      <c r="A4" s="9" t="s">
        <v>195</v>
      </c>
    </row>
    <row r="5" spans="1:26">
      <c r="C5">
        <v>2014</v>
      </c>
      <c r="D5">
        <v>2015</v>
      </c>
      <c r="E5">
        <v>2016</v>
      </c>
      <c r="F5">
        <v>2017</v>
      </c>
      <c r="G5">
        <v>2018</v>
      </c>
      <c r="H5">
        <v>2019</v>
      </c>
      <c r="I5">
        <v>2020</v>
      </c>
      <c r="J5">
        <v>2021</v>
      </c>
      <c r="K5">
        <v>2022</v>
      </c>
      <c r="L5">
        <v>2023</v>
      </c>
      <c r="M5">
        <v>2024</v>
      </c>
      <c r="N5">
        <v>2025</v>
      </c>
    </row>
    <row r="6" spans="1:26">
      <c r="A6" t="s">
        <v>193</v>
      </c>
      <c r="B6" t="s">
        <v>57</v>
      </c>
      <c r="C6" s="13">
        <v>29.293800000000001</v>
      </c>
      <c r="D6" s="13">
        <v>27.025400000000001</v>
      </c>
      <c r="E6" s="13">
        <v>22.684100000000001</v>
      </c>
      <c r="F6" s="13">
        <v>23.439</v>
      </c>
      <c r="G6" s="13">
        <v>17.4544</v>
      </c>
      <c r="H6" s="13">
        <v>20.9666</v>
      </c>
      <c r="I6" s="13">
        <v>27.213999999999999</v>
      </c>
      <c r="J6" s="13">
        <v>20.4665</v>
      </c>
      <c r="K6" s="13">
        <v>33.796799999999998</v>
      </c>
      <c r="L6" s="13">
        <v>31.995999999999999</v>
      </c>
      <c r="M6" s="13">
        <v>33.456400000000002</v>
      </c>
      <c r="N6" s="13">
        <v>34.534799999999997</v>
      </c>
    </row>
    <row r="7" spans="1:26">
      <c r="B7" t="s">
        <v>58</v>
      </c>
      <c r="C7" s="13">
        <v>143.12</v>
      </c>
      <c r="D7" s="13">
        <v>144.22999999999999</v>
      </c>
      <c r="E7" s="13">
        <v>127.1307</v>
      </c>
      <c r="F7" s="13">
        <v>123.1938</v>
      </c>
      <c r="G7" s="13">
        <v>120.42749999999999</v>
      </c>
      <c r="H7" s="13">
        <v>138.29239999999999</v>
      </c>
      <c r="I7" s="13">
        <v>107.99379999999999</v>
      </c>
      <c r="J7" s="13">
        <v>90.190100000000001</v>
      </c>
      <c r="K7" s="13">
        <v>140.68870000000001</v>
      </c>
      <c r="L7" s="13">
        <v>152.404</v>
      </c>
      <c r="M7" s="13">
        <v>166.36279999999999</v>
      </c>
      <c r="N7" s="13">
        <v>177.1232</v>
      </c>
    </row>
    <row r="8" spans="1:26">
      <c r="B8" t="s">
        <v>59</v>
      </c>
      <c r="C8" s="13">
        <v>264.72809999999998</v>
      </c>
      <c r="D8" s="13">
        <v>286.55090000000001</v>
      </c>
      <c r="E8" s="13">
        <v>280.52</v>
      </c>
      <c r="F8" s="13">
        <v>257.01530000000002</v>
      </c>
      <c r="G8" s="13">
        <v>231.9923</v>
      </c>
      <c r="H8" s="13">
        <v>221.9736</v>
      </c>
      <c r="I8" s="13">
        <v>168.21680000000001</v>
      </c>
      <c r="J8" s="13">
        <v>152.01679999999999</v>
      </c>
      <c r="K8" s="13">
        <v>204.7089</v>
      </c>
      <c r="L8" s="13">
        <v>183.9211</v>
      </c>
      <c r="M8" s="13">
        <v>195.08760000000001</v>
      </c>
      <c r="N8" s="13">
        <v>214.697</v>
      </c>
    </row>
    <row r="9" spans="1:26">
      <c r="B9" t="s">
        <v>60</v>
      </c>
      <c r="C9" s="13">
        <v>254.35130000000001</v>
      </c>
      <c r="D9" s="13">
        <v>251.5598</v>
      </c>
      <c r="E9" s="13">
        <v>224.5882</v>
      </c>
      <c r="F9" s="13">
        <v>230.5514</v>
      </c>
      <c r="G9" s="13">
        <v>214.02549999999999</v>
      </c>
      <c r="H9" s="13">
        <v>234.55510000000001</v>
      </c>
      <c r="I9" s="13">
        <v>179.31540000000001</v>
      </c>
      <c r="J9" s="13">
        <v>166.76400000000001</v>
      </c>
      <c r="K9" s="13">
        <v>227.36799999999999</v>
      </c>
      <c r="L9" s="13">
        <v>214.87440000000001</v>
      </c>
      <c r="M9" s="13">
        <v>204.41849999999999</v>
      </c>
      <c r="N9" s="13">
        <v>201.5658</v>
      </c>
    </row>
    <row r="10" spans="1:26">
      <c r="B10" t="s">
        <v>61</v>
      </c>
      <c r="C10" s="13">
        <v>341.51010000000002</v>
      </c>
      <c r="D10" s="13">
        <v>363.8245</v>
      </c>
      <c r="E10" s="13">
        <v>381.21609999999998</v>
      </c>
      <c r="F10" s="13">
        <v>375.51780000000002</v>
      </c>
      <c r="G10" s="13">
        <v>363.44720000000001</v>
      </c>
      <c r="H10" s="13">
        <v>361.59800000000001</v>
      </c>
      <c r="I10" s="13">
        <v>271.08190000000002</v>
      </c>
      <c r="J10" s="13">
        <v>238.2244</v>
      </c>
      <c r="K10" s="13">
        <v>304.80500000000001</v>
      </c>
      <c r="L10" s="13">
        <v>292.76949999999999</v>
      </c>
      <c r="M10" s="13">
        <v>274.13670000000002</v>
      </c>
      <c r="N10" s="13">
        <v>237.25880000000001</v>
      </c>
    </row>
    <row r="11" spans="1:26">
      <c r="B11" t="s">
        <v>62</v>
      </c>
      <c r="C11" s="13">
        <v>216.1489</v>
      </c>
      <c r="D11" s="13">
        <v>242.63630000000001</v>
      </c>
      <c r="E11" s="13">
        <v>275.88400000000001</v>
      </c>
      <c r="F11" s="13">
        <v>337.91590000000002</v>
      </c>
      <c r="G11" s="13">
        <v>342.64330000000001</v>
      </c>
      <c r="H11" s="13">
        <v>376.8852</v>
      </c>
      <c r="I11" s="13">
        <v>268.27960000000002</v>
      </c>
      <c r="J11" s="13">
        <v>275.20150000000001</v>
      </c>
      <c r="K11" s="13">
        <v>369.81020000000001</v>
      </c>
      <c r="L11" s="13">
        <v>346.47460000000001</v>
      </c>
      <c r="M11" s="13">
        <v>370.96339999999998</v>
      </c>
      <c r="N11" s="13">
        <v>365.40640000000002</v>
      </c>
    </row>
    <row r="12" spans="1:26">
      <c r="B12" t="s">
        <v>63</v>
      </c>
      <c r="C12" s="13">
        <v>17.358499999999999</v>
      </c>
      <c r="D12" s="13">
        <v>18.603999999999999</v>
      </c>
      <c r="E12" s="13">
        <v>25.7256</v>
      </c>
      <c r="F12" s="13">
        <v>32.267299999999999</v>
      </c>
      <c r="G12" s="13">
        <v>32.381500000000003</v>
      </c>
      <c r="H12" s="13">
        <v>42.149099999999997</v>
      </c>
      <c r="I12" s="13">
        <v>30.621200000000002</v>
      </c>
      <c r="J12" s="13">
        <v>36.120399999999997</v>
      </c>
      <c r="K12" s="13">
        <v>53.872100000000003</v>
      </c>
      <c r="L12" s="13">
        <v>61.115400000000001</v>
      </c>
      <c r="M12" s="13">
        <v>61.148299999999999</v>
      </c>
      <c r="N12" s="13">
        <v>61.48</v>
      </c>
    </row>
    <row r="13" spans="1:26">
      <c r="B13" t="s">
        <v>64</v>
      </c>
      <c r="C13" s="13">
        <v>8.7369000000000003</v>
      </c>
      <c r="D13" s="13">
        <v>5.4241000000000001</v>
      </c>
      <c r="E13" s="13">
        <v>4.4241999999999999</v>
      </c>
      <c r="F13" s="13">
        <v>3.2208000000000001</v>
      </c>
      <c r="G13" s="13">
        <v>2.476</v>
      </c>
      <c r="H13" s="13">
        <v>2.5446</v>
      </c>
      <c r="I13" s="13">
        <v>1.843</v>
      </c>
      <c r="J13" s="13">
        <v>1.9822</v>
      </c>
      <c r="K13" s="13">
        <v>2.5068000000000001</v>
      </c>
      <c r="L13" s="13">
        <v>2.6282000000000001</v>
      </c>
      <c r="M13" s="13">
        <v>4.5659000000000001</v>
      </c>
      <c r="N13" s="13">
        <v>2.9777</v>
      </c>
    </row>
    <row r="14" spans="1:26">
      <c r="A14" t="s">
        <v>194</v>
      </c>
      <c r="B14" t="s">
        <v>57</v>
      </c>
      <c r="C14" s="13">
        <v>20.8414</v>
      </c>
      <c r="D14" s="13">
        <v>23.8157</v>
      </c>
      <c r="E14" s="13">
        <v>17.4268</v>
      </c>
      <c r="F14" s="13">
        <v>16.471900000000002</v>
      </c>
      <c r="G14" s="13">
        <v>13.596</v>
      </c>
      <c r="H14" s="13">
        <v>11.3733</v>
      </c>
      <c r="I14" s="13">
        <v>9.61</v>
      </c>
      <c r="J14" s="13">
        <v>10.0062</v>
      </c>
      <c r="K14" s="13">
        <v>15.1165</v>
      </c>
      <c r="L14" s="13">
        <v>11.2159</v>
      </c>
      <c r="M14" s="13">
        <v>15.7516</v>
      </c>
      <c r="N14" s="13">
        <v>18.803100000000001</v>
      </c>
    </row>
    <row r="15" spans="1:26">
      <c r="B15" t="s">
        <v>58</v>
      </c>
      <c r="C15" s="13">
        <v>96.888400000000004</v>
      </c>
      <c r="D15" s="13">
        <v>86.437100000000001</v>
      </c>
      <c r="E15" s="13">
        <v>84.858000000000004</v>
      </c>
      <c r="F15" s="13">
        <v>71.415400000000005</v>
      </c>
      <c r="G15" s="13">
        <v>73.338099999999997</v>
      </c>
      <c r="H15" s="13">
        <v>79.710700000000003</v>
      </c>
      <c r="I15" s="13">
        <v>69.102999999999994</v>
      </c>
      <c r="J15" s="13">
        <v>48.159199999999998</v>
      </c>
      <c r="K15" s="13">
        <v>71.849199999999996</v>
      </c>
      <c r="L15" s="13">
        <v>72.679299999999998</v>
      </c>
      <c r="M15" s="13">
        <v>89.222099999999998</v>
      </c>
      <c r="N15" s="13">
        <v>93.516499999999994</v>
      </c>
    </row>
    <row r="16" spans="1:26">
      <c r="B16" t="s">
        <v>59</v>
      </c>
      <c r="C16" s="13">
        <v>136.54390000000001</v>
      </c>
      <c r="D16" s="13">
        <v>124.2587</v>
      </c>
      <c r="E16" s="13">
        <v>119.166</v>
      </c>
      <c r="F16" s="13">
        <v>126.4611</v>
      </c>
      <c r="G16" s="13">
        <v>107.3638</v>
      </c>
      <c r="H16" s="13">
        <v>101.0213</v>
      </c>
      <c r="I16" s="13">
        <v>75.971199999999996</v>
      </c>
      <c r="J16" s="13">
        <v>75.995699999999999</v>
      </c>
      <c r="K16" s="13">
        <v>106.0307</v>
      </c>
      <c r="L16" s="13">
        <v>93.009399999999999</v>
      </c>
      <c r="M16" s="13">
        <v>105.7056</v>
      </c>
      <c r="N16" s="13">
        <v>115.9537</v>
      </c>
    </row>
    <row r="17" spans="1:14">
      <c r="B17" t="s">
        <v>60</v>
      </c>
      <c r="C17" s="13">
        <v>149.91159999999999</v>
      </c>
      <c r="D17" s="13">
        <v>139.52010000000001</v>
      </c>
      <c r="E17" s="13">
        <v>133.4863</v>
      </c>
      <c r="F17" s="13">
        <v>128.95750000000001</v>
      </c>
      <c r="G17" s="13">
        <v>132.50149999999999</v>
      </c>
      <c r="H17" s="13">
        <v>146.89869999999999</v>
      </c>
      <c r="I17" s="13">
        <v>97.613799999999998</v>
      </c>
      <c r="J17" s="13">
        <v>103.72839999999999</v>
      </c>
      <c r="K17" s="13">
        <v>134.2046</v>
      </c>
      <c r="L17" s="13">
        <v>113.006</v>
      </c>
      <c r="M17" s="13">
        <v>134.6335</v>
      </c>
      <c r="N17" s="13">
        <v>139.9965</v>
      </c>
    </row>
    <row r="18" spans="1:14">
      <c r="B18" t="s">
        <v>61</v>
      </c>
      <c r="C18" s="13">
        <v>218.5831</v>
      </c>
      <c r="D18" s="13">
        <v>225.27199999999999</v>
      </c>
      <c r="E18" s="13">
        <v>225.32660000000001</v>
      </c>
      <c r="F18" s="13">
        <v>245.42310000000001</v>
      </c>
      <c r="G18" s="13">
        <v>231.9905</v>
      </c>
      <c r="H18" s="13">
        <v>227.25909999999999</v>
      </c>
      <c r="I18" s="13">
        <v>176.65</v>
      </c>
      <c r="J18" s="13">
        <v>186.26490000000001</v>
      </c>
      <c r="K18" s="13">
        <v>226.577</v>
      </c>
      <c r="L18" s="13">
        <v>204.066</v>
      </c>
      <c r="M18" s="13">
        <v>224.72059999999999</v>
      </c>
      <c r="N18" s="13">
        <v>212.12350000000001</v>
      </c>
    </row>
    <row r="19" spans="1:14">
      <c r="B19" t="s">
        <v>62</v>
      </c>
      <c r="C19" s="13">
        <v>142.06569999999999</v>
      </c>
      <c r="D19" s="13">
        <v>175.09960000000001</v>
      </c>
      <c r="E19" s="13">
        <v>183.6713</v>
      </c>
      <c r="F19" s="13">
        <v>221.0369</v>
      </c>
      <c r="G19" s="13">
        <v>248.1147</v>
      </c>
      <c r="H19" s="13">
        <v>280.85109999999997</v>
      </c>
      <c r="I19" s="13">
        <v>219.01840000000001</v>
      </c>
      <c r="J19" s="13">
        <v>248.9023</v>
      </c>
      <c r="K19" s="13">
        <v>354.11660000000001</v>
      </c>
      <c r="L19" s="13">
        <v>367.91370000000001</v>
      </c>
      <c r="M19" s="13">
        <v>422.42259999999999</v>
      </c>
      <c r="N19" s="13">
        <v>424.3297</v>
      </c>
    </row>
    <row r="20" spans="1:14">
      <c r="B20" t="s">
        <v>63</v>
      </c>
      <c r="C20" s="13">
        <v>8.3984000000000005</v>
      </c>
      <c r="D20" s="13">
        <v>9.9898000000000007</v>
      </c>
      <c r="E20" s="13">
        <v>14.8119</v>
      </c>
      <c r="F20" s="13">
        <v>25.165099999999999</v>
      </c>
      <c r="G20" s="13">
        <v>29.762799999999999</v>
      </c>
      <c r="H20" s="13">
        <v>35.0961</v>
      </c>
      <c r="I20" s="13">
        <v>24.445599999999999</v>
      </c>
      <c r="J20" s="13">
        <v>32.846400000000003</v>
      </c>
      <c r="K20" s="13">
        <v>53.191299999999998</v>
      </c>
      <c r="L20" s="13">
        <v>61.222200000000001</v>
      </c>
      <c r="M20" s="13">
        <v>77.272000000000006</v>
      </c>
      <c r="N20" s="13">
        <v>87.319900000000004</v>
      </c>
    </row>
    <row r="21" spans="1:14">
      <c r="B21" t="s">
        <v>64</v>
      </c>
      <c r="C21" s="13">
        <v>3.5379999999999998</v>
      </c>
      <c r="D21" s="13">
        <v>2.5701000000000001</v>
      </c>
      <c r="E21" s="13">
        <v>2.2810999999999999</v>
      </c>
      <c r="F21" s="13">
        <v>2.1850999999999998</v>
      </c>
      <c r="G21" s="13">
        <v>3.2166999999999999</v>
      </c>
      <c r="H21" s="13">
        <v>3.5817000000000001</v>
      </c>
      <c r="I21" s="13">
        <v>2.1053999999999999</v>
      </c>
      <c r="J21" s="13">
        <v>1.5648</v>
      </c>
      <c r="K21" s="13">
        <v>1.7125999999999999</v>
      </c>
      <c r="L21" s="13">
        <v>2.7658</v>
      </c>
      <c r="M21" s="13">
        <v>3.3403999999999998</v>
      </c>
      <c r="N21" s="13">
        <v>3.0508999999999999</v>
      </c>
    </row>
    <row r="22" spans="1:14">
      <c r="A22" t="s">
        <v>32</v>
      </c>
      <c r="B22" t="s">
        <v>57</v>
      </c>
      <c r="C22" s="13">
        <v>50.135199999999998</v>
      </c>
      <c r="D22" s="13">
        <v>50.841099999999997</v>
      </c>
      <c r="E22" s="13">
        <v>40.110900000000001</v>
      </c>
      <c r="F22" s="13">
        <v>39.910899999999998</v>
      </c>
      <c r="G22" s="13">
        <v>31.0504</v>
      </c>
      <c r="H22" s="13">
        <v>32.3399</v>
      </c>
      <c r="I22" s="13">
        <v>36.823999999999998</v>
      </c>
      <c r="J22" s="13">
        <v>30.4727</v>
      </c>
      <c r="K22" s="13">
        <v>48.9133</v>
      </c>
      <c r="L22" s="13">
        <v>43.2119</v>
      </c>
      <c r="M22" s="13">
        <v>49.207999999999998</v>
      </c>
      <c r="N22" s="13">
        <v>53.337899999999998</v>
      </c>
    </row>
    <row r="23" spans="1:14">
      <c r="B23" t="s">
        <v>58</v>
      </c>
      <c r="C23" s="13">
        <v>240.00839999999999</v>
      </c>
      <c r="D23" s="13">
        <v>230.6671</v>
      </c>
      <c r="E23" s="13">
        <v>211.98869999999999</v>
      </c>
      <c r="F23" s="13">
        <v>194.60919999999999</v>
      </c>
      <c r="G23" s="13">
        <v>193.76560000000001</v>
      </c>
      <c r="H23" s="13">
        <v>218.00309999999999</v>
      </c>
      <c r="I23" s="13">
        <v>177.0968</v>
      </c>
      <c r="J23" s="13">
        <v>138.3493</v>
      </c>
      <c r="K23" s="13">
        <v>212.53790000000001</v>
      </c>
      <c r="L23" s="13">
        <v>225.08330000000001</v>
      </c>
      <c r="M23" s="13">
        <v>255.5849</v>
      </c>
      <c r="N23" s="13">
        <v>270.6397</v>
      </c>
    </row>
    <row r="24" spans="1:14">
      <c r="B24" t="s">
        <v>59</v>
      </c>
      <c r="C24" s="13">
        <v>401.27199999999999</v>
      </c>
      <c r="D24" s="13">
        <v>410.80959999999999</v>
      </c>
      <c r="E24" s="13">
        <v>399.68599999999998</v>
      </c>
      <c r="F24" s="13">
        <v>383.47640000000001</v>
      </c>
      <c r="G24" s="13">
        <v>339.35610000000003</v>
      </c>
      <c r="H24" s="13">
        <v>322.99489999999997</v>
      </c>
      <c r="I24" s="13">
        <v>244.18799999999999</v>
      </c>
      <c r="J24" s="13">
        <v>228.01249999999999</v>
      </c>
      <c r="K24" s="13">
        <v>310.7396</v>
      </c>
      <c r="L24" s="13">
        <v>276.93049999999999</v>
      </c>
      <c r="M24" s="13">
        <v>300.79320000000001</v>
      </c>
      <c r="N24" s="13">
        <v>330.65069999999997</v>
      </c>
    </row>
    <row r="25" spans="1:14">
      <c r="B25" t="s">
        <v>60</v>
      </c>
      <c r="C25" s="13">
        <v>404.2629</v>
      </c>
      <c r="D25" s="13">
        <v>391.07990000000001</v>
      </c>
      <c r="E25" s="13">
        <v>358.0745</v>
      </c>
      <c r="F25" s="13">
        <v>359.50889999999998</v>
      </c>
      <c r="G25" s="13">
        <v>346.52699999999999</v>
      </c>
      <c r="H25" s="13">
        <v>381.4538</v>
      </c>
      <c r="I25" s="13">
        <v>276.92919999999998</v>
      </c>
      <c r="J25" s="13">
        <v>270.49239999999998</v>
      </c>
      <c r="K25" s="13">
        <v>361.57260000000002</v>
      </c>
      <c r="L25" s="13">
        <v>327.88040000000001</v>
      </c>
      <c r="M25" s="13">
        <v>339.05200000000002</v>
      </c>
      <c r="N25" s="13">
        <v>341.56229999999999</v>
      </c>
    </row>
    <row r="26" spans="1:14">
      <c r="B26" t="s">
        <v>61</v>
      </c>
      <c r="C26" s="13">
        <v>560.09320000000002</v>
      </c>
      <c r="D26" s="13">
        <v>589.09649999999999</v>
      </c>
      <c r="E26" s="13">
        <v>606.54269999999997</v>
      </c>
      <c r="F26" s="13">
        <v>620.94090000000006</v>
      </c>
      <c r="G26" s="13">
        <v>595.43769999999995</v>
      </c>
      <c r="H26" s="13">
        <v>588.85709999999995</v>
      </c>
      <c r="I26" s="13">
        <v>447.7319</v>
      </c>
      <c r="J26" s="13">
        <v>424.48930000000001</v>
      </c>
      <c r="K26" s="13">
        <v>531.38199999999995</v>
      </c>
      <c r="L26" s="13">
        <v>496.83550000000002</v>
      </c>
      <c r="M26" s="13">
        <v>498.85730000000001</v>
      </c>
      <c r="N26" s="13">
        <v>449.38229999999999</v>
      </c>
    </row>
    <row r="27" spans="1:14">
      <c r="B27" t="s">
        <v>62</v>
      </c>
      <c r="C27" s="13">
        <v>358.21460000000002</v>
      </c>
      <c r="D27" s="13">
        <v>417.73590000000002</v>
      </c>
      <c r="E27" s="13">
        <v>459.55529999999999</v>
      </c>
      <c r="F27" s="13">
        <v>558.95280000000002</v>
      </c>
      <c r="G27" s="13">
        <v>590.75800000000004</v>
      </c>
      <c r="H27" s="13">
        <v>657.73630000000003</v>
      </c>
      <c r="I27" s="13">
        <v>487.298</v>
      </c>
      <c r="J27" s="13">
        <v>524.10379999999998</v>
      </c>
      <c r="K27" s="13">
        <v>723.92679999999996</v>
      </c>
      <c r="L27" s="13">
        <v>714.38829999999996</v>
      </c>
      <c r="M27" s="13">
        <v>793.38599999999997</v>
      </c>
      <c r="N27" s="13">
        <v>789.73609999999996</v>
      </c>
    </row>
    <row r="28" spans="1:14">
      <c r="B28" t="s">
        <v>63</v>
      </c>
      <c r="C28" s="13">
        <v>25.756900000000002</v>
      </c>
      <c r="D28" s="13">
        <v>28.593800000000002</v>
      </c>
      <c r="E28" s="13">
        <v>40.537500000000001</v>
      </c>
      <c r="F28" s="13">
        <v>57.432400000000001</v>
      </c>
      <c r="G28" s="13">
        <v>62.144300000000001</v>
      </c>
      <c r="H28" s="13">
        <v>77.245199999999997</v>
      </c>
      <c r="I28" s="13">
        <v>55.066800000000001</v>
      </c>
      <c r="J28" s="13">
        <v>68.966800000000006</v>
      </c>
      <c r="K28" s="13">
        <v>107.0634</v>
      </c>
      <c r="L28" s="13">
        <v>122.33759999999999</v>
      </c>
      <c r="M28" s="13">
        <v>138.4203</v>
      </c>
      <c r="N28" s="13">
        <v>148.79990000000001</v>
      </c>
    </row>
    <row r="29" spans="1:14">
      <c r="B29" t="s">
        <v>64</v>
      </c>
      <c r="C29" s="13">
        <v>12.274900000000001</v>
      </c>
      <c r="D29" s="13">
        <v>7.9942000000000002</v>
      </c>
      <c r="E29" s="13">
        <v>6.7053000000000003</v>
      </c>
      <c r="F29" s="13">
        <v>5.4058999999999999</v>
      </c>
      <c r="G29" s="13">
        <v>5.6927000000000003</v>
      </c>
      <c r="H29" s="13">
        <v>6.1262999999999996</v>
      </c>
      <c r="I29" s="13">
        <v>3.9483999999999999</v>
      </c>
      <c r="J29" s="13">
        <v>3.5470000000000002</v>
      </c>
      <c r="K29" s="13">
        <v>4.2194000000000003</v>
      </c>
      <c r="L29" s="13">
        <v>5.3940000000000001</v>
      </c>
      <c r="M29" s="13">
        <v>7.9062999999999999</v>
      </c>
      <c r="N29" s="13">
        <v>6.0286</v>
      </c>
    </row>
  </sheetData>
  <mergeCells count="1">
    <mergeCell ref="A1:Z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FD742-C1A9-45D7-BE58-CE8142906455}">
  <dimension ref="A1:V14"/>
  <sheetViews>
    <sheetView showGridLines="0" workbookViewId="0">
      <pane ySplit="5" topLeftCell="A6" activePane="bottomLeft" state="frozen"/>
      <selection pane="bottomLeft" sqref="A1:V1"/>
    </sheetView>
  </sheetViews>
  <sheetFormatPr defaultRowHeight="14.5"/>
  <cols>
    <col min="1" max="1" width="12.453125" bestFit="1" customWidth="1"/>
    <col min="2" max="2" width="26.1796875" bestFit="1" customWidth="1"/>
    <col min="3" max="14" width="5.54296875" bestFit="1" customWidth="1"/>
    <col min="15" max="21" width="6.54296875" bestFit="1" customWidth="1"/>
  </cols>
  <sheetData>
    <row r="1" spans="1:22" ht="23.5">
      <c r="A1" s="97" t="s">
        <v>204</v>
      </c>
      <c r="B1" s="97"/>
      <c r="C1" s="97"/>
      <c r="D1" s="97"/>
      <c r="E1" s="97"/>
      <c r="F1" s="97"/>
      <c r="G1" s="97"/>
      <c r="H1" s="97"/>
      <c r="I1" s="97"/>
      <c r="J1" s="97"/>
      <c r="K1" s="97"/>
      <c r="L1" s="97"/>
      <c r="M1" s="97"/>
      <c r="N1" s="97"/>
      <c r="O1" s="97"/>
      <c r="P1" s="97"/>
      <c r="Q1" s="97"/>
      <c r="R1" s="97"/>
      <c r="S1" s="97"/>
      <c r="T1" s="97"/>
      <c r="U1" s="97"/>
      <c r="V1" s="97"/>
    </row>
    <row r="4" spans="1:22">
      <c r="A4" s="9" t="s">
        <v>195</v>
      </c>
    </row>
    <row r="5" spans="1:22">
      <c r="C5">
        <v>2014</v>
      </c>
      <c r="D5">
        <v>2015</v>
      </c>
      <c r="E5">
        <v>2016</v>
      </c>
      <c r="F5">
        <v>2017</v>
      </c>
      <c r="G5">
        <v>2018</v>
      </c>
      <c r="H5">
        <v>2019</v>
      </c>
      <c r="I5">
        <v>2020</v>
      </c>
      <c r="J5">
        <v>2021</v>
      </c>
      <c r="K5">
        <v>2022</v>
      </c>
      <c r="L5">
        <v>2023</v>
      </c>
      <c r="M5">
        <v>2024</v>
      </c>
      <c r="N5">
        <v>2025</v>
      </c>
    </row>
    <row r="6" spans="1:22">
      <c r="A6" t="s">
        <v>193</v>
      </c>
      <c r="B6" t="s">
        <v>65</v>
      </c>
      <c r="C6" s="13">
        <v>1055.4364</v>
      </c>
      <c r="D6" s="13">
        <v>1116.5664999999999</v>
      </c>
      <c r="E6" s="13">
        <v>1135.2448999999999</v>
      </c>
      <c r="F6" s="13">
        <v>1154.8747000000001</v>
      </c>
      <c r="G6" s="13">
        <v>1114.3106</v>
      </c>
      <c r="H6" s="13">
        <v>1179.6587999999999</v>
      </c>
      <c r="I6" s="13">
        <v>884.39610000000005</v>
      </c>
      <c r="J6" s="13">
        <v>820.58360000000005</v>
      </c>
      <c r="K6" s="13">
        <v>1140.884</v>
      </c>
      <c r="L6" s="13">
        <v>1090.9706000000001</v>
      </c>
      <c r="M6" s="13">
        <v>1114.2329</v>
      </c>
      <c r="N6" s="13">
        <v>1095.2421999999999</v>
      </c>
    </row>
    <row r="7" spans="1:22">
      <c r="B7" t="s">
        <v>66</v>
      </c>
      <c r="C7" s="13">
        <v>218.32859999999999</v>
      </c>
      <c r="D7" s="13">
        <v>222.01859999999999</v>
      </c>
      <c r="E7" s="13">
        <v>206.28899999999999</v>
      </c>
      <c r="F7" s="13">
        <v>227.39169999999999</v>
      </c>
      <c r="G7" s="13">
        <v>210.3117</v>
      </c>
      <c r="H7" s="13">
        <v>218.83019999999999</v>
      </c>
      <c r="I7" s="13">
        <v>168.43600000000001</v>
      </c>
      <c r="J7" s="13">
        <v>158.18960000000001</v>
      </c>
      <c r="K7" s="13">
        <v>193.2988</v>
      </c>
      <c r="L7" s="13">
        <v>190.43430000000001</v>
      </c>
      <c r="M7" s="13">
        <v>187.86199999999999</v>
      </c>
      <c r="N7" s="13">
        <v>189.99870000000001</v>
      </c>
    </row>
    <row r="8" spans="1:22">
      <c r="B8" t="s">
        <v>151</v>
      </c>
      <c r="C8" s="13">
        <v>1.4825999999999999</v>
      </c>
      <c r="D8" s="13">
        <v>1.2699</v>
      </c>
      <c r="E8" s="13">
        <v>0.63900000000000001</v>
      </c>
      <c r="F8" s="13">
        <v>0.85489999999999999</v>
      </c>
      <c r="G8" s="13">
        <v>0.22539999999999999</v>
      </c>
      <c r="H8" s="13">
        <v>0.47560000000000002</v>
      </c>
      <c r="I8" s="13">
        <v>1.7336</v>
      </c>
      <c r="J8" s="13">
        <v>2.1926999999999999</v>
      </c>
      <c r="K8" s="13">
        <v>3.3736999999999999</v>
      </c>
      <c r="L8" s="13">
        <v>4.7782999999999998</v>
      </c>
      <c r="M8" s="13">
        <v>8.0447000000000006</v>
      </c>
      <c r="N8" s="13">
        <v>9.8027999999999995</v>
      </c>
    </row>
    <row r="9" spans="1:22">
      <c r="A9" t="s">
        <v>194</v>
      </c>
      <c r="B9" t="s">
        <v>65</v>
      </c>
      <c r="C9" s="13">
        <v>481.3621</v>
      </c>
      <c r="D9" s="13">
        <v>481.17720000000003</v>
      </c>
      <c r="E9" s="13">
        <v>486.94139999999999</v>
      </c>
      <c r="F9" s="13">
        <v>527.96510000000001</v>
      </c>
      <c r="G9" s="13">
        <v>524.91319999999996</v>
      </c>
      <c r="H9" s="13">
        <v>551.61829999999998</v>
      </c>
      <c r="I9" s="13">
        <v>418.60109999999997</v>
      </c>
      <c r="J9" s="13">
        <v>451.43</v>
      </c>
      <c r="K9" s="13">
        <v>600.83889999999997</v>
      </c>
      <c r="L9" s="13">
        <v>574.62729999999999</v>
      </c>
      <c r="M9" s="13">
        <v>662.87369999999999</v>
      </c>
      <c r="N9" s="13">
        <v>684.63729999999998</v>
      </c>
    </row>
    <row r="10" spans="1:22">
      <c r="B10" t="s">
        <v>66</v>
      </c>
      <c r="C10" s="13">
        <v>294.19189999999998</v>
      </c>
      <c r="D10" s="13">
        <v>303.67669999999998</v>
      </c>
      <c r="E10" s="13">
        <v>293.4239</v>
      </c>
      <c r="F10" s="13">
        <v>308.15859999999998</v>
      </c>
      <c r="G10" s="13">
        <v>314.28530000000001</v>
      </c>
      <c r="H10" s="13">
        <v>332.68200000000002</v>
      </c>
      <c r="I10" s="13">
        <v>254.82400000000001</v>
      </c>
      <c r="J10" s="13">
        <v>254.3014</v>
      </c>
      <c r="K10" s="13">
        <v>357.22910000000002</v>
      </c>
      <c r="L10" s="13">
        <v>348.5111</v>
      </c>
      <c r="M10" s="13">
        <v>405.00599999999997</v>
      </c>
      <c r="N10" s="13">
        <v>401.39170000000001</v>
      </c>
    </row>
    <row r="11" spans="1:22">
      <c r="B11" t="s">
        <v>151</v>
      </c>
      <c r="C11" s="13">
        <v>1.2164999999999999</v>
      </c>
      <c r="D11" s="13">
        <v>2.1092</v>
      </c>
      <c r="E11" s="13">
        <v>0.66269999999999996</v>
      </c>
      <c r="F11" s="13">
        <v>0.99239999999999995</v>
      </c>
      <c r="G11" s="13">
        <v>0.68559999999999999</v>
      </c>
      <c r="H11" s="13">
        <v>1.4917</v>
      </c>
      <c r="I11" s="13">
        <v>1.0923</v>
      </c>
      <c r="J11" s="13">
        <v>1.7364999999999999</v>
      </c>
      <c r="K11" s="13">
        <v>4.7305000000000001</v>
      </c>
      <c r="L11" s="13">
        <v>2.7399</v>
      </c>
      <c r="M11" s="13">
        <v>5.1886999999999999</v>
      </c>
      <c r="N11" s="13">
        <v>9.0648</v>
      </c>
    </row>
    <row r="12" spans="1:22">
      <c r="A12" t="s">
        <v>32</v>
      </c>
      <c r="B12" t="s">
        <v>65</v>
      </c>
      <c r="C12" s="13">
        <v>1536.7985000000001</v>
      </c>
      <c r="D12" s="13">
        <v>1597.7437</v>
      </c>
      <c r="E12" s="13">
        <v>1622.1863000000001</v>
      </c>
      <c r="F12" s="13">
        <v>1682.8398</v>
      </c>
      <c r="G12" s="13">
        <v>1639.2238</v>
      </c>
      <c r="H12" s="13">
        <v>1731.2771</v>
      </c>
      <c r="I12" s="13">
        <v>1302.9972</v>
      </c>
      <c r="J12" s="13">
        <v>1272.0136</v>
      </c>
      <c r="K12" s="13">
        <v>1741.7229</v>
      </c>
      <c r="L12" s="13">
        <v>1665.5979</v>
      </c>
      <c r="M12" s="13">
        <v>1777.1066000000001</v>
      </c>
      <c r="N12" s="13">
        <v>1779.8795</v>
      </c>
    </row>
    <row r="13" spans="1:22">
      <c r="B13" t="s">
        <v>66</v>
      </c>
      <c r="C13" s="13">
        <v>512.52049999999997</v>
      </c>
      <c r="D13" s="13">
        <v>525.69529999999997</v>
      </c>
      <c r="E13" s="13">
        <v>499.71289999999999</v>
      </c>
      <c r="F13" s="13">
        <v>535.55029999999999</v>
      </c>
      <c r="G13" s="13">
        <v>524.59699999999998</v>
      </c>
      <c r="H13" s="13">
        <v>551.51220000000001</v>
      </c>
      <c r="I13" s="13">
        <v>423.26</v>
      </c>
      <c r="J13" s="13">
        <v>412.49099999999999</v>
      </c>
      <c r="K13" s="13">
        <v>550.52790000000005</v>
      </c>
      <c r="L13" s="13">
        <v>538.94539999999995</v>
      </c>
      <c r="M13" s="13">
        <v>592.86800000000005</v>
      </c>
      <c r="N13" s="13">
        <v>591.3904</v>
      </c>
    </row>
    <row r="14" spans="1:22">
      <c r="B14" t="s">
        <v>151</v>
      </c>
      <c r="C14" s="13">
        <v>2.6991000000000001</v>
      </c>
      <c r="D14" s="13">
        <v>3.3791000000000002</v>
      </c>
      <c r="E14" s="13">
        <v>1.3017000000000001</v>
      </c>
      <c r="F14" s="13">
        <v>1.8472999999999999</v>
      </c>
      <c r="G14" s="13">
        <v>0.91100000000000003</v>
      </c>
      <c r="H14" s="13">
        <v>1.9673</v>
      </c>
      <c r="I14" s="13">
        <v>2.8258999999999999</v>
      </c>
      <c r="J14" s="13">
        <v>3.9291999999999998</v>
      </c>
      <c r="K14" s="13">
        <v>8.1042000000000005</v>
      </c>
      <c r="L14" s="13">
        <v>7.5182000000000002</v>
      </c>
      <c r="M14" s="13">
        <v>13.2334</v>
      </c>
      <c r="N14" s="13">
        <v>18.867599999999999</v>
      </c>
    </row>
  </sheetData>
  <mergeCells count="1">
    <mergeCell ref="A1:V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Y14"/>
  <sheetViews>
    <sheetView showGridLines="0" workbookViewId="0">
      <pane ySplit="5" topLeftCell="A6" activePane="bottomLeft" state="frozen"/>
      <selection pane="bottomLeft" sqref="A1:Y1"/>
    </sheetView>
  </sheetViews>
  <sheetFormatPr defaultRowHeight="14.5"/>
  <cols>
    <col min="1" max="1" width="12.453125" bestFit="1" customWidth="1"/>
    <col min="2" max="2" width="15.81640625" bestFit="1" customWidth="1"/>
    <col min="3" max="14" width="5.54296875" bestFit="1" customWidth="1"/>
    <col min="15" max="21" width="6.54296875" bestFit="1" customWidth="1"/>
  </cols>
  <sheetData>
    <row r="1" spans="1:25" ht="23.5">
      <c r="A1" s="97" t="s">
        <v>205</v>
      </c>
      <c r="B1" s="97"/>
      <c r="C1" s="97"/>
      <c r="D1" s="97"/>
      <c r="E1" s="97"/>
      <c r="F1" s="97"/>
      <c r="G1" s="97"/>
      <c r="H1" s="97"/>
      <c r="I1" s="97"/>
      <c r="J1" s="97"/>
      <c r="K1" s="97"/>
      <c r="L1" s="97"/>
      <c r="M1" s="97"/>
      <c r="N1" s="97"/>
      <c r="O1" s="97"/>
      <c r="P1" s="97"/>
      <c r="Q1" s="97"/>
      <c r="R1" s="97"/>
      <c r="S1" s="97"/>
      <c r="T1" s="97"/>
      <c r="U1" s="97"/>
      <c r="V1" s="97"/>
      <c r="W1" s="97"/>
      <c r="X1" s="97"/>
      <c r="Y1" s="97"/>
    </row>
    <row r="4" spans="1:25">
      <c r="A4" s="34" t="s">
        <v>195</v>
      </c>
      <c r="B4" s="19"/>
      <c r="C4" s="20"/>
      <c r="D4" s="20"/>
      <c r="E4" s="20"/>
      <c r="F4" s="20"/>
      <c r="G4" s="20"/>
      <c r="H4" s="20"/>
      <c r="I4" s="20"/>
      <c r="J4" s="20"/>
      <c r="K4" s="20"/>
      <c r="L4" s="20"/>
      <c r="M4" s="20"/>
      <c r="N4" s="21"/>
    </row>
    <row r="5" spans="1:25">
      <c r="A5" s="22"/>
      <c r="B5" s="23"/>
      <c r="C5" s="24">
        <v>2014</v>
      </c>
      <c r="D5" s="24">
        <v>2015</v>
      </c>
      <c r="E5" s="24">
        <v>2016</v>
      </c>
      <c r="F5" s="24">
        <v>2017</v>
      </c>
      <c r="G5" s="24">
        <v>2018</v>
      </c>
      <c r="H5" s="24">
        <v>2019</v>
      </c>
      <c r="I5" s="24">
        <v>2020</v>
      </c>
      <c r="J5" s="24">
        <v>2021</v>
      </c>
      <c r="K5" s="24">
        <v>2022</v>
      </c>
      <c r="L5" s="24">
        <v>2023</v>
      </c>
      <c r="M5" s="24">
        <v>2024</v>
      </c>
      <c r="N5" s="25">
        <v>2025</v>
      </c>
    </row>
    <row r="6" spans="1:25">
      <c r="A6" s="26" t="s">
        <v>193</v>
      </c>
      <c r="B6" s="27" t="s">
        <v>33</v>
      </c>
      <c r="C6" s="35">
        <v>1274.1647</v>
      </c>
      <c r="D6" s="36">
        <v>1339.2545</v>
      </c>
      <c r="E6" s="35">
        <v>1341.7918</v>
      </c>
      <c r="F6" s="36">
        <v>1382.7662</v>
      </c>
      <c r="G6" s="35">
        <v>1324.2057</v>
      </c>
      <c r="H6" s="36">
        <v>1398.5349000000001</v>
      </c>
      <c r="I6" s="35">
        <v>1054.0082</v>
      </c>
      <c r="J6" s="36">
        <v>980.7038</v>
      </c>
      <c r="K6" s="35">
        <v>1336.7915</v>
      </c>
      <c r="L6" s="36">
        <v>1284.8587</v>
      </c>
      <c r="M6" s="35">
        <v>1309.2038</v>
      </c>
      <c r="N6" s="37">
        <v>1293.7438999999999</v>
      </c>
    </row>
    <row r="7" spans="1:25">
      <c r="A7" s="30"/>
      <c r="B7" s="27" t="s">
        <v>35</v>
      </c>
      <c r="C7" s="35">
        <v>0.42870000000000003</v>
      </c>
      <c r="D7" s="36">
        <v>0.28370000000000001</v>
      </c>
      <c r="E7" s="35"/>
      <c r="F7" s="36"/>
      <c r="G7" s="35"/>
      <c r="H7" s="36"/>
      <c r="I7" s="35"/>
      <c r="J7" s="36"/>
      <c r="K7" s="35"/>
      <c r="L7" s="36"/>
      <c r="M7" s="35"/>
      <c r="N7" s="37"/>
    </row>
    <row r="8" spans="1:25">
      <c r="A8" s="31"/>
      <c r="B8" s="29" t="s">
        <v>34</v>
      </c>
      <c r="C8" s="38">
        <v>0.6542</v>
      </c>
      <c r="D8" s="39">
        <v>0.31680000000000003</v>
      </c>
      <c r="E8" s="38">
        <v>0.38109999999999999</v>
      </c>
      <c r="F8" s="39">
        <v>0.35510000000000003</v>
      </c>
      <c r="G8" s="38">
        <v>0.64200000000000002</v>
      </c>
      <c r="H8" s="39">
        <v>0.42970000000000003</v>
      </c>
      <c r="I8" s="38">
        <v>0.5575</v>
      </c>
      <c r="J8" s="39">
        <v>0.2621</v>
      </c>
      <c r="K8" s="38">
        <v>0.76500000000000001</v>
      </c>
      <c r="L8" s="39">
        <v>1.3245</v>
      </c>
      <c r="M8" s="38">
        <v>0.93579999999999997</v>
      </c>
      <c r="N8" s="40">
        <v>1</v>
      </c>
    </row>
    <row r="9" spans="1:25">
      <c r="A9" s="26" t="s">
        <v>194</v>
      </c>
      <c r="B9" s="27" t="s">
        <v>33</v>
      </c>
      <c r="C9" s="35">
        <v>587.85619999999994</v>
      </c>
      <c r="D9" s="36">
        <v>590.38340000000005</v>
      </c>
      <c r="E9" s="35">
        <v>590.12969999999996</v>
      </c>
      <c r="F9" s="36">
        <v>640.08690000000001</v>
      </c>
      <c r="G9" s="35">
        <v>632.2577</v>
      </c>
      <c r="H9" s="36">
        <v>680.9547</v>
      </c>
      <c r="I9" s="35">
        <v>521.08659999999998</v>
      </c>
      <c r="J9" s="36">
        <v>542.50879999999995</v>
      </c>
      <c r="K9" s="35">
        <v>736.43470000000002</v>
      </c>
      <c r="L9" s="36">
        <v>703.42690000000005</v>
      </c>
      <c r="M9" s="35">
        <v>822.88499999999999</v>
      </c>
      <c r="N9" s="37">
        <v>842.05529999999999</v>
      </c>
    </row>
    <row r="10" spans="1:25">
      <c r="A10" s="28"/>
      <c r="B10" s="29" t="s">
        <v>35</v>
      </c>
      <c r="C10" s="38">
        <v>92.415000000000006</v>
      </c>
      <c r="D10" s="39">
        <v>97.837100000000007</v>
      </c>
      <c r="E10" s="38">
        <v>96.865799999999993</v>
      </c>
      <c r="F10" s="39">
        <v>94.392799999999994</v>
      </c>
      <c r="G10" s="38">
        <v>98.078500000000005</v>
      </c>
      <c r="H10" s="39">
        <v>97.530100000000004</v>
      </c>
      <c r="I10" s="38">
        <v>73.922300000000007</v>
      </c>
      <c r="J10" s="39">
        <v>78.996799999999993</v>
      </c>
      <c r="K10" s="38">
        <v>108.098</v>
      </c>
      <c r="L10" s="39">
        <v>109.7394</v>
      </c>
      <c r="M10" s="38">
        <v>127.7522</v>
      </c>
      <c r="N10" s="40">
        <v>129.01609999999999</v>
      </c>
    </row>
    <row r="11" spans="1:25">
      <c r="A11" s="32"/>
      <c r="B11" s="27" t="s">
        <v>34</v>
      </c>
      <c r="C11" s="35">
        <v>96.499300000000005</v>
      </c>
      <c r="D11" s="36">
        <v>98.742599999999996</v>
      </c>
      <c r="E11" s="35">
        <v>94.032499999999999</v>
      </c>
      <c r="F11" s="36">
        <v>102.63639999999999</v>
      </c>
      <c r="G11" s="35">
        <v>109.5479</v>
      </c>
      <c r="H11" s="36">
        <v>107.30719999999999</v>
      </c>
      <c r="I11" s="35">
        <v>79.508499999999998</v>
      </c>
      <c r="J11" s="36">
        <v>85.962299999999999</v>
      </c>
      <c r="K11" s="35">
        <v>118.2658</v>
      </c>
      <c r="L11" s="36">
        <v>112.712</v>
      </c>
      <c r="M11" s="35">
        <v>122.4312</v>
      </c>
      <c r="N11" s="37">
        <v>124.0224</v>
      </c>
    </row>
    <row r="12" spans="1:25">
      <c r="A12" s="33" t="s">
        <v>32</v>
      </c>
      <c r="B12" s="29" t="s">
        <v>33</v>
      </c>
      <c r="C12" s="38">
        <v>1862.0209</v>
      </c>
      <c r="D12" s="39">
        <v>1929.6378999999999</v>
      </c>
      <c r="E12" s="38">
        <v>1931.9214999999999</v>
      </c>
      <c r="F12" s="39">
        <v>2022.8531</v>
      </c>
      <c r="G12" s="38">
        <v>1956.4634000000001</v>
      </c>
      <c r="H12" s="39">
        <v>2079.4895999999999</v>
      </c>
      <c r="I12" s="38">
        <v>1575.0948000000001</v>
      </c>
      <c r="J12" s="39">
        <v>1523.2126000000001</v>
      </c>
      <c r="K12" s="38">
        <v>2073.2262000000001</v>
      </c>
      <c r="L12" s="39">
        <v>1988.2855999999999</v>
      </c>
      <c r="M12" s="38">
        <v>2132.0888</v>
      </c>
      <c r="N12" s="40">
        <v>2135.7991999999999</v>
      </c>
    </row>
    <row r="13" spans="1:25">
      <c r="A13" s="30"/>
      <c r="B13" s="27" t="s">
        <v>35</v>
      </c>
      <c r="C13" s="35">
        <v>92.843699999999998</v>
      </c>
      <c r="D13" s="36">
        <v>98.120800000000003</v>
      </c>
      <c r="E13" s="35">
        <v>96.865799999999993</v>
      </c>
      <c r="F13" s="36">
        <v>94.392799999999994</v>
      </c>
      <c r="G13" s="35">
        <v>98.078500000000005</v>
      </c>
      <c r="H13" s="36">
        <v>97.530100000000004</v>
      </c>
      <c r="I13" s="35">
        <v>73.922300000000007</v>
      </c>
      <c r="J13" s="36">
        <v>78.996799999999993</v>
      </c>
      <c r="K13" s="35">
        <v>108.098</v>
      </c>
      <c r="L13" s="36">
        <v>109.7394</v>
      </c>
      <c r="M13" s="35">
        <v>127.7522</v>
      </c>
      <c r="N13" s="37">
        <v>129.01609999999999</v>
      </c>
    </row>
    <row r="14" spans="1:25">
      <c r="A14" s="31"/>
      <c r="B14" s="29" t="s">
        <v>34</v>
      </c>
      <c r="C14" s="38">
        <v>97.153499999999994</v>
      </c>
      <c r="D14" s="39">
        <v>99.059399999999997</v>
      </c>
      <c r="E14" s="38">
        <v>94.413600000000002</v>
      </c>
      <c r="F14" s="39">
        <v>102.9915</v>
      </c>
      <c r="G14" s="38">
        <v>110.18989999999999</v>
      </c>
      <c r="H14" s="39">
        <v>107.73690000000001</v>
      </c>
      <c r="I14" s="38">
        <v>80.066000000000003</v>
      </c>
      <c r="J14" s="39">
        <v>86.224400000000003</v>
      </c>
      <c r="K14" s="38">
        <v>119.0308</v>
      </c>
      <c r="L14" s="39">
        <v>114.0365</v>
      </c>
      <c r="M14" s="38">
        <v>123.367</v>
      </c>
      <c r="N14" s="40">
        <v>125.3222</v>
      </c>
    </row>
  </sheetData>
  <mergeCells count="1">
    <mergeCell ref="A1:Y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03AD-9968-404D-8E51-FA919AA4CF93}">
  <dimension ref="A1:X19"/>
  <sheetViews>
    <sheetView showGridLines="0" workbookViewId="0">
      <pane ySplit="5" topLeftCell="A6" activePane="bottomLeft" state="frozen"/>
      <selection pane="bottomLeft" sqref="A1:X1"/>
    </sheetView>
  </sheetViews>
  <sheetFormatPr defaultRowHeight="14.5"/>
  <cols>
    <col min="1" max="1" width="12.453125" bestFit="1" customWidth="1"/>
    <col min="2" max="2" width="22.26953125" bestFit="1" customWidth="1"/>
    <col min="3" max="14" width="5" bestFit="1" customWidth="1"/>
    <col min="15" max="21" width="6.54296875" bestFit="1" customWidth="1"/>
  </cols>
  <sheetData>
    <row r="1" spans="1:24" ht="23.5">
      <c r="A1" s="97" t="s">
        <v>252</v>
      </c>
      <c r="B1" s="97"/>
      <c r="C1" s="97"/>
      <c r="D1" s="97"/>
      <c r="E1" s="97"/>
      <c r="F1" s="97"/>
      <c r="G1" s="97"/>
      <c r="H1" s="97"/>
      <c r="I1" s="97"/>
      <c r="J1" s="97"/>
      <c r="K1" s="97"/>
      <c r="L1" s="97"/>
      <c r="M1" s="97"/>
      <c r="N1" s="97"/>
      <c r="O1" s="97"/>
      <c r="P1" s="97"/>
      <c r="Q1" s="97"/>
      <c r="R1" s="97"/>
      <c r="S1" s="97"/>
      <c r="T1" s="97"/>
      <c r="U1" s="97"/>
      <c r="V1" s="97"/>
      <c r="W1" s="97"/>
      <c r="X1" s="97"/>
    </row>
    <row r="4" spans="1:24">
      <c r="A4" s="9" t="s">
        <v>195</v>
      </c>
    </row>
    <row r="5" spans="1:24">
      <c r="C5">
        <v>2014</v>
      </c>
      <c r="D5">
        <v>2015</v>
      </c>
      <c r="E5">
        <v>2016</v>
      </c>
      <c r="F5">
        <v>2017</v>
      </c>
      <c r="G5">
        <v>2018</v>
      </c>
      <c r="H5">
        <v>2019</v>
      </c>
      <c r="I5">
        <v>2020</v>
      </c>
      <c r="J5">
        <v>2021</v>
      </c>
      <c r="K5">
        <v>2022</v>
      </c>
      <c r="L5">
        <v>2023</v>
      </c>
      <c r="M5">
        <v>2024</v>
      </c>
      <c r="N5">
        <v>2025</v>
      </c>
    </row>
    <row r="6" spans="1:24">
      <c r="A6" t="s">
        <v>193</v>
      </c>
      <c r="B6" t="s">
        <v>253</v>
      </c>
      <c r="C6" s="13">
        <v>635.36659999999995</v>
      </c>
      <c r="D6" s="13">
        <v>667.84879999999998</v>
      </c>
      <c r="E6" s="13">
        <v>665.95450000000005</v>
      </c>
      <c r="F6" s="13">
        <v>702.0136</v>
      </c>
      <c r="G6" s="13">
        <v>666.37980000000005</v>
      </c>
      <c r="H6" s="13">
        <v>701.65890000000002</v>
      </c>
      <c r="I6" s="13">
        <v>526.47990000000004</v>
      </c>
      <c r="J6" s="13">
        <v>473.36369999999999</v>
      </c>
      <c r="K6" s="13">
        <v>689.89080000000001</v>
      </c>
      <c r="L6" s="13">
        <v>622.16700000000003</v>
      </c>
      <c r="M6" s="13">
        <v>626.82169999999996</v>
      </c>
      <c r="N6" s="13">
        <v>616.55129999999997</v>
      </c>
    </row>
    <row r="7" spans="1:24">
      <c r="B7" t="s">
        <v>254</v>
      </c>
      <c r="C7" s="13">
        <v>476.14</v>
      </c>
      <c r="D7" s="13">
        <v>498.2593</v>
      </c>
      <c r="E7" s="13">
        <v>507.96730000000002</v>
      </c>
      <c r="F7" s="13">
        <v>501.46769999999998</v>
      </c>
      <c r="G7" s="13">
        <v>495.90170000000001</v>
      </c>
      <c r="H7" s="13">
        <v>512.35820000000001</v>
      </c>
      <c r="I7" s="13">
        <v>392.91750000000002</v>
      </c>
      <c r="J7" s="13">
        <v>383.74470000000002</v>
      </c>
      <c r="K7" s="13">
        <v>493.82909999999998</v>
      </c>
      <c r="L7" s="13">
        <v>497.80919999999998</v>
      </c>
      <c r="M7" s="13">
        <v>511.20670000000001</v>
      </c>
      <c r="N7" s="13">
        <v>506.33670000000001</v>
      </c>
    </row>
    <row r="8" spans="1:24">
      <c r="B8" t="s">
        <v>255</v>
      </c>
      <c r="C8" s="13">
        <v>125.98220000000001</v>
      </c>
      <c r="D8" s="13">
        <v>135.97929999999999</v>
      </c>
      <c r="E8" s="13">
        <v>129.17859999999999</v>
      </c>
      <c r="F8" s="13">
        <v>136.91370000000001</v>
      </c>
      <c r="G8" s="13">
        <v>123.4379</v>
      </c>
      <c r="H8" s="13">
        <v>136.5941</v>
      </c>
      <c r="I8" s="13">
        <v>102.0638</v>
      </c>
      <c r="J8" s="13">
        <v>96.072900000000004</v>
      </c>
      <c r="K8" s="13">
        <v>118.62520000000001</v>
      </c>
      <c r="L8" s="13">
        <v>128.37110000000001</v>
      </c>
      <c r="M8" s="13">
        <v>135.7756</v>
      </c>
      <c r="N8" s="13">
        <v>134.02090000000001</v>
      </c>
    </row>
    <row r="9" spans="1:24">
      <c r="B9" t="s">
        <v>256</v>
      </c>
      <c r="C9" s="13">
        <v>37.758800000000001</v>
      </c>
      <c r="D9" s="13">
        <v>37.767600000000002</v>
      </c>
      <c r="E9" s="13">
        <v>39.072499999999998</v>
      </c>
      <c r="F9" s="13">
        <v>42.726300000000002</v>
      </c>
      <c r="G9" s="13">
        <v>39.128300000000003</v>
      </c>
      <c r="H9" s="13">
        <v>48.353400000000001</v>
      </c>
      <c r="I9" s="13">
        <v>33.104500000000002</v>
      </c>
      <c r="J9" s="13">
        <v>27.784600000000001</v>
      </c>
      <c r="K9" s="13">
        <v>35.211399999999998</v>
      </c>
      <c r="L9" s="13">
        <v>37.835900000000002</v>
      </c>
      <c r="M9" s="13">
        <v>36.335599999999999</v>
      </c>
      <c r="N9" s="13">
        <v>38.134799999999998</v>
      </c>
    </row>
    <row r="10" spans="1:24">
      <c r="A10" t="s">
        <v>194</v>
      </c>
      <c r="B10" t="s">
        <v>257</v>
      </c>
      <c r="C10" s="13">
        <v>104.19029999999999</v>
      </c>
      <c r="D10" s="13">
        <v>104.6353</v>
      </c>
      <c r="E10" s="13">
        <v>99.584999999999994</v>
      </c>
      <c r="F10" s="13">
        <v>118.26990000000001</v>
      </c>
      <c r="G10" s="13">
        <v>111.77370000000001</v>
      </c>
      <c r="H10" s="13">
        <v>115.37909999999999</v>
      </c>
      <c r="I10" s="13">
        <v>83.384600000000006</v>
      </c>
      <c r="J10" s="13">
        <v>90.648399999999995</v>
      </c>
      <c r="K10" s="13">
        <v>114.82170000000001</v>
      </c>
      <c r="L10" s="13">
        <v>111.3916</v>
      </c>
      <c r="M10" s="13">
        <v>133.28049999999999</v>
      </c>
      <c r="N10" s="13">
        <v>135.7236</v>
      </c>
    </row>
    <row r="11" spans="1:24">
      <c r="B11" t="s">
        <v>194</v>
      </c>
      <c r="C11" s="13">
        <v>670.07</v>
      </c>
      <c r="D11" s="13">
        <v>679.83590000000004</v>
      </c>
      <c r="E11" s="13">
        <v>679.60979999999995</v>
      </c>
      <c r="F11" s="13">
        <v>716.90009999999995</v>
      </c>
      <c r="G11" s="13">
        <v>726.75440000000003</v>
      </c>
      <c r="H11" s="13">
        <v>768.76250000000005</v>
      </c>
      <c r="I11" s="13">
        <v>589.82839999999999</v>
      </c>
      <c r="J11" s="13">
        <v>616.02350000000001</v>
      </c>
      <c r="K11" s="13">
        <v>846.35019999999997</v>
      </c>
      <c r="L11" s="13">
        <v>811.1662</v>
      </c>
      <c r="M11" s="13">
        <v>936.65150000000006</v>
      </c>
      <c r="N11" s="13">
        <v>957.99350000000004</v>
      </c>
    </row>
    <row r="12" spans="1:24">
      <c r="B12" t="s">
        <v>258</v>
      </c>
      <c r="C12" s="13">
        <v>2.5102000000000002</v>
      </c>
      <c r="D12" s="13">
        <v>2.4918999999999998</v>
      </c>
      <c r="E12" s="13">
        <v>1.8331999999999999</v>
      </c>
      <c r="F12" s="13">
        <v>1.9460999999999999</v>
      </c>
      <c r="G12" s="13">
        <v>1.3560000000000001</v>
      </c>
      <c r="H12" s="13">
        <v>1.6504000000000001</v>
      </c>
      <c r="I12" s="13">
        <v>1.3044</v>
      </c>
      <c r="J12" s="13">
        <v>0.79600000000000004</v>
      </c>
      <c r="K12" s="13">
        <v>1.6266</v>
      </c>
      <c r="L12" s="13">
        <v>3.3205</v>
      </c>
      <c r="M12" s="13">
        <v>3.1364000000000001</v>
      </c>
      <c r="N12" s="13">
        <v>1.3767</v>
      </c>
    </row>
    <row r="13" spans="1:24">
      <c r="A13" t="s">
        <v>32</v>
      </c>
      <c r="B13" t="s">
        <v>253</v>
      </c>
      <c r="C13" s="13">
        <v>635.36659999999995</v>
      </c>
      <c r="D13" s="13">
        <v>667.84879999999998</v>
      </c>
      <c r="E13" s="13">
        <v>665.95450000000005</v>
      </c>
      <c r="F13" s="13">
        <v>702.0136</v>
      </c>
      <c r="G13" s="13">
        <v>666.37980000000005</v>
      </c>
      <c r="H13" s="13">
        <v>701.65890000000002</v>
      </c>
      <c r="I13" s="13">
        <v>526.47990000000004</v>
      </c>
      <c r="J13" s="13">
        <v>473.36369999999999</v>
      </c>
      <c r="K13" s="13">
        <v>689.89080000000001</v>
      </c>
      <c r="L13" s="13">
        <v>622.16700000000003</v>
      </c>
      <c r="M13" s="13">
        <v>626.82169999999996</v>
      </c>
      <c r="N13" s="13">
        <v>616.55129999999997</v>
      </c>
    </row>
    <row r="14" spans="1:24">
      <c r="B14" t="s">
        <v>254</v>
      </c>
      <c r="C14" s="13">
        <v>476.14</v>
      </c>
      <c r="D14" s="13">
        <v>498.2593</v>
      </c>
      <c r="E14" s="13">
        <v>507.96730000000002</v>
      </c>
      <c r="F14" s="13">
        <v>501.46769999999998</v>
      </c>
      <c r="G14" s="13">
        <v>495.90170000000001</v>
      </c>
      <c r="H14" s="13">
        <v>512.35820000000001</v>
      </c>
      <c r="I14" s="13">
        <v>392.91750000000002</v>
      </c>
      <c r="J14" s="13">
        <v>383.74470000000002</v>
      </c>
      <c r="K14" s="13">
        <v>493.82909999999998</v>
      </c>
      <c r="L14" s="13">
        <v>497.80919999999998</v>
      </c>
      <c r="M14" s="13">
        <v>511.20670000000001</v>
      </c>
      <c r="N14" s="13">
        <v>506.33670000000001</v>
      </c>
    </row>
    <row r="15" spans="1:24">
      <c r="B15" t="s">
        <v>255</v>
      </c>
      <c r="C15" s="13">
        <v>125.98220000000001</v>
      </c>
      <c r="D15" s="13">
        <v>135.97929999999999</v>
      </c>
      <c r="E15" s="13">
        <v>129.17859999999999</v>
      </c>
      <c r="F15" s="13">
        <v>136.91370000000001</v>
      </c>
      <c r="G15" s="13">
        <v>123.4379</v>
      </c>
      <c r="H15" s="13">
        <v>136.5941</v>
      </c>
      <c r="I15" s="13">
        <v>102.0638</v>
      </c>
      <c r="J15" s="13">
        <v>96.072900000000004</v>
      </c>
      <c r="K15" s="13">
        <v>118.62520000000001</v>
      </c>
      <c r="L15" s="13">
        <v>128.37110000000001</v>
      </c>
      <c r="M15" s="13">
        <v>135.7756</v>
      </c>
      <c r="N15" s="13">
        <v>134.02090000000001</v>
      </c>
    </row>
    <row r="16" spans="1:24">
      <c r="B16" t="s">
        <v>257</v>
      </c>
      <c r="C16" s="13">
        <v>104.19029999999999</v>
      </c>
      <c r="D16" s="13">
        <v>104.6353</v>
      </c>
      <c r="E16" s="13">
        <v>99.584999999999994</v>
      </c>
      <c r="F16" s="13">
        <v>118.26990000000001</v>
      </c>
      <c r="G16" s="13">
        <v>111.77370000000001</v>
      </c>
      <c r="H16" s="13">
        <v>115.37909999999999</v>
      </c>
      <c r="I16" s="13">
        <v>83.384600000000006</v>
      </c>
      <c r="J16" s="13">
        <v>90.648399999999995</v>
      </c>
      <c r="K16" s="13">
        <v>114.82170000000001</v>
      </c>
      <c r="L16" s="13">
        <v>111.3916</v>
      </c>
      <c r="M16" s="13">
        <v>133.28049999999999</v>
      </c>
      <c r="N16" s="13">
        <v>135.7236</v>
      </c>
    </row>
    <row r="17" spans="2:14">
      <c r="B17" t="s">
        <v>194</v>
      </c>
      <c r="C17" s="13">
        <v>670.07</v>
      </c>
      <c r="D17" s="13">
        <v>679.83590000000004</v>
      </c>
      <c r="E17" s="13">
        <v>679.60979999999995</v>
      </c>
      <c r="F17" s="13">
        <v>716.90009999999995</v>
      </c>
      <c r="G17" s="13">
        <v>726.75440000000003</v>
      </c>
      <c r="H17" s="13">
        <v>768.76250000000005</v>
      </c>
      <c r="I17" s="13">
        <v>589.82839999999999</v>
      </c>
      <c r="J17" s="13">
        <v>616.02350000000001</v>
      </c>
      <c r="K17" s="13">
        <v>846.35019999999997</v>
      </c>
      <c r="L17" s="13">
        <v>811.1662</v>
      </c>
      <c r="M17" s="13">
        <v>936.65150000000006</v>
      </c>
      <c r="N17" s="13">
        <v>957.99350000000004</v>
      </c>
    </row>
    <row r="18" spans="2:14">
      <c r="B18" t="s">
        <v>258</v>
      </c>
      <c r="C18" s="13">
        <v>2.5102000000000002</v>
      </c>
      <c r="D18" s="13">
        <v>2.4918999999999998</v>
      </c>
      <c r="E18" s="13">
        <v>1.8331999999999999</v>
      </c>
      <c r="F18" s="13">
        <v>1.9460999999999999</v>
      </c>
      <c r="G18" s="13">
        <v>1.3560000000000001</v>
      </c>
      <c r="H18" s="13">
        <v>1.6504000000000001</v>
      </c>
      <c r="I18" s="13">
        <v>1.3044</v>
      </c>
      <c r="J18" s="13">
        <v>0.79600000000000004</v>
      </c>
      <c r="K18" s="13">
        <v>1.6266</v>
      </c>
      <c r="L18" s="13">
        <v>3.3205</v>
      </c>
      <c r="M18" s="13">
        <v>3.1364000000000001</v>
      </c>
      <c r="N18" s="13">
        <v>1.3767</v>
      </c>
    </row>
    <row r="19" spans="2:14">
      <c r="B19" t="s">
        <v>256</v>
      </c>
      <c r="C19" s="13">
        <v>37.758800000000001</v>
      </c>
      <c r="D19" s="13">
        <v>37.767600000000002</v>
      </c>
      <c r="E19" s="13">
        <v>39.072499999999998</v>
      </c>
      <c r="F19" s="13">
        <v>42.726300000000002</v>
      </c>
      <c r="G19" s="13">
        <v>39.128300000000003</v>
      </c>
      <c r="H19" s="13">
        <v>48.353400000000001</v>
      </c>
      <c r="I19" s="13">
        <v>33.104500000000002</v>
      </c>
      <c r="J19" s="13">
        <v>27.784600000000001</v>
      </c>
      <c r="K19" s="13">
        <v>35.211399999999998</v>
      </c>
      <c r="L19" s="13">
        <v>37.835900000000002</v>
      </c>
      <c r="M19" s="13">
        <v>36.335599999999999</v>
      </c>
      <c r="N19" s="13">
        <v>38.134799999999998</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E7F0A-0037-48C5-82E3-600FEA7F70AA}">
  <dimension ref="A1:AE29"/>
  <sheetViews>
    <sheetView showGridLines="0" workbookViewId="0">
      <pane ySplit="5" topLeftCell="A6" activePane="bottomLeft" state="frozen"/>
      <selection pane="bottomLeft" sqref="A1:AE1"/>
    </sheetView>
  </sheetViews>
  <sheetFormatPr defaultRowHeight="14.5"/>
  <cols>
    <col min="1" max="1" width="12.453125" bestFit="1" customWidth="1"/>
    <col min="2" max="2" width="14.54296875" bestFit="1" customWidth="1"/>
    <col min="3" max="7" width="5.54296875" bestFit="1" customWidth="1"/>
    <col min="8" max="14" width="5" bestFit="1" customWidth="1"/>
    <col min="15" max="21" width="6.54296875" bestFit="1" customWidth="1"/>
  </cols>
  <sheetData>
    <row r="1" spans="1:31" ht="23.5">
      <c r="A1" s="97" t="s">
        <v>209</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row>
    <row r="4" spans="1:31">
      <c r="A4" s="9" t="s">
        <v>195</v>
      </c>
    </row>
    <row r="5" spans="1:31">
      <c r="C5">
        <v>2014</v>
      </c>
      <c r="D5">
        <v>2015</v>
      </c>
      <c r="E5">
        <v>2016</v>
      </c>
      <c r="F5">
        <v>2017</v>
      </c>
      <c r="G5">
        <v>2018</v>
      </c>
      <c r="H5">
        <v>2019</v>
      </c>
      <c r="I5">
        <v>2020</v>
      </c>
      <c r="J5">
        <v>2021</v>
      </c>
      <c r="K5">
        <v>2022</v>
      </c>
      <c r="L5">
        <v>2023</v>
      </c>
      <c r="M5">
        <v>2024</v>
      </c>
      <c r="N5">
        <v>2025</v>
      </c>
    </row>
    <row r="6" spans="1:31">
      <c r="A6" t="s">
        <v>193</v>
      </c>
      <c r="B6" t="s">
        <v>184</v>
      </c>
      <c r="C6" s="13"/>
      <c r="D6" s="13"/>
      <c r="E6" s="13"/>
      <c r="F6" s="13"/>
      <c r="G6" s="13"/>
      <c r="H6" s="13">
        <v>326.5061</v>
      </c>
      <c r="I6" s="13">
        <v>256.30160000000001</v>
      </c>
      <c r="J6" s="13">
        <v>226.5866</v>
      </c>
      <c r="K6" s="13">
        <v>338.16829999999999</v>
      </c>
      <c r="L6" s="13">
        <v>317.81529999999998</v>
      </c>
      <c r="M6" s="13">
        <v>320.68579999999997</v>
      </c>
      <c r="N6" s="13">
        <v>308.37</v>
      </c>
    </row>
    <row r="7" spans="1:31">
      <c r="B7" t="s">
        <v>183</v>
      </c>
      <c r="C7" s="13"/>
      <c r="D7" s="13"/>
      <c r="E7" s="13"/>
      <c r="F7" s="13"/>
      <c r="G7" s="13"/>
      <c r="H7" s="13">
        <v>213.77</v>
      </c>
      <c r="I7" s="13">
        <v>163.95230000000001</v>
      </c>
      <c r="J7" s="13">
        <v>149.21279999999999</v>
      </c>
      <c r="K7" s="13">
        <v>227.37049999999999</v>
      </c>
      <c r="L7" s="13">
        <v>196.3503</v>
      </c>
      <c r="M7" s="13">
        <v>219.79650000000001</v>
      </c>
      <c r="N7" s="13">
        <v>224.8389</v>
      </c>
    </row>
    <row r="8" spans="1:31">
      <c r="B8" t="s">
        <v>182</v>
      </c>
      <c r="C8" s="13"/>
      <c r="D8" s="13"/>
      <c r="E8" s="13"/>
      <c r="F8" s="13"/>
      <c r="G8" s="13"/>
      <c r="H8" s="13">
        <v>181.256</v>
      </c>
      <c r="I8" s="13">
        <v>148.28749999999999</v>
      </c>
      <c r="J8" s="13">
        <v>145.0548</v>
      </c>
      <c r="K8" s="13">
        <v>199.15280000000001</v>
      </c>
      <c r="L8" s="13">
        <v>189.26570000000001</v>
      </c>
      <c r="M8" s="13">
        <v>175.46129999999999</v>
      </c>
      <c r="N8" s="13">
        <v>167.6557</v>
      </c>
    </row>
    <row r="9" spans="1:31">
      <c r="B9" t="s">
        <v>181</v>
      </c>
      <c r="C9" s="13"/>
      <c r="D9" s="13"/>
      <c r="E9" s="13"/>
      <c r="F9" s="13"/>
      <c r="G9" s="13"/>
      <c r="H9" s="13">
        <v>168.89599999999999</v>
      </c>
      <c r="I9" s="13">
        <v>119.90009999999999</v>
      </c>
      <c r="J9" s="13">
        <v>120.5264</v>
      </c>
      <c r="K9" s="13">
        <v>166.55189999999999</v>
      </c>
      <c r="L9" s="13">
        <v>158.4864</v>
      </c>
      <c r="M9" s="13">
        <v>160.85480000000001</v>
      </c>
      <c r="N9" s="13">
        <v>155.71600000000001</v>
      </c>
    </row>
    <row r="10" spans="1:31">
      <c r="B10" t="s">
        <v>180</v>
      </c>
      <c r="C10" s="13"/>
      <c r="D10" s="13"/>
      <c r="E10" s="13"/>
      <c r="F10" s="13"/>
      <c r="G10" s="13"/>
      <c r="H10" s="13">
        <v>170.28829999999999</v>
      </c>
      <c r="I10" s="13">
        <v>138.87289999999999</v>
      </c>
      <c r="J10" s="13">
        <v>119.0894</v>
      </c>
      <c r="K10" s="13">
        <v>154.8194</v>
      </c>
      <c r="L10" s="13">
        <v>151.82239999999999</v>
      </c>
      <c r="M10" s="13">
        <v>167.5035</v>
      </c>
      <c r="N10" s="13">
        <v>167.27160000000001</v>
      </c>
    </row>
    <row r="11" spans="1:31">
      <c r="B11" t="s">
        <v>185</v>
      </c>
      <c r="C11" s="13"/>
      <c r="D11" s="13"/>
      <c r="E11" s="13"/>
      <c r="F11" s="13"/>
      <c r="G11" s="13"/>
      <c r="H11" s="13">
        <v>201.26300000000001</v>
      </c>
      <c r="I11" s="13">
        <v>130.24690000000001</v>
      </c>
      <c r="J11" s="13">
        <v>136.9204</v>
      </c>
      <c r="K11" s="13">
        <v>156.41579999999999</v>
      </c>
      <c r="L11" s="13">
        <v>164.36510000000001</v>
      </c>
      <c r="M11" s="13">
        <v>150.39500000000001</v>
      </c>
      <c r="N11" s="13">
        <v>156.7636</v>
      </c>
    </row>
    <row r="12" spans="1:31">
      <c r="B12" t="s">
        <v>186</v>
      </c>
      <c r="C12" s="13"/>
      <c r="D12" s="13"/>
      <c r="E12" s="13"/>
      <c r="F12" s="13"/>
      <c r="G12" s="13"/>
      <c r="H12" s="13">
        <v>126.4948</v>
      </c>
      <c r="I12" s="13">
        <v>91.988500000000002</v>
      </c>
      <c r="J12" s="13">
        <v>79.919399999999996</v>
      </c>
      <c r="K12" s="13">
        <v>91.516499999999994</v>
      </c>
      <c r="L12" s="13">
        <v>103.4151</v>
      </c>
      <c r="M12" s="13">
        <v>111.6687</v>
      </c>
      <c r="N12" s="13">
        <v>112.25920000000001</v>
      </c>
    </row>
    <row r="13" spans="1:31">
      <c r="B13" t="s">
        <v>187</v>
      </c>
      <c r="C13" s="13">
        <v>1275.2475999999999</v>
      </c>
      <c r="D13" s="13">
        <v>1339.855</v>
      </c>
      <c r="E13" s="13">
        <v>1342.1729</v>
      </c>
      <c r="F13" s="13">
        <v>1383.1213</v>
      </c>
      <c r="G13" s="13">
        <v>1324.8477</v>
      </c>
      <c r="H13" s="13">
        <v>10.490399999999999</v>
      </c>
      <c r="I13" s="13">
        <v>5.0159000000000002</v>
      </c>
      <c r="J13" s="13">
        <v>3.6560999999999999</v>
      </c>
      <c r="K13" s="13">
        <v>3.5613000000000001</v>
      </c>
      <c r="L13" s="13">
        <v>4.6628999999999996</v>
      </c>
      <c r="M13" s="13">
        <v>3.774</v>
      </c>
      <c r="N13" s="13">
        <v>2.1686999999999999</v>
      </c>
    </row>
    <row r="14" spans="1:31">
      <c r="A14" t="s">
        <v>194</v>
      </c>
      <c r="B14" t="s">
        <v>184</v>
      </c>
      <c r="C14" s="13"/>
      <c r="D14" s="13"/>
      <c r="E14" s="13"/>
      <c r="F14" s="13"/>
      <c r="G14" s="13"/>
      <c r="H14" s="13">
        <v>99.991699999999994</v>
      </c>
      <c r="I14" s="13">
        <v>62.780799999999999</v>
      </c>
      <c r="J14" s="13">
        <v>63.518799999999999</v>
      </c>
      <c r="K14" s="13">
        <v>98.405799999999999</v>
      </c>
      <c r="L14" s="13">
        <v>99.0261</v>
      </c>
      <c r="M14" s="13">
        <v>121.95</v>
      </c>
      <c r="N14" s="13">
        <v>116.4081</v>
      </c>
    </row>
    <row r="15" spans="1:31">
      <c r="B15" t="s">
        <v>183</v>
      </c>
      <c r="C15" s="13"/>
      <c r="D15" s="13"/>
      <c r="E15" s="13"/>
      <c r="F15" s="13"/>
      <c r="G15" s="13"/>
      <c r="H15" s="13">
        <v>142.4127</v>
      </c>
      <c r="I15" s="13">
        <v>107.5224</v>
      </c>
      <c r="J15" s="13">
        <v>113.4088</v>
      </c>
      <c r="K15" s="13">
        <v>160.41849999999999</v>
      </c>
      <c r="L15" s="13">
        <v>145.0488</v>
      </c>
      <c r="M15" s="13">
        <v>162.8006</v>
      </c>
      <c r="N15" s="13">
        <v>177.83629999999999</v>
      </c>
    </row>
    <row r="16" spans="1:31">
      <c r="B16" t="s">
        <v>182</v>
      </c>
      <c r="C16" s="13"/>
      <c r="D16" s="13"/>
      <c r="E16" s="13"/>
      <c r="F16" s="13"/>
      <c r="G16" s="13"/>
      <c r="H16" s="13">
        <v>172.1018</v>
      </c>
      <c r="I16" s="13">
        <v>134.19730000000001</v>
      </c>
      <c r="J16" s="13">
        <v>143.0401</v>
      </c>
      <c r="K16" s="13">
        <v>205.52770000000001</v>
      </c>
      <c r="L16" s="13">
        <v>193.10919999999999</v>
      </c>
      <c r="M16" s="13">
        <v>183.84219999999999</v>
      </c>
      <c r="N16" s="13">
        <v>181.85329999999999</v>
      </c>
    </row>
    <row r="17" spans="1:14">
      <c r="B17" t="s">
        <v>181</v>
      </c>
      <c r="C17" s="13"/>
      <c r="D17" s="13"/>
      <c r="E17" s="13"/>
      <c r="F17" s="13"/>
      <c r="G17" s="13"/>
      <c r="H17" s="13">
        <v>154.47790000000001</v>
      </c>
      <c r="I17" s="13">
        <v>123.27160000000001</v>
      </c>
      <c r="J17" s="13">
        <v>131.1447</v>
      </c>
      <c r="K17" s="13">
        <v>175.3038</v>
      </c>
      <c r="L17" s="13">
        <v>161.1035</v>
      </c>
      <c r="M17" s="13">
        <v>191.78829999999999</v>
      </c>
      <c r="N17" s="13">
        <v>197.39760000000001</v>
      </c>
    </row>
    <row r="18" spans="1:14">
      <c r="B18" t="s">
        <v>180</v>
      </c>
      <c r="C18" s="13"/>
      <c r="D18" s="13"/>
      <c r="E18" s="13"/>
      <c r="F18" s="13"/>
      <c r="G18" s="13"/>
      <c r="H18" s="13">
        <v>134.6558</v>
      </c>
      <c r="I18" s="13">
        <v>104.1181</v>
      </c>
      <c r="J18" s="13">
        <v>106.9419</v>
      </c>
      <c r="K18" s="13">
        <v>143.36439999999999</v>
      </c>
      <c r="L18" s="13">
        <v>139.5393</v>
      </c>
      <c r="M18" s="13">
        <v>187.54740000000001</v>
      </c>
      <c r="N18" s="13">
        <v>193.90600000000001</v>
      </c>
    </row>
    <row r="19" spans="1:14">
      <c r="B19" t="s">
        <v>185</v>
      </c>
      <c r="C19" s="13"/>
      <c r="D19" s="13"/>
      <c r="E19" s="13"/>
      <c r="F19" s="13"/>
      <c r="G19" s="13"/>
      <c r="H19" s="13">
        <v>107.91370000000001</v>
      </c>
      <c r="I19" s="13">
        <v>90.010999999999996</v>
      </c>
      <c r="J19" s="13">
        <v>88.754099999999994</v>
      </c>
      <c r="K19" s="13">
        <v>104.6848</v>
      </c>
      <c r="L19" s="13">
        <v>120.3068</v>
      </c>
      <c r="M19" s="13">
        <v>134.78200000000001</v>
      </c>
      <c r="N19" s="13">
        <v>131.1234</v>
      </c>
    </row>
    <row r="20" spans="1:14">
      <c r="B20" t="s">
        <v>186</v>
      </c>
      <c r="C20" s="13"/>
      <c r="D20" s="13"/>
      <c r="E20" s="13"/>
      <c r="F20" s="13"/>
      <c r="G20" s="13"/>
      <c r="H20" s="13">
        <v>70.723799999999997</v>
      </c>
      <c r="I20" s="13">
        <v>49.586199999999998</v>
      </c>
      <c r="J20" s="13">
        <v>57.544499999999999</v>
      </c>
      <c r="K20" s="13">
        <v>71.565299999999993</v>
      </c>
      <c r="L20" s="13">
        <v>64.424099999999996</v>
      </c>
      <c r="M20" s="13">
        <v>87.221500000000006</v>
      </c>
      <c r="N20" s="13">
        <v>95.192400000000006</v>
      </c>
    </row>
    <row r="21" spans="1:14">
      <c r="B21" t="s">
        <v>187</v>
      </c>
      <c r="C21" s="13">
        <v>776.77049999999997</v>
      </c>
      <c r="D21" s="13">
        <v>786.96310000000005</v>
      </c>
      <c r="E21" s="13">
        <v>781.02800000000002</v>
      </c>
      <c r="F21" s="13">
        <v>837.11609999999996</v>
      </c>
      <c r="G21" s="13">
        <v>839.88409999999999</v>
      </c>
      <c r="H21" s="13">
        <v>3.5146000000000002</v>
      </c>
      <c r="I21" s="13">
        <v>3.03</v>
      </c>
      <c r="J21" s="13">
        <v>3.1150000000000002</v>
      </c>
      <c r="K21" s="13">
        <v>3.5282</v>
      </c>
      <c r="L21" s="13">
        <v>3.3205</v>
      </c>
      <c r="M21" s="13">
        <v>3.1364000000000001</v>
      </c>
      <c r="N21" s="13">
        <v>1.3767</v>
      </c>
    </row>
    <row r="22" spans="1:14">
      <c r="A22" t="s">
        <v>32</v>
      </c>
      <c r="B22" t="s">
        <v>184</v>
      </c>
      <c r="C22" s="13"/>
      <c r="D22" s="13"/>
      <c r="E22" s="13"/>
      <c r="F22" s="13"/>
      <c r="G22" s="13"/>
      <c r="H22" s="13">
        <v>426.49779999999998</v>
      </c>
      <c r="I22" s="13">
        <v>319.08240000000001</v>
      </c>
      <c r="J22" s="13">
        <v>290.10539999999997</v>
      </c>
      <c r="K22" s="13">
        <v>436.57409999999999</v>
      </c>
      <c r="L22" s="13">
        <v>416.84140000000002</v>
      </c>
      <c r="M22" s="13">
        <v>442.63580000000002</v>
      </c>
      <c r="N22" s="13">
        <v>424.77809999999999</v>
      </c>
    </row>
    <row r="23" spans="1:14">
      <c r="B23" t="s">
        <v>183</v>
      </c>
      <c r="C23" s="13"/>
      <c r="D23" s="13"/>
      <c r="E23" s="13"/>
      <c r="F23" s="13"/>
      <c r="G23" s="13"/>
      <c r="H23" s="13">
        <v>356.18270000000001</v>
      </c>
      <c r="I23" s="13">
        <v>271.47469999999998</v>
      </c>
      <c r="J23" s="13">
        <v>262.6216</v>
      </c>
      <c r="K23" s="13">
        <v>387.78899999999999</v>
      </c>
      <c r="L23" s="13">
        <v>341.39909999999998</v>
      </c>
      <c r="M23" s="13">
        <v>382.59710000000001</v>
      </c>
      <c r="N23" s="13">
        <v>402.67520000000002</v>
      </c>
    </row>
    <row r="24" spans="1:14">
      <c r="B24" t="s">
        <v>182</v>
      </c>
      <c r="C24" s="13"/>
      <c r="D24" s="13"/>
      <c r="E24" s="13"/>
      <c r="F24" s="13"/>
      <c r="G24" s="13"/>
      <c r="H24" s="13">
        <v>353.3578</v>
      </c>
      <c r="I24" s="13">
        <v>282.48480000000001</v>
      </c>
      <c r="J24" s="13">
        <v>288.0949</v>
      </c>
      <c r="K24" s="13">
        <v>404.68049999999999</v>
      </c>
      <c r="L24" s="13">
        <v>382.37490000000003</v>
      </c>
      <c r="M24" s="13">
        <v>359.30349999999999</v>
      </c>
      <c r="N24" s="13">
        <v>349.50900000000001</v>
      </c>
    </row>
    <row r="25" spans="1:14">
      <c r="B25" t="s">
        <v>181</v>
      </c>
      <c r="C25" s="13"/>
      <c r="D25" s="13"/>
      <c r="E25" s="13"/>
      <c r="F25" s="13"/>
      <c r="G25" s="13"/>
      <c r="H25" s="13">
        <v>323.37389999999999</v>
      </c>
      <c r="I25" s="13">
        <v>243.17169999999999</v>
      </c>
      <c r="J25" s="13">
        <v>251.6711</v>
      </c>
      <c r="K25" s="13">
        <v>341.85570000000001</v>
      </c>
      <c r="L25" s="13">
        <v>319.5899</v>
      </c>
      <c r="M25" s="13">
        <v>352.6431</v>
      </c>
      <c r="N25" s="13">
        <v>353.11360000000002</v>
      </c>
    </row>
    <row r="26" spans="1:14">
      <c r="B26" t="s">
        <v>180</v>
      </c>
      <c r="C26" s="13"/>
      <c r="D26" s="13"/>
      <c r="E26" s="13"/>
      <c r="F26" s="13"/>
      <c r="G26" s="13"/>
      <c r="H26" s="13">
        <v>304.94409999999999</v>
      </c>
      <c r="I26" s="13">
        <v>242.99100000000001</v>
      </c>
      <c r="J26" s="13">
        <v>226.03129999999999</v>
      </c>
      <c r="K26" s="13">
        <v>298.18380000000002</v>
      </c>
      <c r="L26" s="13">
        <v>291.36169999999998</v>
      </c>
      <c r="M26" s="13">
        <v>355.05090000000001</v>
      </c>
      <c r="N26" s="13">
        <v>361.17759999999998</v>
      </c>
    </row>
    <row r="27" spans="1:14">
      <c r="B27" t="s">
        <v>185</v>
      </c>
      <c r="C27" s="13"/>
      <c r="D27" s="13"/>
      <c r="E27" s="13"/>
      <c r="F27" s="13"/>
      <c r="G27" s="13"/>
      <c r="H27" s="13">
        <v>309.17669999999998</v>
      </c>
      <c r="I27" s="13">
        <v>220.25790000000001</v>
      </c>
      <c r="J27" s="13">
        <v>225.67449999999999</v>
      </c>
      <c r="K27" s="13">
        <v>261.10059999999999</v>
      </c>
      <c r="L27" s="13">
        <v>284.67189999999999</v>
      </c>
      <c r="M27" s="13">
        <v>285.17700000000002</v>
      </c>
      <c r="N27" s="13">
        <v>287.887</v>
      </c>
    </row>
    <row r="28" spans="1:14">
      <c r="B28" t="s">
        <v>186</v>
      </c>
      <c r="C28" s="13"/>
      <c r="D28" s="13"/>
      <c r="E28" s="13"/>
      <c r="F28" s="13"/>
      <c r="G28" s="13"/>
      <c r="H28" s="13">
        <v>197.21860000000001</v>
      </c>
      <c r="I28" s="13">
        <v>141.57470000000001</v>
      </c>
      <c r="J28" s="13">
        <v>137.4639</v>
      </c>
      <c r="K28" s="13">
        <v>163.08179999999999</v>
      </c>
      <c r="L28" s="13">
        <v>167.83920000000001</v>
      </c>
      <c r="M28" s="13">
        <v>198.89019999999999</v>
      </c>
      <c r="N28" s="13">
        <v>207.45160000000001</v>
      </c>
    </row>
    <row r="29" spans="1:14">
      <c r="B29" t="s">
        <v>187</v>
      </c>
      <c r="C29" s="13">
        <v>2052.0180999999998</v>
      </c>
      <c r="D29" s="13">
        <v>2126.8181</v>
      </c>
      <c r="E29" s="13">
        <v>2123.2008999999998</v>
      </c>
      <c r="F29" s="13">
        <v>2220.2374</v>
      </c>
      <c r="G29" s="13">
        <v>2164.7318</v>
      </c>
      <c r="H29" s="13">
        <v>14.005000000000001</v>
      </c>
      <c r="I29" s="13">
        <v>8.0458999999999996</v>
      </c>
      <c r="J29" s="13">
        <v>6.7710999999999997</v>
      </c>
      <c r="K29" s="13">
        <v>7.0895000000000001</v>
      </c>
      <c r="L29" s="13">
        <v>7.9833999999999996</v>
      </c>
      <c r="M29" s="13">
        <v>6.9104000000000001</v>
      </c>
      <c r="N29" s="13">
        <v>3.5453999999999999</v>
      </c>
    </row>
  </sheetData>
  <mergeCells count="1">
    <mergeCell ref="A1:AE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50AAA-208B-404A-8D32-043B09A6E1A3}">
  <dimension ref="A1:AE17"/>
  <sheetViews>
    <sheetView showGridLines="0" workbookViewId="0">
      <pane ySplit="5" topLeftCell="A6" activePane="bottomLeft" state="frozen"/>
      <selection activeCell="F22" sqref="F22"/>
      <selection pane="bottomLeft" sqref="A1:AE1"/>
    </sheetView>
  </sheetViews>
  <sheetFormatPr defaultRowHeight="14.5"/>
  <cols>
    <col min="1" max="1" width="12.453125" bestFit="1" customWidth="1"/>
    <col min="2" max="2" width="11.1796875" bestFit="1" customWidth="1"/>
    <col min="3" max="7" width="5.54296875" bestFit="1" customWidth="1"/>
    <col min="8" max="10" width="5" bestFit="1" customWidth="1"/>
    <col min="11" max="11" width="5.54296875" bestFit="1" customWidth="1"/>
    <col min="12" max="12" width="5" bestFit="1" customWidth="1"/>
    <col min="13" max="14" width="5.54296875" bestFit="1" customWidth="1"/>
    <col min="15" max="21" width="6.54296875" bestFit="1" customWidth="1"/>
  </cols>
  <sheetData>
    <row r="1" spans="1:31" ht="23.5">
      <c r="A1" s="97" t="s">
        <v>213</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row>
    <row r="4" spans="1:31">
      <c r="A4" s="9" t="s">
        <v>195</v>
      </c>
    </row>
    <row r="5" spans="1:31">
      <c r="C5">
        <v>2014</v>
      </c>
      <c r="D5">
        <v>2015</v>
      </c>
      <c r="E5">
        <v>2016</v>
      </c>
      <c r="F5">
        <v>2017</v>
      </c>
      <c r="G5">
        <v>2018</v>
      </c>
      <c r="H5">
        <v>2019</v>
      </c>
      <c r="I5">
        <v>2020</v>
      </c>
      <c r="J5">
        <v>2021</v>
      </c>
      <c r="K5">
        <v>2022</v>
      </c>
      <c r="L5">
        <v>2023</v>
      </c>
      <c r="M5">
        <v>2024</v>
      </c>
      <c r="N5">
        <v>2025</v>
      </c>
    </row>
    <row r="6" spans="1:31">
      <c r="A6" t="s">
        <v>193</v>
      </c>
      <c r="B6" t="s">
        <v>214</v>
      </c>
      <c r="C6" s="13"/>
      <c r="D6" s="13"/>
      <c r="E6" s="13"/>
      <c r="F6" s="13"/>
      <c r="G6" s="13"/>
      <c r="H6" s="13">
        <v>540.27610000000004</v>
      </c>
      <c r="I6" s="13">
        <v>420.25389999999999</v>
      </c>
      <c r="J6" s="13">
        <v>375.79939999999999</v>
      </c>
      <c r="K6" s="13">
        <v>565.53880000000004</v>
      </c>
      <c r="L6" s="13">
        <v>514.16560000000004</v>
      </c>
      <c r="M6" s="13">
        <v>540.48230000000001</v>
      </c>
      <c r="N6" s="13">
        <v>533.20889999999997</v>
      </c>
    </row>
    <row r="7" spans="1:31">
      <c r="B7" t="s">
        <v>215</v>
      </c>
      <c r="C7" s="13"/>
      <c r="D7" s="13"/>
      <c r="E7" s="13"/>
      <c r="F7" s="13"/>
      <c r="G7" s="13"/>
      <c r="H7" s="13">
        <v>520.44029999999998</v>
      </c>
      <c r="I7" s="13">
        <v>407.06049999999999</v>
      </c>
      <c r="J7" s="13">
        <v>384.67059999999998</v>
      </c>
      <c r="K7" s="13">
        <v>520.52409999999998</v>
      </c>
      <c r="L7" s="13">
        <v>499.5745</v>
      </c>
      <c r="M7" s="13">
        <v>503.81959999999998</v>
      </c>
      <c r="N7" s="13">
        <v>490.64330000000001</v>
      </c>
    </row>
    <row r="8" spans="1:31">
      <c r="B8" t="s">
        <v>216</v>
      </c>
      <c r="C8" s="13"/>
      <c r="D8" s="13"/>
      <c r="E8" s="13"/>
      <c r="F8" s="13"/>
      <c r="G8" s="13"/>
      <c r="H8" s="13">
        <v>327.75779999999997</v>
      </c>
      <c r="I8" s="13">
        <v>222.2354</v>
      </c>
      <c r="J8" s="13">
        <v>216.8398</v>
      </c>
      <c r="K8" s="13">
        <v>247.9323</v>
      </c>
      <c r="L8" s="13">
        <v>267.78019999999998</v>
      </c>
      <c r="M8" s="13">
        <v>262.06369999999998</v>
      </c>
      <c r="N8" s="13">
        <v>269.02280000000002</v>
      </c>
    </row>
    <row r="9" spans="1:31">
      <c r="B9" t="s">
        <v>187</v>
      </c>
      <c r="C9" s="13">
        <v>1275.2475999999999</v>
      </c>
      <c r="D9" s="13">
        <v>1339.855</v>
      </c>
      <c r="E9" s="13">
        <v>1342.1729</v>
      </c>
      <c r="F9" s="13">
        <v>1383.1213</v>
      </c>
      <c r="G9" s="13">
        <v>1324.8477</v>
      </c>
      <c r="H9" s="13">
        <v>10.490399999999999</v>
      </c>
      <c r="I9" s="13">
        <v>5.0159000000000002</v>
      </c>
      <c r="J9" s="13">
        <v>3.6560999999999999</v>
      </c>
      <c r="K9" s="13">
        <v>3.5613000000000001</v>
      </c>
      <c r="L9" s="13">
        <v>4.6628999999999996</v>
      </c>
      <c r="M9" s="13">
        <v>3.774</v>
      </c>
      <c r="N9" s="13">
        <v>2.1686999999999999</v>
      </c>
    </row>
    <row r="10" spans="1:31">
      <c r="A10" t="s">
        <v>194</v>
      </c>
      <c r="B10" t="s">
        <v>214</v>
      </c>
      <c r="C10" s="13"/>
      <c r="D10" s="13"/>
      <c r="E10" s="13"/>
      <c r="F10" s="13"/>
      <c r="G10" s="13"/>
      <c r="H10" s="13">
        <v>242.40440000000001</v>
      </c>
      <c r="I10" s="13">
        <v>170.3032</v>
      </c>
      <c r="J10" s="13">
        <v>176.92760000000001</v>
      </c>
      <c r="K10" s="13">
        <v>258.82429999999999</v>
      </c>
      <c r="L10" s="13">
        <v>244.07490000000001</v>
      </c>
      <c r="M10" s="13">
        <v>284.75060000000002</v>
      </c>
      <c r="N10" s="13">
        <v>294.24439999999998</v>
      </c>
    </row>
    <row r="11" spans="1:31">
      <c r="B11" t="s">
        <v>215</v>
      </c>
      <c r="C11" s="13"/>
      <c r="D11" s="13"/>
      <c r="E11" s="13"/>
      <c r="F11" s="13"/>
      <c r="G11" s="13"/>
      <c r="H11" s="13">
        <v>461.2355</v>
      </c>
      <c r="I11" s="13">
        <v>361.58699999999999</v>
      </c>
      <c r="J11" s="13">
        <v>381.12670000000003</v>
      </c>
      <c r="K11" s="13">
        <v>524.19590000000005</v>
      </c>
      <c r="L11" s="13">
        <v>493.75200000000001</v>
      </c>
      <c r="M11" s="13">
        <v>563.17790000000002</v>
      </c>
      <c r="N11" s="13">
        <v>573.15689999999995</v>
      </c>
    </row>
    <row r="12" spans="1:31">
      <c r="B12" t="s">
        <v>216</v>
      </c>
      <c r="C12" s="13"/>
      <c r="D12" s="13"/>
      <c r="E12" s="13"/>
      <c r="F12" s="13"/>
      <c r="G12" s="13"/>
      <c r="H12" s="13">
        <v>178.63749999999999</v>
      </c>
      <c r="I12" s="13">
        <v>139.59719999999999</v>
      </c>
      <c r="J12" s="13">
        <v>146.29859999999999</v>
      </c>
      <c r="K12" s="13">
        <v>176.2501</v>
      </c>
      <c r="L12" s="13">
        <v>184.73089999999999</v>
      </c>
      <c r="M12" s="13">
        <v>222.0035</v>
      </c>
      <c r="N12" s="13">
        <v>226.3158</v>
      </c>
    </row>
    <row r="13" spans="1:31">
      <c r="B13" t="s">
        <v>187</v>
      </c>
      <c r="C13" s="13">
        <v>776.77049999999997</v>
      </c>
      <c r="D13" s="13">
        <v>786.96310000000005</v>
      </c>
      <c r="E13" s="13">
        <v>781.02800000000002</v>
      </c>
      <c r="F13" s="13">
        <v>837.11609999999996</v>
      </c>
      <c r="G13" s="13">
        <v>839.88409999999999</v>
      </c>
      <c r="H13" s="13">
        <v>3.5146000000000002</v>
      </c>
      <c r="I13" s="13">
        <v>3.03</v>
      </c>
      <c r="J13" s="13">
        <v>3.1150000000000002</v>
      </c>
      <c r="K13" s="13">
        <v>3.5282</v>
      </c>
      <c r="L13" s="13">
        <v>3.3205</v>
      </c>
      <c r="M13" s="13">
        <v>3.1364000000000001</v>
      </c>
      <c r="N13" s="13">
        <v>1.3767</v>
      </c>
    </row>
    <row r="14" spans="1:31">
      <c r="A14" t="s">
        <v>32</v>
      </c>
      <c r="B14" t="s">
        <v>214</v>
      </c>
      <c r="C14" s="13"/>
      <c r="D14" s="13"/>
      <c r="E14" s="13"/>
      <c r="F14" s="13"/>
      <c r="G14" s="13"/>
      <c r="H14" s="13">
        <v>782.68050000000005</v>
      </c>
      <c r="I14" s="13">
        <v>590.55709999999999</v>
      </c>
      <c r="J14" s="13">
        <v>552.72699999999998</v>
      </c>
      <c r="K14" s="13">
        <v>824.36310000000003</v>
      </c>
      <c r="L14" s="13">
        <v>758.2405</v>
      </c>
      <c r="M14" s="13">
        <v>825.23289999999997</v>
      </c>
      <c r="N14" s="13">
        <v>827.45330000000001</v>
      </c>
    </row>
    <row r="15" spans="1:31">
      <c r="B15" t="s">
        <v>215</v>
      </c>
      <c r="C15" s="13"/>
      <c r="D15" s="13"/>
      <c r="E15" s="13"/>
      <c r="F15" s="13"/>
      <c r="G15" s="13"/>
      <c r="H15" s="13">
        <v>981.67579999999998</v>
      </c>
      <c r="I15" s="13">
        <v>768.64750000000004</v>
      </c>
      <c r="J15" s="13">
        <v>765.79729999999995</v>
      </c>
      <c r="K15" s="13">
        <v>1044.72</v>
      </c>
      <c r="L15" s="13">
        <v>993.32650000000001</v>
      </c>
      <c r="M15" s="13">
        <v>1066.9974999999999</v>
      </c>
      <c r="N15" s="13">
        <v>1063.8001999999999</v>
      </c>
    </row>
    <row r="16" spans="1:31">
      <c r="B16" t="s">
        <v>216</v>
      </c>
      <c r="C16" s="13"/>
      <c r="D16" s="13"/>
      <c r="E16" s="13"/>
      <c r="F16" s="13"/>
      <c r="G16" s="13"/>
      <c r="H16" s="13">
        <v>506.39530000000002</v>
      </c>
      <c r="I16" s="13">
        <v>361.83260000000001</v>
      </c>
      <c r="J16" s="13">
        <v>363.13839999999999</v>
      </c>
      <c r="K16" s="13">
        <v>424.18239999999997</v>
      </c>
      <c r="L16" s="13">
        <v>452.5111</v>
      </c>
      <c r="M16" s="13">
        <v>484.06720000000001</v>
      </c>
      <c r="N16" s="13">
        <v>495.33859999999999</v>
      </c>
    </row>
    <row r="17" spans="2:14">
      <c r="B17" t="s">
        <v>187</v>
      </c>
      <c r="C17" s="13">
        <v>2052.0180999999998</v>
      </c>
      <c r="D17" s="13">
        <v>2126.8181</v>
      </c>
      <c r="E17" s="13">
        <v>2123.2008999999998</v>
      </c>
      <c r="F17" s="13">
        <v>2220.2374</v>
      </c>
      <c r="G17" s="13">
        <v>2164.7318</v>
      </c>
      <c r="H17" s="13">
        <v>14.005000000000001</v>
      </c>
      <c r="I17" s="13">
        <v>8.0458999999999996</v>
      </c>
      <c r="J17" s="13">
        <v>6.7710999999999997</v>
      </c>
      <c r="K17" s="13">
        <v>7.0895000000000001</v>
      </c>
      <c r="L17" s="13">
        <v>7.9833999999999996</v>
      </c>
      <c r="M17" s="13">
        <v>6.9104000000000001</v>
      </c>
      <c r="N17" s="13">
        <v>3.5453999999999999</v>
      </c>
    </row>
  </sheetData>
  <mergeCells count="1">
    <mergeCell ref="A1:AE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W38"/>
  <sheetViews>
    <sheetView showGridLines="0" workbookViewId="0">
      <pane ySplit="5" topLeftCell="A6" activePane="bottomLeft" state="frozen"/>
      <selection pane="bottomLeft" sqref="A1:W1"/>
    </sheetView>
  </sheetViews>
  <sheetFormatPr defaultRowHeight="14.5"/>
  <cols>
    <col min="1" max="1" width="12.453125" bestFit="1" customWidth="1"/>
    <col min="2" max="2" width="23.81640625" bestFit="1" customWidth="1"/>
    <col min="3" max="11" width="5" bestFit="1" customWidth="1"/>
    <col min="12" max="14" width="5.54296875" bestFit="1" customWidth="1"/>
    <col min="15" max="21" width="6.54296875" bestFit="1" customWidth="1"/>
  </cols>
  <sheetData>
    <row r="1" spans="1:23" ht="23.5">
      <c r="A1" s="97" t="s">
        <v>207</v>
      </c>
      <c r="B1" s="97"/>
      <c r="C1" s="97"/>
      <c r="D1" s="97"/>
      <c r="E1" s="97"/>
      <c r="F1" s="97"/>
      <c r="G1" s="97"/>
      <c r="H1" s="97"/>
      <c r="I1" s="97"/>
      <c r="J1" s="97"/>
      <c r="K1" s="97"/>
      <c r="L1" s="97"/>
      <c r="M1" s="97"/>
      <c r="N1" s="97"/>
      <c r="O1" s="97"/>
      <c r="P1" s="97"/>
      <c r="Q1" s="97"/>
      <c r="R1" s="97"/>
      <c r="S1" s="97"/>
      <c r="T1" s="97"/>
      <c r="U1" s="97"/>
      <c r="V1" s="97"/>
      <c r="W1" s="97"/>
    </row>
    <row r="4" spans="1:23">
      <c r="A4" s="9" t="s">
        <v>195</v>
      </c>
    </row>
    <row r="5" spans="1:23">
      <c r="C5">
        <v>2014</v>
      </c>
      <c r="D5">
        <v>2015</v>
      </c>
      <c r="E5">
        <v>2016</v>
      </c>
      <c r="F5">
        <v>2017</v>
      </c>
      <c r="G5">
        <v>2018</v>
      </c>
      <c r="H5">
        <v>2019</v>
      </c>
      <c r="I5">
        <v>2020</v>
      </c>
      <c r="J5">
        <v>2021</v>
      </c>
      <c r="K5">
        <v>2022</v>
      </c>
      <c r="L5">
        <v>2023</v>
      </c>
      <c r="M5">
        <v>2024</v>
      </c>
      <c r="N5">
        <v>2025</v>
      </c>
    </row>
    <row r="6" spans="1:23">
      <c r="A6" t="s">
        <v>193</v>
      </c>
      <c r="B6" t="s">
        <v>38</v>
      </c>
      <c r="C6" s="13">
        <v>127.3578</v>
      </c>
      <c r="D6" s="13">
        <v>148.3527</v>
      </c>
      <c r="E6" s="13">
        <v>144.84979999999999</v>
      </c>
      <c r="F6" s="13">
        <v>136.5634</v>
      </c>
      <c r="G6" s="13">
        <v>132.8391</v>
      </c>
      <c r="H6" s="13">
        <v>149.983</v>
      </c>
      <c r="I6" s="13">
        <v>101.342</v>
      </c>
      <c r="J6" s="13">
        <v>85.345799999999997</v>
      </c>
      <c r="K6" s="13">
        <v>109.1271</v>
      </c>
      <c r="L6" s="13"/>
      <c r="M6" s="13"/>
      <c r="N6" s="13"/>
    </row>
    <row r="7" spans="1:23">
      <c r="B7" t="s">
        <v>39</v>
      </c>
      <c r="C7" s="13">
        <v>138.51240000000001</v>
      </c>
      <c r="D7" s="13">
        <v>136.54419999999999</v>
      </c>
      <c r="E7" s="13">
        <v>126.44840000000001</v>
      </c>
      <c r="F7" s="13">
        <v>126.3631</v>
      </c>
      <c r="G7" s="13">
        <v>119.2246</v>
      </c>
      <c r="H7" s="13">
        <v>139.58699999999999</v>
      </c>
      <c r="I7" s="13">
        <v>92.682699999999997</v>
      </c>
      <c r="J7" s="13">
        <v>91.035300000000007</v>
      </c>
      <c r="K7" s="13">
        <v>116.5771</v>
      </c>
      <c r="L7" s="13"/>
      <c r="M7" s="13"/>
      <c r="N7" s="13"/>
    </row>
    <row r="8" spans="1:23">
      <c r="B8" t="s">
        <v>40</v>
      </c>
      <c r="C8" s="13">
        <v>110.9295</v>
      </c>
      <c r="D8" s="13">
        <v>126.3295</v>
      </c>
      <c r="E8" s="13">
        <v>120.1173</v>
      </c>
      <c r="F8" s="13">
        <v>124.6391</v>
      </c>
      <c r="G8" s="13">
        <v>126.1494</v>
      </c>
      <c r="H8" s="13">
        <v>132.81399999999999</v>
      </c>
      <c r="I8" s="13">
        <v>99.477000000000004</v>
      </c>
      <c r="J8" s="13">
        <v>87.227000000000004</v>
      </c>
      <c r="K8" s="13">
        <v>112.4915</v>
      </c>
      <c r="L8" s="13"/>
      <c r="M8" s="13"/>
      <c r="N8" s="13"/>
    </row>
    <row r="9" spans="1:23">
      <c r="B9" t="s">
        <v>41</v>
      </c>
      <c r="C9" s="13">
        <v>115.36279999999999</v>
      </c>
      <c r="D9" s="13">
        <v>133.06399999999999</v>
      </c>
      <c r="E9" s="13">
        <v>127.1664</v>
      </c>
      <c r="F9" s="13">
        <v>131.56110000000001</v>
      </c>
      <c r="G9" s="13">
        <v>111.9936</v>
      </c>
      <c r="H9" s="13">
        <v>125.14530000000001</v>
      </c>
      <c r="I9" s="13">
        <v>91.500100000000003</v>
      </c>
      <c r="J9" s="13">
        <v>87.874099999999999</v>
      </c>
      <c r="K9" s="13">
        <v>114.3656</v>
      </c>
      <c r="L9" s="13"/>
      <c r="M9" s="13"/>
      <c r="N9" s="13"/>
    </row>
    <row r="10" spans="1:23">
      <c r="B10" t="s">
        <v>42</v>
      </c>
      <c r="C10" s="13">
        <v>127.98399999999999</v>
      </c>
      <c r="D10" s="13">
        <v>133.0402</v>
      </c>
      <c r="E10" s="13">
        <v>137.9556</v>
      </c>
      <c r="F10" s="13">
        <v>150.2208</v>
      </c>
      <c r="G10" s="13">
        <v>139.0438</v>
      </c>
      <c r="H10" s="13">
        <v>139.875</v>
      </c>
      <c r="I10" s="13">
        <v>101.8359</v>
      </c>
      <c r="J10" s="13">
        <v>107.9468</v>
      </c>
      <c r="K10" s="13">
        <v>131.3262</v>
      </c>
      <c r="L10" s="13"/>
      <c r="M10" s="13"/>
      <c r="N10" s="13"/>
    </row>
    <row r="11" spans="1:23">
      <c r="B11" t="s">
        <v>43</v>
      </c>
      <c r="C11" s="13">
        <v>116.7217</v>
      </c>
      <c r="D11" s="13">
        <v>100.0303</v>
      </c>
      <c r="E11" s="13">
        <v>99.405600000000007</v>
      </c>
      <c r="F11" s="13">
        <v>107.1784</v>
      </c>
      <c r="G11" s="13">
        <v>107.31440000000001</v>
      </c>
      <c r="H11" s="13">
        <v>104.9092</v>
      </c>
      <c r="I11" s="13">
        <v>77.862799999999993</v>
      </c>
      <c r="J11" s="13">
        <v>78.476399999999998</v>
      </c>
      <c r="K11" s="13">
        <v>105.6468</v>
      </c>
      <c r="L11" s="13"/>
      <c r="M11" s="13"/>
      <c r="N11" s="13"/>
    </row>
    <row r="12" spans="1:23">
      <c r="B12" t="s">
        <v>44</v>
      </c>
      <c r="C12" s="13">
        <v>114.52589999999999</v>
      </c>
      <c r="D12" s="13">
        <v>116.62</v>
      </c>
      <c r="E12" s="13">
        <v>135.48070000000001</v>
      </c>
      <c r="F12" s="13">
        <v>131.32679999999999</v>
      </c>
      <c r="G12" s="13">
        <v>132.25040000000001</v>
      </c>
      <c r="H12" s="13">
        <v>132.88069999999999</v>
      </c>
      <c r="I12" s="13">
        <v>113.7467</v>
      </c>
      <c r="J12" s="13">
        <v>100.3141</v>
      </c>
      <c r="K12" s="13">
        <v>132.423</v>
      </c>
      <c r="L12" s="13"/>
      <c r="M12" s="13"/>
      <c r="N12" s="13"/>
    </row>
    <row r="13" spans="1:23">
      <c r="B13" t="s">
        <v>45</v>
      </c>
      <c r="C13" s="13">
        <v>114.2004</v>
      </c>
      <c r="D13" s="13">
        <v>128.52889999999999</v>
      </c>
      <c r="E13" s="13">
        <v>135.90049999999999</v>
      </c>
      <c r="F13" s="13">
        <v>146.76130000000001</v>
      </c>
      <c r="G13" s="13">
        <v>140.9</v>
      </c>
      <c r="H13" s="13">
        <v>137.05799999999999</v>
      </c>
      <c r="I13" s="13">
        <v>103.06229999999999</v>
      </c>
      <c r="J13" s="13">
        <v>95.959699999999998</v>
      </c>
      <c r="K13" s="13">
        <v>140.62129999999999</v>
      </c>
      <c r="L13" s="13"/>
      <c r="M13" s="13"/>
      <c r="N13" s="13"/>
    </row>
    <row r="14" spans="1:23">
      <c r="B14" t="s">
        <v>46</v>
      </c>
      <c r="C14" s="13">
        <v>135.7645</v>
      </c>
      <c r="D14" s="13">
        <v>131.31880000000001</v>
      </c>
      <c r="E14" s="13">
        <v>134.74520000000001</v>
      </c>
      <c r="F14" s="13">
        <v>144.60839999999999</v>
      </c>
      <c r="G14" s="13">
        <v>135.74170000000001</v>
      </c>
      <c r="H14" s="13">
        <v>147.7304</v>
      </c>
      <c r="I14" s="13">
        <v>117.04089999999999</v>
      </c>
      <c r="J14" s="13">
        <v>108.84439999999999</v>
      </c>
      <c r="K14" s="13">
        <v>159.68440000000001</v>
      </c>
      <c r="L14" s="13"/>
      <c r="M14" s="13"/>
      <c r="N14" s="13"/>
    </row>
    <row r="15" spans="1:23">
      <c r="B15" t="s">
        <v>47</v>
      </c>
      <c r="C15" s="13">
        <v>172.804</v>
      </c>
      <c r="D15" s="13">
        <v>186.0264</v>
      </c>
      <c r="E15" s="13">
        <v>180.10339999999999</v>
      </c>
      <c r="F15" s="13">
        <v>183.8989</v>
      </c>
      <c r="G15" s="13">
        <v>179.39070000000001</v>
      </c>
      <c r="H15" s="13">
        <v>188.982</v>
      </c>
      <c r="I15" s="13">
        <v>154.68379999999999</v>
      </c>
      <c r="J15" s="13">
        <v>137.94229999999999</v>
      </c>
      <c r="K15" s="13">
        <v>215.29349999999999</v>
      </c>
      <c r="L15" s="13"/>
      <c r="M15" s="13"/>
      <c r="N15" s="13"/>
    </row>
    <row r="16" spans="1:23">
      <c r="B16" t="s">
        <v>36</v>
      </c>
      <c r="C16" s="13">
        <v>1.0846</v>
      </c>
      <c r="D16" s="13"/>
      <c r="E16" s="13"/>
      <c r="F16" s="13"/>
      <c r="G16" s="13"/>
      <c r="H16" s="13"/>
      <c r="I16" s="13">
        <v>1.3314999999999999</v>
      </c>
      <c r="J16" s="13"/>
      <c r="K16" s="13"/>
      <c r="L16" s="13">
        <v>1286.1831999999999</v>
      </c>
      <c r="M16" s="13">
        <v>1310.1396</v>
      </c>
      <c r="N16" s="13">
        <v>1295.0436999999999</v>
      </c>
    </row>
    <row r="17" spans="1:14">
      <c r="A17" t="s">
        <v>194</v>
      </c>
      <c r="B17" t="s">
        <v>38</v>
      </c>
      <c r="C17" s="13">
        <v>57.387099999999997</v>
      </c>
      <c r="D17" s="13">
        <v>67.110600000000005</v>
      </c>
      <c r="E17" s="13">
        <v>59.1691</v>
      </c>
      <c r="F17" s="13">
        <v>73.434399999999997</v>
      </c>
      <c r="G17" s="13">
        <v>65.800399999999996</v>
      </c>
      <c r="H17" s="13">
        <v>59.498600000000003</v>
      </c>
      <c r="I17" s="13">
        <v>50.626600000000003</v>
      </c>
      <c r="J17" s="13">
        <v>51.251399999999997</v>
      </c>
      <c r="K17" s="13">
        <v>67.104900000000001</v>
      </c>
      <c r="L17" s="13"/>
      <c r="M17" s="13"/>
      <c r="N17" s="13"/>
    </row>
    <row r="18" spans="1:14">
      <c r="B18" t="s">
        <v>39</v>
      </c>
      <c r="C18" s="13">
        <v>64.906700000000001</v>
      </c>
      <c r="D18" s="13">
        <v>55.261000000000003</v>
      </c>
      <c r="E18" s="13">
        <v>58.356200000000001</v>
      </c>
      <c r="F18" s="13">
        <v>56.065199999999997</v>
      </c>
      <c r="G18" s="13">
        <v>55.394799999999996</v>
      </c>
      <c r="H18" s="13">
        <v>56.229900000000001</v>
      </c>
      <c r="I18" s="13">
        <v>47.845500000000001</v>
      </c>
      <c r="J18" s="13">
        <v>47.721400000000003</v>
      </c>
      <c r="K18" s="13">
        <v>53.744399999999999</v>
      </c>
      <c r="L18" s="13"/>
      <c r="M18" s="13"/>
      <c r="N18" s="13"/>
    </row>
    <row r="19" spans="1:14">
      <c r="B19" t="s">
        <v>40</v>
      </c>
      <c r="C19" s="13">
        <v>53.661799999999999</v>
      </c>
      <c r="D19" s="13">
        <v>72.906999999999996</v>
      </c>
      <c r="E19" s="13">
        <v>63.144599999999997</v>
      </c>
      <c r="F19" s="13">
        <v>63.313200000000002</v>
      </c>
      <c r="G19" s="13">
        <v>70.833500000000001</v>
      </c>
      <c r="H19" s="13">
        <v>74.410200000000003</v>
      </c>
      <c r="I19" s="13">
        <v>53.2089</v>
      </c>
      <c r="J19" s="13">
        <v>57.655500000000004</v>
      </c>
      <c r="K19" s="13">
        <v>75.748199999999997</v>
      </c>
      <c r="L19" s="13"/>
      <c r="M19" s="13"/>
      <c r="N19" s="13"/>
    </row>
    <row r="20" spans="1:14">
      <c r="B20" t="s">
        <v>41</v>
      </c>
      <c r="C20" s="13">
        <v>75.688900000000004</v>
      </c>
      <c r="D20" s="13">
        <v>84.876199999999997</v>
      </c>
      <c r="E20" s="13">
        <v>77.642799999999994</v>
      </c>
      <c r="F20" s="13">
        <v>89.577600000000004</v>
      </c>
      <c r="G20" s="13">
        <v>86.205100000000002</v>
      </c>
      <c r="H20" s="13">
        <v>93.499200000000002</v>
      </c>
      <c r="I20" s="13">
        <v>71.198999999999998</v>
      </c>
      <c r="J20" s="13">
        <v>75.153199999999998</v>
      </c>
      <c r="K20" s="13">
        <v>98.603200000000001</v>
      </c>
      <c r="L20" s="13"/>
      <c r="M20" s="13"/>
      <c r="N20" s="13"/>
    </row>
    <row r="21" spans="1:14">
      <c r="B21" t="s">
        <v>42</v>
      </c>
      <c r="C21" s="13">
        <v>85.035899999999998</v>
      </c>
      <c r="D21" s="13">
        <v>64.437100000000001</v>
      </c>
      <c r="E21" s="13">
        <v>64.933199999999999</v>
      </c>
      <c r="F21" s="13">
        <v>66.897099999999995</v>
      </c>
      <c r="G21" s="13">
        <v>65.7376</v>
      </c>
      <c r="H21" s="13">
        <v>70.944900000000004</v>
      </c>
      <c r="I21" s="13">
        <v>56.293300000000002</v>
      </c>
      <c r="J21" s="13">
        <v>60.686900000000001</v>
      </c>
      <c r="K21" s="13">
        <v>75.912899999999993</v>
      </c>
      <c r="L21" s="13"/>
      <c r="M21" s="13"/>
      <c r="N21" s="13"/>
    </row>
    <row r="22" spans="1:14">
      <c r="B22" t="s">
        <v>43</v>
      </c>
      <c r="C22" s="13">
        <v>93.054100000000005</v>
      </c>
      <c r="D22" s="13">
        <v>105.646</v>
      </c>
      <c r="E22" s="13">
        <v>111.79949999999999</v>
      </c>
      <c r="F22" s="13">
        <v>113.65560000000001</v>
      </c>
      <c r="G22" s="13">
        <v>109.9089</v>
      </c>
      <c r="H22" s="13">
        <v>118.57129999999999</v>
      </c>
      <c r="I22" s="13">
        <v>91.220699999999994</v>
      </c>
      <c r="J22" s="13">
        <v>94.212900000000005</v>
      </c>
      <c r="K22" s="13">
        <v>123.59139999999999</v>
      </c>
      <c r="L22" s="13"/>
      <c r="M22" s="13"/>
      <c r="N22" s="13"/>
    </row>
    <row r="23" spans="1:14">
      <c r="B23" t="s">
        <v>44</v>
      </c>
      <c r="C23" s="13">
        <v>74.193100000000001</v>
      </c>
      <c r="D23" s="13">
        <v>86.642399999999995</v>
      </c>
      <c r="E23" s="13">
        <v>92.082899999999995</v>
      </c>
      <c r="F23" s="13">
        <v>96.439700000000002</v>
      </c>
      <c r="G23" s="13">
        <v>95.909700000000001</v>
      </c>
      <c r="H23" s="13">
        <v>112.1203</v>
      </c>
      <c r="I23" s="13">
        <v>86.2316</v>
      </c>
      <c r="J23" s="13">
        <v>91.3476</v>
      </c>
      <c r="K23" s="13">
        <v>135.10419999999999</v>
      </c>
      <c r="L23" s="13"/>
      <c r="M23" s="13"/>
      <c r="N23" s="13"/>
    </row>
    <row r="24" spans="1:14">
      <c r="B24" t="s">
        <v>45</v>
      </c>
      <c r="C24" s="13">
        <v>106.4349</v>
      </c>
      <c r="D24" s="13">
        <v>96.261499999999998</v>
      </c>
      <c r="E24" s="13">
        <v>101.26220000000001</v>
      </c>
      <c r="F24" s="13">
        <v>103.3154</v>
      </c>
      <c r="G24" s="13">
        <v>103.5556</v>
      </c>
      <c r="H24" s="13">
        <v>101.6908</v>
      </c>
      <c r="I24" s="13">
        <v>74.990099999999998</v>
      </c>
      <c r="J24" s="13">
        <v>87.087100000000007</v>
      </c>
      <c r="K24" s="13">
        <v>112.23009999999999</v>
      </c>
      <c r="L24" s="13"/>
      <c r="M24" s="13"/>
      <c r="N24" s="13"/>
    </row>
    <row r="25" spans="1:14">
      <c r="B25" t="s">
        <v>46</v>
      </c>
      <c r="C25" s="13">
        <v>84.818899999999999</v>
      </c>
      <c r="D25" s="13">
        <v>98.709100000000007</v>
      </c>
      <c r="E25" s="13">
        <v>97.317099999999996</v>
      </c>
      <c r="F25" s="13">
        <v>108.5839</v>
      </c>
      <c r="G25" s="13">
        <v>117.542</v>
      </c>
      <c r="H25" s="13">
        <v>121.4284</v>
      </c>
      <c r="I25" s="13">
        <v>87.084500000000006</v>
      </c>
      <c r="J25" s="13">
        <v>85.924599999999998</v>
      </c>
      <c r="K25" s="13">
        <v>131.91040000000001</v>
      </c>
      <c r="L25" s="13"/>
      <c r="M25" s="13"/>
      <c r="N25" s="13"/>
    </row>
    <row r="26" spans="1:14">
      <c r="B26" t="s">
        <v>47</v>
      </c>
      <c r="C26" s="13">
        <v>79.078900000000004</v>
      </c>
      <c r="D26" s="13">
        <v>52.6203</v>
      </c>
      <c r="E26" s="13">
        <v>53.487200000000001</v>
      </c>
      <c r="F26" s="13">
        <v>63.887900000000002</v>
      </c>
      <c r="G26" s="13">
        <v>67.640500000000003</v>
      </c>
      <c r="H26" s="13">
        <v>75.748000000000005</v>
      </c>
      <c r="I26" s="13">
        <v>54.286499999999997</v>
      </c>
      <c r="J26" s="13">
        <v>55.631300000000003</v>
      </c>
      <c r="K26" s="13">
        <v>87.222200000000001</v>
      </c>
      <c r="L26" s="13"/>
      <c r="M26" s="13"/>
      <c r="N26" s="13"/>
    </row>
    <row r="27" spans="1:14">
      <c r="B27" t="s">
        <v>36</v>
      </c>
      <c r="C27" s="13">
        <v>2.5102000000000002</v>
      </c>
      <c r="D27" s="13">
        <v>2.4918999999999998</v>
      </c>
      <c r="E27" s="13">
        <v>1.8331999999999999</v>
      </c>
      <c r="F27" s="13">
        <v>1.9460999999999999</v>
      </c>
      <c r="G27" s="13">
        <v>1.3560000000000001</v>
      </c>
      <c r="H27" s="13">
        <v>1.6504000000000001</v>
      </c>
      <c r="I27" s="13">
        <v>1.5306999999999999</v>
      </c>
      <c r="J27" s="13">
        <v>0.79600000000000004</v>
      </c>
      <c r="K27" s="13">
        <v>1.6266</v>
      </c>
      <c r="L27" s="13">
        <v>925.87829999999997</v>
      </c>
      <c r="M27" s="13">
        <v>1073.0684000000001</v>
      </c>
      <c r="N27" s="13">
        <v>1095.0938000000001</v>
      </c>
    </row>
    <row r="28" spans="1:14">
      <c r="A28" t="s">
        <v>32</v>
      </c>
      <c r="B28" t="s">
        <v>38</v>
      </c>
      <c r="C28" s="13">
        <v>184.7449</v>
      </c>
      <c r="D28" s="13">
        <v>215.4633</v>
      </c>
      <c r="E28" s="13">
        <v>204.0189</v>
      </c>
      <c r="F28" s="13">
        <v>209.99780000000001</v>
      </c>
      <c r="G28" s="13">
        <v>198.6395</v>
      </c>
      <c r="H28" s="13">
        <v>209.48159999999999</v>
      </c>
      <c r="I28" s="13">
        <v>151.96860000000001</v>
      </c>
      <c r="J28" s="13">
        <v>136.59719999999999</v>
      </c>
      <c r="K28" s="13">
        <v>176.232</v>
      </c>
      <c r="L28" s="13"/>
      <c r="M28" s="13"/>
      <c r="N28" s="13"/>
    </row>
    <row r="29" spans="1:14">
      <c r="B29" t="s">
        <v>39</v>
      </c>
      <c r="C29" s="13">
        <v>203.41909999999999</v>
      </c>
      <c r="D29" s="13">
        <v>191.80520000000001</v>
      </c>
      <c r="E29" s="13">
        <v>184.80459999999999</v>
      </c>
      <c r="F29" s="13">
        <v>182.42830000000001</v>
      </c>
      <c r="G29" s="13">
        <v>174.61940000000001</v>
      </c>
      <c r="H29" s="13">
        <v>195.8169</v>
      </c>
      <c r="I29" s="13">
        <v>140.5282</v>
      </c>
      <c r="J29" s="13">
        <v>138.7567</v>
      </c>
      <c r="K29" s="13">
        <v>170.32149999999999</v>
      </c>
      <c r="L29" s="13"/>
      <c r="M29" s="13"/>
      <c r="N29" s="13"/>
    </row>
    <row r="30" spans="1:14">
      <c r="B30" t="s">
        <v>40</v>
      </c>
      <c r="C30" s="13">
        <v>164.59129999999999</v>
      </c>
      <c r="D30" s="13">
        <v>199.23650000000001</v>
      </c>
      <c r="E30" s="13">
        <v>183.2619</v>
      </c>
      <c r="F30" s="13">
        <v>187.95230000000001</v>
      </c>
      <c r="G30" s="13">
        <v>196.9829</v>
      </c>
      <c r="H30" s="13">
        <v>207.2242</v>
      </c>
      <c r="I30" s="13">
        <v>152.6859</v>
      </c>
      <c r="J30" s="13">
        <v>144.88249999999999</v>
      </c>
      <c r="K30" s="13">
        <v>188.2397</v>
      </c>
      <c r="L30" s="13"/>
      <c r="M30" s="13"/>
      <c r="N30" s="13"/>
    </row>
    <row r="31" spans="1:14">
      <c r="B31" t="s">
        <v>41</v>
      </c>
      <c r="C31" s="13">
        <v>191.05170000000001</v>
      </c>
      <c r="D31" s="13">
        <v>217.9402</v>
      </c>
      <c r="E31" s="13">
        <v>204.8092</v>
      </c>
      <c r="F31" s="13">
        <v>221.1387</v>
      </c>
      <c r="G31" s="13">
        <v>198.1987</v>
      </c>
      <c r="H31" s="13">
        <v>218.64449999999999</v>
      </c>
      <c r="I31" s="13">
        <v>162.69909999999999</v>
      </c>
      <c r="J31" s="13">
        <v>163.0273</v>
      </c>
      <c r="K31" s="13">
        <v>212.96879999999999</v>
      </c>
      <c r="L31" s="13"/>
      <c r="M31" s="13"/>
      <c r="N31" s="13"/>
    </row>
    <row r="32" spans="1:14">
      <c r="B32" t="s">
        <v>42</v>
      </c>
      <c r="C32" s="13">
        <v>213.01990000000001</v>
      </c>
      <c r="D32" s="13">
        <v>197.47730000000001</v>
      </c>
      <c r="E32" s="13">
        <v>202.8888</v>
      </c>
      <c r="F32" s="13">
        <v>217.11789999999999</v>
      </c>
      <c r="G32" s="13">
        <v>204.78139999999999</v>
      </c>
      <c r="H32" s="13">
        <v>210.81989999999999</v>
      </c>
      <c r="I32" s="13">
        <v>158.1292</v>
      </c>
      <c r="J32" s="13">
        <v>168.6337</v>
      </c>
      <c r="K32" s="13">
        <v>207.23910000000001</v>
      </c>
      <c r="L32" s="13"/>
      <c r="M32" s="13"/>
      <c r="N32" s="13"/>
    </row>
    <row r="33" spans="2:14">
      <c r="B33" t="s">
        <v>43</v>
      </c>
      <c r="C33" s="13">
        <v>209.7758</v>
      </c>
      <c r="D33" s="13">
        <v>205.6763</v>
      </c>
      <c r="E33" s="13">
        <v>211.20509999999999</v>
      </c>
      <c r="F33" s="13">
        <v>220.834</v>
      </c>
      <c r="G33" s="13">
        <v>217.22329999999999</v>
      </c>
      <c r="H33" s="13">
        <v>223.48050000000001</v>
      </c>
      <c r="I33" s="13">
        <v>169.08349999999999</v>
      </c>
      <c r="J33" s="13">
        <v>172.6893</v>
      </c>
      <c r="K33" s="13">
        <v>229.23820000000001</v>
      </c>
      <c r="L33" s="13"/>
      <c r="M33" s="13"/>
      <c r="N33" s="13"/>
    </row>
    <row r="34" spans="2:14">
      <c r="B34" t="s">
        <v>44</v>
      </c>
      <c r="C34" s="13">
        <v>188.71899999999999</v>
      </c>
      <c r="D34" s="13">
        <v>203.26240000000001</v>
      </c>
      <c r="E34" s="13">
        <v>227.56360000000001</v>
      </c>
      <c r="F34" s="13">
        <v>227.76650000000001</v>
      </c>
      <c r="G34" s="13">
        <v>228.1601</v>
      </c>
      <c r="H34" s="13">
        <v>245.001</v>
      </c>
      <c r="I34" s="13">
        <v>199.97829999999999</v>
      </c>
      <c r="J34" s="13">
        <v>191.6617</v>
      </c>
      <c r="K34" s="13">
        <v>267.52719999999999</v>
      </c>
      <c r="L34" s="13"/>
      <c r="M34" s="13"/>
      <c r="N34" s="13"/>
    </row>
    <row r="35" spans="2:14">
      <c r="B35" t="s">
        <v>45</v>
      </c>
      <c r="C35" s="13">
        <v>220.6353</v>
      </c>
      <c r="D35" s="13">
        <v>224.79040000000001</v>
      </c>
      <c r="E35" s="13">
        <v>237.1627</v>
      </c>
      <c r="F35" s="13">
        <v>250.07669999999999</v>
      </c>
      <c r="G35" s="13">
        <v>244.4556</v>
      </c>
      <c r="H35" s="13">
        <v>238.74879999999999</v>
      </c>
      <c r="I35" s="13">
        <v>178.05240000000001</v>
      </c>
      <c r="J35" s="13">
        <v>183.04679999999999</v>
      </c>
      <c r="K35" s="13">
        <v>252.85140000000001</v>
      </c>
      <c r="L35" s="13"/>
      <c r="M35" s="13"/>
      <c r="N35" s="13"/>
    </row>
    <row r="36" spans="2:14">
      <c r="B36" t="s">
        <v>46</v>
      </c>
      <c r="C36" s="13">
        <v>220.58340000000001</v>
      </c>
      <c r="D36" s="13">
        <v>230.02789999999999</v>
      </c>
      <c r="E36" s="13">
        <v>232.06229999999999</v>
      </c>
      <c r="F36" s="13">
        <v>253.19229999999999</v>
      </c>
      <c r="G36" s="13">
        <v>253.28370000000001</v>
      </c>
      <c r="H36" s="13">
        <v>269.15879999999999</v>
      </c>
      <c r="I36" s="13">
        <v>204.12540000000001</v>
      </c>
      <c r="J36" s="13">
        <v>194.76900000000001</v>
      </c>
      <c r="K36" s="13">
        <v>291.59480000000002</v>
      </c>
      <c r="L36" s="13"/>
      <c r="M36" s="13"/>
      <c r="N36" s="13"/>
    </row>
    <row r="37" spans="2:14">
      <c r="B37" t="s">
        <v>47</v>
      </c>
      <c r="C37" s="13">
        <v>251.88290000000001</v>
      </c>
      <c r="D37" s="13">
        <v>238.64670000000001</v>
      </c>
      <c r="E37" s="13">
        <v>233.59059999999999</v>
      </c>
      <c r="F37" s="13">
        <v>247.7868</v>
      </c>
      <c r="G37" s="13">
        <v>247.03120000000001</v>
      </c>
      <c r="H37" s="13">
        <v>264.73</v>
      </c>
      <c r="I37" s="13">
        <v>208.97030000000001</v>
      </c>
      <c r="J37" s="13">
        <v>193.5736</v>
      </c>
      <c r="K37" s="13">
        <v>302.51569999999998</v>
      </c>
      <c r="L37" s="13"/>
      <c r="M37" s="13"/>
      <c r="N37" s="13"/>
    </row>
    <row r="38" spans="2:14">
      <c r="B38" t="s">
        <v>36</v>
      </c>
      <c r="C38" s="13">
        <v>3.5948000000000002</v>
      </c>
      <c r="D38" s="13">
        <v>2.4918999999999998</v>
      </c>
      <c r="E38" s="13">
        <v>1.8331999999999999</v>
      </c>
      <c r="F38" s="13">
        <v>1.9460999999999999</v>
      </c>
      <c r="G38" s="13">
        <v>1.3560000000000001</v>
      </c>
      <c r="H38" s="13">
        <v>1.6504000000000001</v>
      </c>
      <c r="I38" s="13">
        <v>2.8622000000000001</v>
      </c>
      <c r="J38" s="13">
        <v>0.79600000000000004</v>
      </c>
      <c r="K38" s="13">
        <v>1.6266</v>
      </c>
      <c r="L38" s="13">
        <v>2212.0614999999998</v>
      </c>
      <c r="M38" s="13">
        <v>2383.2080000000001</v>
      </c>
      <c r="N38" s="13">
        <v>2390.1374999999998</v>
      </c>
    </row>
  </sheetData>
  <mergeCells count="1">
    <mergeCell ref="A1:W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X17"/>
  <sheetViews>
    <sheetView showGridLines="0" workbookViewId="0">
      <pane ySplit="5" topLeftCell="A6" activePane="bottomLeft" state="frozen"/>
      <selection pane="bottomLeft" sqref="A1:X1"/>
    </sheetView>
  </sheetViews>
  <sheetFormatPr defaultRowHeight="14.5"/>
  <cols>
    <col min="1" max="1" width="12.453125" bestFit="1" customWidth="1"/>
    <col min="2" max="2" width="23.81640625" bestFit="1" customWidth="1"/>
    <col min="3" max="11" width="5" bestFit="1" customWidth="1"/>
    <col min="12" max="14" width="5.54296875" bestFit="1" customWidth="1"/>
    <col min="15" max="21" width="6.54296875" bestFit="1" customWidth="1"/>
  </cols>
  <sheetData>
    <row r="1" spans="1:24" ht="23.5">
      <c r="A1" s="97" t="s">
        <v>208</v>
      </c>
      <c r="B1" s="97"/>
      <c r="C1" s="97"/>
      <c r="D1" s="97"/>
      <c r="E1" s="97"/>
      <c r="F1" s="97"/>
      <c r="G1" s="97"/>
      <c r="H1" s="97"/>
      <c r="I1" s="97"/>
      <c r="J1" s="97"/>
      <c r="K1" s="97"/>
      <c r="L1" s="97"/>
      <c r="M1" s="97"/>
      <c r="N1" s="97"/>
      <c r="O1" s="97"/>
      <c r="P1" s="97"/>
      <c r="Q1" s="97"/>
      <c r="R1" s="97"/>
      <c r="S1" s="97"/>
      <c r="T1" s="97"/>
      <c r="U1" s="97"/>
      <c r="V1" s="97"/>
      <c r="W1" s="97"/>
      <c r="X1" s="97"/>
    </row>
    <row r="4" spans="1:24">
      <c r="A4" s="9" t="s">
        <v>195</v>
      </c>
    </row>
    <row r="5" spans="1:24">
      <c r="C5">
        <v>2014</v>
      </c>
      <c r="D5">
        <v>2015</v>
      </c>
      <c r="E5">
        <v>2016</v>
      </c>
      <c r="F5">
        <v>2017</v>
      </c>
      <c r="G5">
        <v>2018</v>
      </c>
      <c r="H5">
        <v>2019</v>
      </c>
      <c r="I5">
        <v>2020</v>
      </c>
      <c r="J5">
        <v>2021</v>
      </c>
      <c r="K5">
        <v>2022</v>
      </c>
      <c r="L5">
        <v>2023</v>
      </c>
      <c r="M5">
        <v>2024</v>
      </c>
      <c r="N5">
        <v>2025</v>
      </c>
    </row>
    <row r="6" spans="1:24">
      <c r="A6" t="s">
        <v>193</v>
      </c>
      <c r="B6" t="s">
        <v>48</v>
      </c>
      <c r="C6" s="13">
        <v>376.79969999999997</v>
      </c>
      <c r="D6" s="13">
        <v>411.22640000000001</v>
      </c>
      <c r="E6" s="13">
        <v>391.41550000000001</v>
      </c>
      <c r="F6" s="13">
        <v>387.56560000000002</v>
      </c>
      <c r="G6" s="13">
        <v>378.2131</v>
      </c>
      <c r="H6" s="13">
        <v>422.38400000000001</v>
      </c>
      <c r="I6" s="13">
        <v>293.50170000000003</v>
      </c>
      <c r="J6" s="13">
        <v>263.60809999999998</v>
      </c>
      <c r="K6" s="13">
        <v>338.19569999999999</v>
      </c>
      <c r="L6" s="13"/>
      <c r="M6" s="13"/>
      <c r="N6" s="13"/>
    </row>
    <row r="7" spans="1:24">
      <c r="B7" t="s">
        <v>49</v>
      </c>
      <c r="C7" s="13">
        <v>474.59440000000001</v>
      </c>
      <c r="D7" s="13">
        <v>482.75450000000001</v>
      </c>
      <c r="E7" s="13">
        <v>500.00830000000002</v>
      </c>
      <c r="F7" s="13">
        <v>520.28710000000001</v>
      </c>
      <c r="G7" s="13">
        <v>490.60219999999998</v>
      </c>
      <c r="H7" s="13">
        <v>502.81020000000001</v>
      </c>
      <c r="I7" s="13">
        <v>384.94549999999998</v>
      </c>
      <c r="J7" s="13">
        <v>374.6114</v>
      </c>
      <c r="K7" s="13">
        <v>483.76159999999999</v>
      </c>
      <c r="L7" s="13"/>
      <c r="M7" s="13"/>
      <c r="N7" s="13"/>
    </row>
    <row r="8" spans="1:24">
      <c r="B8" t="s">
        <v>50</v>
      </c>
      <c r="C8" s="13">
        <v>422.76889999999997</v>
      </c>
      <c r="D8" s="13">
        <v>445.8741</v>
      </c>
      <c r="E8" s="13">
        <v>450.7491</v>
      </c>
      <c r="F8" s="13">
        <v>475.26859999999999</v>
      </c>
      <c r="G8" s="13">
        <v>456.0324</v>
      </c>
      <c r="H8" s="13">
        <v>473.7704</v>
      </c>
      <c r="I8" s="13">
        <v>374.78699999999998</v>
      </c>
      <c r="J8" s="13">
        <v>342.74639999999999</v>
      </c>
      <c r="K8" s="13">
        <v>515.5992</v>
      </c>
      <c r="L8" s="13"/>
      <c r="M8" s="13"/>
      <c r="N8" s="13"/>
    </row>
    <row r="9" spans="1:24">
      <c r="B9" t="s">
        <v>36</v>
      </c>
      <c r="C9" s="13">
        <v>1.0846</v>
      </c>
      <c r="D9" s="13"/>
      <c r="E9" s="13"/>
      <c r="F9" s="13"/>
      <c r="G9" s="13"/>
      <c r="H9" s="13"/>
      <c r="I9" s="13">
        <v>1.3314999999999999</v>
      </c>
      <c r="J9" s="13"/>
      <c r="K9" s="13"/>
      <c r="L9" s="13">
        <v>1286.1831999999999</v>
      </c>
      <c r="M9" s="13">
        <v>1310.1396</v>
      </c>
      <c r="N9" s="13">
        <v>1295.0436999999999</v>
      </c>
    </row>
    <row r="10" spans="1:24">
      <c r="A10" t="s">
        <v>194</v>
      </c>
      <c r="B10" t="s">
        <v>48</v>
      </c>
      <c r="C10" s="13">
        <v>175.9556</v>
      </c>
      <c r="D10" s="13">
        <v>195.27860000000001</v>
      </c>
      <c r="E10" s="13">
        <v>180.66990000000001</v>
      </c>
      <c r="F10" s="13">
        <v>192.81280000000001</v>
      </c>
      <c r="G10" s="13">
        <v>192.02869999999999</v>
      </c>
      <c r="H10" s="13">
        <v>190.1387</v>
      </c>
      <c r="I10" s="13">
        <v>151.68100000000001</v>
      </c>
      <c r="J10" s="13">
        <v>156.6283</v>
      </c>
      <c r="K10" s="13">
        <v>196.5975</v>
      </c>
      <c r="L10" s="13"/>
      <c r="M10" s="13"/>
      <c r="N10" s="13"/>
    </row>
    <row r="11" spans="1:24">
      <c r="B11" t="s">
        <v>49</v>
      </c>
      <c r="C11" s="13">
        <v>327.97199999999998</v>
      </c>
      <c r="D11" s="13">
        <v>341.60169999999999</v>
      </c>
      <c r="E11" s="13">
        <v>346.45839999999998</v>
      </c>
      <c r="F11" s="13">
        <v>366.57</v>
      </c>
      <c r="G11" s="13">
        <v>357.76130000000001</v>
      </c>
      <c r="H11" s="13">
        <v>395.13569999999999</v>
      </c>
      <c r="I11" s="13">
        <v>304.94459999999998</v>
      </c>
      <c r="J11" s="13">
        <v>321.4006</v>
      </c>
      <c r="K11" s="13">
        <v>433.21170000000001</v>
      </c>
      <c r="L11" s="13"/>
      <c r="M11" s="13"/>
      <c r="N11" s="13"/>
    </row>
    <row r="12" spans="1:24">
      <c r="B12" t="s">
        <v>50</v>
      </c>
      <c r="C12" s="13">
        <v>270.33269999999999</v>
      </c>
      <c r="D12" s="13">
        <v>247.5909</v>
      </c>
      <c r="E12" s="13">
        <v>252.06649999999999</v>
      </c>
      <c r="F12" s="13">
        <v>275.78719999999998</v>
      </c>
      <c r="G12" s="13">
        <v>288.73809999999997</v>
      </c>
      <c r="H12" s="13">
        <v>298.86720000000003</v>
      </c>
      <c r="I12" s="13">
        <v>216.36109999999999</v>
      </c>
      <c r="J12" s="13">
        <v>228.643</v>
      </c>
      <c r="K12" s="13">
        <v>331.36270000000002</v>
      </c>
      <c r="L12" s="13"/>
      <c r="M12" s="13"/>
      <c r="N12" s="13"/>
    </row>
    <row r="13" spans="1:24">
      <c r="B13" t="s">
        <v>36</v>
      </c>
      <c r="C13" s="13">
        <v>2.5102000000000002</v>
      </c>
      <c r="D13" s="13">
        <v>2.4918999999999998</v>
      </c>
      <c r="E13" s="13">
        <v>1.8331999999999999</v>
      </c>
      <c r="F13" s="13">
        <v>1.9460999999999999</v>
      </c>
      <c r="G13" s="13">
        <v>1.3560000000000001</v>
      </c>
      <c r="H13" s="13">
        <v>1.6504000000000001</v>
      </c>
      <c r="I13" s="13">
        <v>1.5306999999999999</v>
      </c>
      <c r="J13" s="13">
        <v>0.79600000000000004</v>
      </c>
      <c r="K13" s="13">
        <v>1.6266</v>
      </c>
      <c r="L13" s="13">
        <v>925.87829999999997</v>
      </c>
      <c r="M13" s="13">
        <v>1073.0684000000001</v>
      </c>
      <c r="N13" s="13">
        <v>1095.0938000000001</v>
      </c>
    </row>
    <row r="14" spans="1:24">
      <c r="A14" t="s">
        <v>32</v>
      </c>
      <c r="B14" t="s">
        <v>48</v>
      </c>
      <c r="C14" s="13">
        <v>552.75530000000003</v>
      </c>
      <c r="D14" s="13">
        <v>606.505</v>
      </c>
      <c r="E14" s="13">
        <v>572.08540000000005</v>
      </c>
      <c r="F14" s="13">
        <v>580.37840000000006</v>
      </c>
      <c r="G14" s="13">
        <v>570.24180000000001</v>
      </c>
      <c r="H14" s="13">
        <v>612.52269999999999</v>
      </c>
      <c r="I14" s="13">
        <v>445.18270000000001</v>
      </c>
      <c r="J14" s="13">
        <v>420.2364</v>
      </c>
      <c r="K14" s="13">
        <v>534.79319999999996</v>
      </c>
      <c r="L14" s="13"/>
      <c r="M14" s="13"/>
      <c r="N14" s="13"/>
    </row>
    <row r="15" spans="1:24">
      <c r="B15" t="s">
        <v>49</v>
      </c>
      <c r="C15" s="13">
        <v>802.56640000000004</v>
      </c>
      <c r="D15" s="13">
        <v>824.35619999999994</v>
      </c>
      <c r="E15" s="13">
        <v>846.46669999999995</v>
      </c>
      <c r="F15" s="13">
        <v>886.85709999999995</v>
      </c>
      <c r="G15" s="13">
        <v>848.36350000000004</v>
      </c>
      <c r="H15" s="13">
        <v>897.94590000000005</v>
      </c>
      <c r="I15" s="13">
        <v>689.89009999999996</v>
      </c>
      <c r="J15" s="13">
        <v>696.01199999999994</v>
      </c>
      <c r="K15" s="13">
        <v>916.97329999999999</v>
      </c>
      <c r="L15" s="13"/>
      <c r="M15" s="13"/>
      <c r="N15" s="13"/>
    </row>
    <row r="16" spans="1:24">
      <c r="B16" t="s">
        <v>50</v>
      </c>
      <c r="C16" s="13">
        <v>693.10159999999996</v>
      </c>
      <c r="D16" s="13">
        <v>693.46500000000003</v>
      </c>
      <c r="E16" s="13">
        <v>702.81560000000002</v>
      </c>
      <c r="F16" s="13">
        <v>751.05579999999998</v>
      </c>
      <c r="G16" s="13">
        <v>744.77049999999997</v>
      </c>
      <c r="H16" s="13">
        <v>772.63760000000002</v>
      </c>
      <c r="I16" s="13">
        <v>591.1481</v>
      </c>
      <c r="J16" s="13">
        <v>571.38940000000002</v>
      </c>
      <c r="K16" s="13">
        <v>846.96190000000001</v>
      </c>
      <c r="L16" s="13"/>
      <c r="M16" s="13"/>
      <c r="N16" s="13"/>
    </row>
    <row r="17" spans="2:14">
      <c r="B17" t="s">
        <v>36</v>
      </c>
      <c r="C17" s="13">
        <v>3.5948000000000002</v>
      </c>
      <c r="D17" s="13">
        <v>2.4918999999999998</v>
      </c>
      <c r="E17" s="13">
        <v>1.8331999999999999</v>
      </c>
      <c r="F17" s="13">
        <v>1.9460999999999999</v>
      </c>
      <c r="G17" s="13">
        <v>1.3560000000000001</v>
      </c>
      <c r="H17" s="13">
        <v>1.6504000000000001</v>
      </c>
      <c r="I17" s="13">
        <v>2.8622000000000001</v>
      </c>
      <c r="J17" s="13">
        <v>0.79600000000000004</v>
      </c>
      <c r="K17" s="13">
        <v>1.6266</v>
      </c>
      <c r="L17" s="13">
        <v>2212.0614999999998</v>
      </c>
      <c r="M17" s="13">
        <v>2383.2080000000001</v>
      </c>
      <c r="N17" s="13">
        <v>2390.1374999999998</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X25"/>
  <sheetViews>
    <sheetView showGridLines="0" workbookViewId="0">
      <pane ySplit="5" topLeftCell="A6" activePane="bottomLeft" state="frozen"/>
      <selection pane="bottomLeft" sqref="A1:X1"/>
    </sheetView>
  </sheetViews>
  <sheetFormatPr defaultRowHeight="14.5"/>
  <cols>
    <col min="1" max="1" width="12.453125" bestFit="1" customWidth="1"/>
    <col min="2" max="2" width="18.54296875" bestFit="1" customWidth="1"/>
    <col min="3" max="8" width="5.54296875" bestFit="1" customWidth="1"/>
    <col min="9" max="10" width="5" bestFit="1" customWidth="1"/>
    <col min="11" max="14" width="5.54296875" bestFit="1" customWidth="1"/>
    <col min="15" max="21" width="6.54296875" bestFit="1" customWidth="1"/>
  </cols>
  <sheetData>
    <row r="1" spans="1:24" ht="23.5">
      <c r="A1" s="97" t="s">
        <v>206</v>
      </c>
      <c r="B1" s="97"/>
      <c r="C1" s="97"/>
      <c r="D1" s="97"/>
      <c r="E1" s="97"/>
      <c r="F1" s="97"/>
      <c r="G1" s="97"/>
      <c r="H1" s="97"/>
      <c r="I1" s="97"/>
      <c r="J1" s="97"/>
      <c r="K1" s="97"/>
      <c r="L1" s="97"/>
      <c r="M1" s="97"/>
      <c r="N1" s="97"/>
      <c r="O1" s="97"/>
      <c r="P1" s="97"/>
      <c r="Q1" s="97"/>
      <c r="R1" s="97"/>
      <c r="S1" s="97"/>
      <c r="T1" s="97"/>
      <c r="U1" s="97"/>
      <c r="V1" s="97"/>
      <c r="W1" s="97"/>
      <c r="X1" s="97"/>
    </row>
    <row r="4" spans="1:24">
      <c r="A4" s="9" t="s">
        <v>195</v>
      </c>
    </row>
    <row r="5" spans="1:24">
      <c r="C5">
        <v>2014</v>
      </c>
      <c r="D5">
        <v>2015</v>
      </c>
      <c r="E5">
        <v>2016</v>
      </c>
      <c r="F5">
        <v>2017</v>
      </c>
      <c r="G5">
        <v>2018</v>
      </c>
      <c r="H5">
        <v>2019</v>
      </c>
      <c r="I5">
        <v>2020</v>
      </c>
      <c r="J5">
        <v>2021</v>
      </c>
      <c r="K5">
        <v>2022</v>
      </c>
      <c r="L5">
        <v>2023</v>
      </c>
      <c r="M5">
        <v>2024</v>
      </c>
      <c r="N5">
        <v>2025</v>
      </c>
    </row>
    <row r="6" spans="1:24">
      <c r="A6" t="s">
        <v>193</v>
      </c>
      <c r="B6" t="s">
        <v>245</v>
      </c>
      <c r="C6" s="13">
        <v>655.25720000000001</v>
      </c>
      <c r="D6" s="13">
        <v>700.2826</v>
      </c>
      <c r="E6" s="13">
        <v>685.03250000000003</v>
      </c>
      <c r="F6" s="13">
        <v>711.04570000000001</v>
      </c>
      <c r="G6" s="13">
        <v>683.05169999999998</v>
      </c>
      <c r="H6" s="13">
        <v>723.72500000000002</v>
      </c>
      <c r="I6" s="13">
        <v>526.50160000000005</v>
      </c>
      <c r="J6" s="13">
        <v>456.15899999999999</v>
      </c>
      <c r="K6" s="13">
        <v>680.63059999999996</v>
      </c>
      <c r="L6" s="13">
        <v>629.73059999999998</v>
      </c>
      <c r="M6" s="13">
        <v>646.87789999999995</v>
      </c>
      <c r="N6" s="13">
        <v>651.32360000000006</v>
      </c>
    </row>
    <row r="7" spans="1:24">
      <c r="B7" t="s">
        <v>244</v>
      </c>
      <c r="C7" s="13">
        <v>207.7946</v>
      </c>
      <c r="D7" s="13">
        <v>216.1644</v>
      </c>
      <c r="E7" s="13">
        <v>220.67310000000001</v>
      </c>
      <c r="F7" s="13">
        <v>230.41159999999999</v>
      </c>
      <c r="G7" s="13">
        <v>200.9896</v>
      </c>
      <c r="H7" s="13">
        <v>219.0692</v>
      </c>
      <c r="I7" s="13">
        <v>172.1146</v>
      </c>
      <c r="J7" s="13">
        <v>164.12039999999999</v>
      </c>
      <c r="K7" s="13">
        <v>195.61429999999999</v>
      </c>
      <c r="L7" s="13">
        <v>192.8734</v>
      </c>
      <c r="M7" s="13">
        <v>197.71520000000001</v>
      </c>
      <c r="N7" s="13">
        <v>186.15719999999999</v>
      </c>
    </row>
    <row r="8" spans="1:24">
      <c r="B8" t="s">
        <v>246</v>
      </c>
      <c r="C8" s="13">
        <v>115.16589999999999</v>
      </c>
      <c r="D8" s="13">
        <v>119.76560000000001</v>
      </c>
      <c r="E8" s="13">
        <v>124.89700000000001</v>
      </c>
      <c r="F8" s="13">
        <v>131.87780000000001</v>
      </c>
      <c r="G8" s="13">
        <v>121.7749</v>
      </c>
      <c r="H8" s="13">
        <v>129.35470000000001</v>
      </c>
      <c r="I8" s="13">
        <v>99.773799999999994</v>
      </c>
      <c r="J8" s="13">
        <v>106.20099999999999</v>
      </c>
      <c r="K8" s="13">
        <v>128.8211</v>
      </c>
      <c r="L8" s="13">
        <v>126.99379999999999</v>
      </c>
      <c r="M8" s="13">
        <v>128.7167</v>
      </c>
      <c r="N8" s="13">
        <v>122.9794</v>
      </c>
    </row>
    <row r="9" spans="1:24">
      <c r="B9" t="s">
        <v>249</v>
      </c>
      <c r="C9" s="13">
        <v>151.12360000000001</v>
      </c>
      <c r="D9" s="13">
        <v>152.93989999999999</v>
      </c>
      <c r="E9" s="13">
        <v>142.7645</v>
      </c>
      <c r="F9" s="13">
        <v>146.60579999999999</v>
      </c>
      <c r="G9" s="13">
        <v>152.33269999999999</v>
      </c>
      <c r="H9" s="13">
        <v>152.4819</v>
      </c>
      <c r="I9" s="13">
        <v>112.5304</v>
      </c>
      <c r="J9" s="13">
        <v>111.19880000000001</v>
      </c>
      <c r="K9" s="13">
        <v>146.57769999999999</v>
      </c>
      <c r="L9" s="13">
        <v>151.72970000000001</v>
      </c>
      <c r="M9" s="13">
        <v>154.46979999999999</v>
      </c>
      <c r="N9" s="13">
        <v>152.20310000000001</v>
      </c>
    </row>
    <row r="10" spans="1:24">
      <c r="B10" t="s">
        <v>248</v>
      </c>
      <c r="C10" s="13">
        <v>48.258200000000002</v>
      </c>
      <c r="D10" s="13">
        <v>50.5364</v>
      </c>
      <c r="E10" s="13">
        <v>59.8</v>
      </c>
      <c r="F10" s="13">
        <v>55.743200000000002</v>
      </c>
      <c r="G10" s="13">
        <v>50.393500000000003</v>
      </c>
      <c r="H10" s="13">
        <v>56.021700000000003</v>
      </c>
      <c r="I10" s="13">
        <v>40.139200000000002</v>
      </c>
      <c r="J10" s="13">
        <v>46.502000000000002</v>
      </c>
      <c r="K10" s="13">
        <v>56.101199999999999</v>
      </c>
      <c r="L10" s="13">
        <v>51.237200000000001</v>
      </c>
      <c r="M10" s="13">
        <v>53.1297</v>
      </c>
      <c r="N10" s="13">
        <v>58.638300000000001</v>
      </c>
    </row>
    <row r="11" spans="1:24">
      <c r="B11" t="s">
        <v>247</v>
      </c>
      <c r="C11" s="13">
        <v>97.648099999999999</v>
      </c>
      <c r="D11" s="13">
        <v>100.1661</v>
      </c>
      <c r="E11" s="13">
        <v>109.00579999999999</v>
      </c>
      <c r="F11" s="13">
        <v>107.4372</v>
      </c>
      <c r="G11" s="13">
        <v>116.3053</v>
      </c>
      <c r="H11" s="13">
        <v>118.3121</v>
      </c>
      <c r="I11" s="13">
        <v>103.5061</v>
      </c>
      <c r="J11" s="13">
        <v>96.784700000000001</v>
      </c>
      <c r="K11" s="13">
        <v>129.8116</v>
      </c>
      <c r="L11" s="13">
        <v>133.61850000000001</v>
      </c>
      <c r="M11" s="13">
        <v>129.2303</v>
      </c>
      <c r="N11" s="13">
        <v>123.74209999999999</v>
      </c>
    </row>
    <row r="12" spans="1:24">
      <c r="A12" t="s">
        <v>194</v>
      </c>
      <c r="B12" t="s">
        <v>245</v>
      </c>
      <c r="C12" s="13">
        <v>391.28500000000003</v>
      </c>
      <c r="D12" s="13">
        <v>401.5881</v>
      </c>
      <c r="E12" s="13">
        <v>381.02120000000002</v>
      </c>
      <c r="F12" s="13">
        <v>418.99119999999999</v>
      </c>
      <c r="G12" s="13">
        <v>417.93470000000002</v>
      </c>
      <c r="H12" s="13">
        <v>440.26639999999998</v>
      </c>
      <c r="I12" s="13">
        <v>337.88380000000001</v>
      </c>
      <c r="J12" s="13">
        <v>338.81479999999999</v>
      </c>
      <c r="K12" s="13">
        <v>489.96469999999999</v>
      </c>
      <c r="L12" s="13">
        <v>482.9443</v>
      </c>
      <c r="M12" s="13">
        <v>551.57360000000006</v>
      </c>
      <c r="N12" s="13">
        <v>561.93780000000004</v>
      </c>
    </row>
    <row r="13" spans="1:24">
      <c r="B13" t="s">
        <v>244</v>
      </c>
      <c r="C13" s="13">
        <v>132.1602</v>
      </c>
      <c r="D13" s="13">
        <v>126.6322</v>
      </c>
      <c r="E13" s="13">
        <v>144.24109999999999</v>
      </c>
      <c r="F13" s="13">
        <v>151.43680000000001</v>
      </c>
      <c r="G13" s="13">
        <v>151.8597</v>
      </c>
      <c r="H13" s="13">
        <v>145.94589999999999</v>
      </c>
      <c r="I13" s="13">
        <v>112.8382</v>
      </c>
      <c r="J13" s="13">
        <v>120.97629999999999</v>
      </c>
      <c r="K13" s="13">
        <v>162.00110000000001</v>
      </c>
      <c r="L13" s="13">
        <v>148.06010000000001</v>
      </c>
      <c r="M13" s="13">
        <v>174.59200000000001</v>
      </c>
      <c r="N13" s="13">
        <v>182.4179</v>
      </c>
    </row>
    <row r="14" spans="1:24">
      <c r="B14" t="s">
        <v>246</v>
      </c>
      <c r="C14" s="13">
        <v>80.356999999999999</v>
      </c>
      <c r="D14" s="13">
        <v>83.218000000000004</v>
      </c>
      <c r="E14" s="13">
        <v>83.360200000000006</v>
      </c>
      <c r="F14" s="13">
        <v>87.817700000000002</v>
      </c>
      <c r="G14" s="13">
        <v>90.024699999999996</v>
      </c>
      <c r="H14" s="13">
        <v>101.8994</v>
      </c>
      <c r="I14" s="13">
        <v>83.537599999999998</v>
      </c>
      <c r="J14" s="13">
        <v>86.892700000000005</v>
      </c>
      <c r="K14" s="13">
        <v>119.11409999999999</v>
      </c>
      <c r="L14" s="13">
        <v>113.9438</v>
      </c>
      <c r="M14" s="13">
        <v>135.56790000000001</v>
      </c>
      <c r="N14" s="13">
        <v>134.20959999999999</v>
      </c>
    </row>
    <row r="15" spans="1:24">
      <c r="B15" t="s">
        <v>249</v>
      </c>
      <c r="C15" s="13">
        <v>128.89670000000001</v>
      </c>
      <c r="D15" s="13">
        <v>129.4546</v>
      </c>
      <c r="E15" s="13">
        <v>134.0215</v>
      </c>
      <c r="F15" s="13">
        <v>136.94280000000001</v>
      </c>
      <c r="G15" s="13">
        <v>139.9743</v>
      </c>
      <c r="H15" s="13">
        <v>150.66390000000001</v>
      </c>
      <c r="I15" s="13">
        <v>110.8331</v>
      </c>
      <c r="J15" s="13">
        <v>125.0829</v>
      </c>
      <c r="K15" s="13">
        <v>146.97380000000001</v>
      </c>
      <c r="L15" s="13">
        <v>137.0258</v>
      </c>
      <c r="M15" s="13">
        <v>160.47</v>
      </c>
      <c r="N15" s="13">
        <v>167.8038</v>
      </c>
    </row>
    <row r="16" spans="1:24">
      <c r="B16" t="s">
        <v>248</v>
      </c>
      <c r="C16" s="13">
        <v>26.360299999999999</v>
      </c>
      <c r="D16" s="13">
        <v>27.081600000000002</v>
      </c>
      <c r="E16" s="13">
        <v>24.5044</v>
      </c>
      <c r="F16" s="13">
        <v>26.761600000000001</v>
      </c>
      <c r="G16" s="13">
        <v>25.3935</v>
      </c>
      <c r="H16" s="13">
        <v>28.432400000000001</v>
      </c>
      <c r="I16" s="13">
        <v>18.405200000000001</v>
      </c>
      <c r="J16" s="13">
        <v>22.988800000000001</v>
      </c>
      <c r="K16" s="13">
        <v>28.1372</v>
      </c>
      <c r="L16" s="13">
        <v>25.7761</v>
      </c>
      <c r="M16" s="13">
        <v>29.4207</v>
      </c>
      <c r="N16" s="13">
        <v>27.933900000000001</v>
      </c>
    </row>
    <row r="17" spans="1:14">
      <c r="B17" t="s">
        <v>247</v>
      </c>
      <c r="C17" s="13">
        <v>15.2011</v>
      </c>
      <c r="D17" s="13">
        <v>16.496700000000001</v>
      </c>
      <c r="E17" s="13">
        <v>12.0464</v>
      </c>
      <c r="F17" s="13">
        <v>13.219900000000001</v>
      </c>
      <c r="G17" s="13">
        <v>13.341200000000001</v>
      </c>
      <c r="H17" s="13">
        <v>16.933599999999998</v>
      </c>
      <c r="I17" s="13">
        <v>9.7150999999999996</v>
      </c>
      <c r="J17" s="13">
        <v>11.916399999999999</v>
      </c>
      <c r="K17" s="13">
        <v>14.981</v>
      </c>
      <c r="L17" s="13">
        <v>14.807700000000001</v>
      </c>
      <c r="M17" s="13">
        <v>18.3078</v>
      </c>
      <c r="N17" s="13">
        <v>19.414100000000001</v>
      </c>
    </row>
    <row r="18" spans="1:14">
      <c r="B18" t="s">
        <v>37</v>
      </c>
      <c r="C18" s="13">
        <v>2.5102000000000002</v>
      </c>
      <c r="D18" s="13">
        <v>2.4918999999999998</v>
      </c>
      <c r="E18" s="13">
        <v>1.8331999999999999</v>
      </c>
      <c r="F18" s="13">
        <v>1.9460999999999999</v>
      </c>
      <c r="G18" s="13">
        <v>1.3560000000000001</v>
      </c>
      <c r="H18" s="13">
        <v>1.6504000000000001</v>
      </c>
      <c r="I18" s="13">
        <v>1.3044</v>
      </c>
      <c r="J18" s="13">
        <v>0.79600000000000004</v>
      </c>
      <c r="K18" s="13">
        <v>1.6266</v>
      </c>
      <c r="L18" s="13">
        <v>3.3205</v>
      </c>
      <c r="M18" s="13">
        <v>3.1364000000000001</v>
      </c>
      <c r="N18" s="13">
        <v>1.3767</v>
      </c>
    </row>
    <row r="19" spans="1:14">
      <c r="A19" t="s">
        <v>32</v>
      </c>
      <c r="B19" t="s">
        <v>245</v>
      </c>
      <c r="C19" s="13">
        <v>1046.5422000000001</v>
      </c>
      <c r="D19" s="13">
        <v>1101.8706999999999</v>
      </c>
      <c r="E19" s="13">
        <v>1066.0536999999999</v>
      </c>
      <c r="F19" s="13">
        <v>1130.0369000000001</v>
      </c>
      <c r="G19" s="13">
        <v>1100.9864</v>
      </c>
      <c r="H19" s="13">
        <v>1163.9914000000001</v>
      </c>
      <c r="I19" s="13">
        <v>864.3854</v>
      </c>
      <c r="J19" s="13">
        <v>794.97379999999998</v>
      </c>
      <c r="K19" s="13">
        <v>1170.5953</v>
      </c>
      <c r="L19" s="13">
        <v>1112.6749</v>
      </c>
      <c r="M19" s="13">
        <v>1198.4514999999999</v>
      </c>
      <c r="N19" s="13">
        <v>1213.2614000000001</v>
      </c>
    </row>
    <row r="20" spans="1:14">
      <c r="B20" t="s">
        <v>244</v>
      </c>
      <c r="C20" s="13">
        <v>339.95479999999998</v>
      </c>
      <c r="D20" s="13">
        <v>342.79660000000001</v>
      </c>
      <c r="E20" s="13">
        <v>364.91419999999999</v>
      </c>
      <c r="F20" s="13">
        <v>381.84840000000003</v>
      </c>
      <c r="G20" s="13">
        <v>352.84930000000003</v>
      </c>
      <c r="H20" s="13">
        <v>365.01510000000002</v>
      </c>
      <c r="I20" s="13">
        <v>284.95280000000002</v>
      </c>
      <c r="J20" s="13">
        <v>285.0967</v>
      </c>
      <c r="K20" s="13">
        <v>357.61540000000002</v>
      </c>
      <c r="L20" s="13">
        <v>340.93349999999998</v>
      </c>
      <c r="M20" s="13">
        <v>372.30720000000002</v>
      </c>
      <c r="N20" s="13">
        <v>368.57510000000002</v>
      </c>
    </row>
    <row r="21" spans="1:14">
      <c r="B21" t="s">
        <v>246</v>
      </c>
      <c r="C21" s="13">
        <v>195.52289999999999</v>
      </c>
      <c r="D21" s="13">
        <v>202.9836</v>
      </c>
      <c r="E21" s="13">
        <v>208.25720000000001</v>
      </c>
      <c r="F21" s="13">
        <v>219.69550000000001</v>
      </c>
      <c r="G21" s="13">
        <v>211.7996</v>
      </c>
      <c r="H21" s="13">
        <v>231.25409999999999</v>
      </c>
      <c r="I21" s="13">
        <v>183.31139999999999</v>
      </c>
      <c r="J21" s="13">
        <v>193.09370000000001</v>
      </c>
      <c r="K21" s="13">
        <v>247.93520000000001</v>
      </c>
      <c r="L21" s="13">
        <v>240.9376</v>
      </c>
      <c r="M21" s="13">
        <v>264.28460000000001</v>
      </c>
      <c r="N21" s="13">
        <v>257.18900000000002</v>
      </c>
    </row>
    <row r="22" spans="1:14">
      <c r="B22" t="s">
        <v>249</v>
      </c>
      <c r="C22" s="13">
        <v>280.02030000000002</v>
      </c>
      <c r="D22" s="13">
        <v>282.39449999999999</v>
      </c>
      <c r="E22" s="13">
        <v>276.786</v>
      </c>
      <c r="F22" s="13">
        <v>283.54860000000002</v>
      </c>
      <c r="G22" s="13">
        <v>292.30700000000002</v>
      </c>
      <c r="H22" s="13">
        <v>303.14580000000001</v>
      </c>
      <c r="I22" s="13">
        <v>223.36349999999999</v>
      </c>
      <c r="J22" s="13">
        <v>236.2817</v>
      </c>
      <c r="K22" s="13">
        <v>293.55149999999998</v>
      </c>
      <c r="L22" s="13">
        <v>288.75549999999998</v>
      </c>
      <c r="M22" s="13">
        <v>314.93979999999999</v>
      </c>
      <c r="N22" s="13">
        <v>320.00689999999997</v>
      </c>
    </row>
    <row r="23" spans="1:14">
      <c r="B23" t="s">
        <v>248</v>
      </c>
      <c r="C23" s="13">
        <v>74.618499999999997</v>
      </c>
      <c r="D23" s="13">
        <v>77.617999999999995</v>
      </c>
      <c r="E23" s="13">
        <v>84.304400000000001</v>
      </c>
      <c r="F23" s="13">
        <v>82.504800000000003</v>
      </c>
      <c r="G23" s="13">
        <v>75.787000000000006</v>
      </c>
      <c r="H23" s="13">
        <v>84.454099999999997</v>
      </c>
      <c r="I23" s="13">
        <v>58.544400000000003</v>
      </c>
      <c r="J23" s="13">
        <v>69.490799999999993</v>
      </c>
      <c r="K23" s="13">
        <v>84.238399999999999</v>
      </c>
      <c r="L23" s="13">
        <v>77.013300000000001</v>
      </c>
      <c r="M23" s="13">
        <v>82.550399999999996</v>
      </c>
      <c r="N23" s="13">
        <v>86.572199999999995</v>
      </c>
    </row>
    <row r="24" spans="1:14">
      <c r="B24" t="s">
        <v>247</v>
      </c>
      <c r="C24" s="13">
        <v>112.8492</v>
      </c>
      <c r="D24" s="13">
        <v>116.6628</v>
      </c>
      <c r="E24" s="13">
        <v>121.0522</v>
      </c>
      <c r="F24" s="13">
        <v>120.6571</v>
      </c>
      <c r="G24" s="13">
        <v>129.6465</v>
      </c>
      <c r="H24" s="13">
        <v>135.2457</v>
      </c>
      <c r="I24" s="13">
        <v>113.2212</v>
      </c>
      <c r="J24" s="13">
        <v>108.7011</v>
      </c>
      <c r="K24" s="13">
        <v>144.79259999999999</v>
      </c>
      <c r="L24" s="13">
        <v>148.42619999999999</v>
      </c>
      <c r="M24" s="13">
        <v>147.53809999999999</v>
      </c>
      <c r="N24" s="13">
        <v>143.15620000000001</v>
      </c>
    </row>
    <row r="25" spans="1:14">
      <c r="B25" t="s">
        <v>37</v>
      </c>
      <c r="C25" s="13">
        <v>2.5102000000000002</v>
      </c>
      <c r="D25" s="13">
        <v>2.4918999999999998</v>
      </c>
      <c r="E25" s="13">
        <v>1.8331999999999999</v>
      </c>
      <c r="F25" s="13">
        <v>1.9460999999999999</v>
      </c>
      <c r="G25" s="13">
        <v>1.3560000000000001</v>
      </c>
      <c r="H25" s="13">
        <v>1.6504000000000001</v>
      </c>
      <c r="I25" s="13">
        <v>1.3044</v>
      </c>
      <c r="J25" s="13">
        <v>0.79600000000000004</v>
      </c>
      <c r="K25" s="13">
        <v>1.6266</v>
      </c>
      <c r="L25" s="13">
        <v>3.3205</v>
      </c>
      <c r="M25" s="13">
        <v>3.1364000000000001</v>
      </c>
      <c r="N25" s="13">
        <v>1.3767</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X41"/>
  <sheetViews>
    <sheetView showGridLines="0" workbookViewId="0">
      <pane ySplit="5" topLeftCell="A6" activePane="bottomLeft" state="frozen"/>
      <selection pane="bottomLeft" sqref="A1:X1"/>
    </sheetView>
  </sheetViews>
  <sheetFormatPr defaultRowHeight="14.5"/>
  <cols>
    <col min="1" max="1" width="12.453125" bestFit="1" customWidth="1"/>
    <col min="2" max="2" width="31" bestFit="1" customWidth="1"/>
    <col min="3" max="14" width="5" bestFit="1" customWidth="1"/>
    <col min="15" max="21" width="6.54296875" bestFit="1" customWidth="1"/>
  </cols>
  <sheetData>
    <row r="1" spans="1:24" ht="23.5">
      <c r="A1" s="97" t="s">
        <v>251</v>
      </c>
      <c r="B1" s="97"/>
      <c r="C1" s="97"/>
      <c r="D1" s="97"/>
      <c r="E1" s="97"/>
      <c r="F1" s="97"/>
      <c r="G1" s="97"/>
      <c r="H1" s="97"/>
      <c r="I1" s="97"/>
      <c r="J1" s="97"/>
      <c r="K1" s="97"/>
      <c r="L1" s="97"/>
      <c r="M1" s="97"/>
      <c r="N1" s="97"/>
      <c r="O1" s="97"/>
      <c r="P1" s="97"/>
      <c r="Q1" s="97"/>
      <c r="R1" s="97"/>
      <c r="S1" s="97"/>
      <c r="T1" s="97"/>
      <c r="U1" s="97"/>
      <c r="V1" s="97"/>
      <c r="W1" s="97"/>
      <c r="X1" s="97"/>
    </row>
    <row r="4" spans="1:24">
      <c r="A4" s="9" t="s">
        <v>195</v>
      </c>
    </row>
    <row r="5" spans="1:24">
      <c r="C5">
        <v>2014</v>
      </c>
      <c r="D5">
        <v>2015</v>
      </c>
      <c r="E5">
        <v>2016</v>
      </c>
      <c r="F5">
        <v>2017</v>
      </c>
      <c r="G5">
        <v>2018</v>
      </c>
      <c r="H5">
        <v>2019</v>
      </c>
      <c r="I5">
        <v>2020</v>
      </c>
      <c r="J5">
        <v>2021</v>
      </c>
      <c r="K5">
        <v>2022</v>
      </c>
      <c r="L5">
        <v>2023</v>
      </c>
      <c r="M5">
        <v>2024</v>
      </c>
      <c r="N5">
        <v>2025</v>
      </c>
    </row>
    <row r="6" spans="1:24">
      <c r="A6" t="s">
        <v>193</v>
      </c>
      <c r="B6" t="s">
        <v>173</v>
      </c>
      <c r="C6" s="13">
        <v>53.7044</v>
      </c>
      <c r="D6" s="13">
        <v>52.008400000000002</v>
      </c>
      <c r="E6" s="13">
        <v>49.205199999999998</v>
      </c>
      <c r="F6" s="13">
        <v>55.386000000000003</v>
      </c>
      <c r="G6" s="13">
        <v>46.255600000000001</v>
      </c>
      <c r="H6" s="13">
        <v>61.049300000000002</v>
      </c>
      <c r="I6" s="13">
        <v>44.754800000000003</v>
      </c>
      <c r="J6" s="13">
        <v>38.624499999999998</v>
      </c>
      <c r="K6" s="13">
        <v>46.4634</v>
      </c>
      <c r="L6" s="13">
        <v>52.095999999999997</v>
      </c>
      <c r="M6" s="13">
        <v>58.607199999999999</v>
      </c>
      <c r="N6" s="13">
        <v>57.104599999999998</v>
      </c>
    </row>
    <row r="7" spans="1:24">
      <c r="B7" t="s">
        <v>198</v>
      </c>
      <c r="C7" s="13">
        <v>164.68279999999999</v>
      </c>
      <c r="D7" s="13">
        <v>171.0256</v>
      </c>
      <c r="E7" s="13">
        <v>171.7353</v>
      </c>
      <c r="F7" s="13">
        <v>178.08019999999999</v>
      </c>
      <c r="G7" s="13">
        <v>186.4066</v>
      </c>
      <c r="H7" s="13">
        <v>189.87350000000001</v>
      </c>
      <c r="I7" s="13">
        <v>144.7567</v>
      </c>
      <c r="J7" s="13">
        <v>120.1151</v>
      </c>
      <c r="K7" s="13">
        <v>192.34719999999999</v>
      </c>
      <c r="L7" s="13">
        <v>176.03829999999999</v>
      </c>
      <c r="M7" s="13">
        <v>189.8802</v>
      </c>
      <c r="N7" s="13">
        <v>191.69820000000001</v>
      </c>
    </row>
    <row r="8" spans="1:24">
      <c r="B8" t="s">
        <v>197</v>
      </c>
      <c r="C8" s="13">
        <v>159.49789999999999</v>
      </c>
      <c r="D8" s="13">
        <v>158.7295</v>
      </c>
      <c r="E8" s="13">
        <v>162.95490000000001</v>
      </c>
      <c r="F8" s="13">
        <v>164.2492</v>
      </c>
      <c r="G8" s="13">
        <v>150.30510000000001</v>
      </c>
      <c r="H8" s="13">
        <v>160.64519999999999</v>
      </c>
      <c r="I8" s="13">
        <v>104.2037</v>
      </c>
      <c r="J8" s="13">
        <v>84.9</v>
      </c>
      <c r="K8" s="13">
        <v>147.16390000000001</v>
      </c>
      <c r="L8" s="13">
        <v>136.13890000000001</v>
      </c>
      <c r="M8" s="13">
        <v>152.74610000000001</v>
      </c>
      <c r="N8" s="13">
        <v>148.11279999999999</v>
      </c>
    </row>
    <row r="9" spans="1:24">
      <c r="B9" t="s">
        <v>199</v>
      </c>
      <c r="C9" s="13">
        <v>139.11879999999999</v>
      </c>
      <c r="D9" s="13">
        <v>157.29079999999999</v>
      </c>
      <c r="E9" s="13">
        <v>153.65219999999999</v>
      </c>
      <c r="F9" s="13">
        <v>140.37870000000001</v>
      </c>
      <c r="G9" s="13">
        <v>140.005</v>
      </c>
      <c r="H9" s="13">
        <v>148.84270000000001</v>
      </c>
      <c r="I9" s="13">
        <v>99.265500000000003</v>
      </c>
      <c r="J9" s="13">
        <v>78.144900000000007</v>
      </c>
      <c r="K9" s="13">
        <v>129.76329999999999</v>
      </c>
      <c r="L9" s="13">
        <v>120.1777</v>
      </c>
      <c r="M9" s="13">
        <v>110.0094</v>
      </c>
      <c r="N9" s="13">
        <v>127.0453</v>
      </c>
    </row>
    <row r="10" spans="1:24">
      <c r="B10" t="s">
        <v>175</v>
      </c>
      <c r="C10" s="13">
        <v>95.979799999999997</v>
      </c>
      <c r="D10" s="13">
        <v>113.79949999999999</v>
      </c>
      <c r="E10" s="13">
        <v>116.3171</v>
      </c>
      <c r="F10" s="13">
        <v>114.8574</v>
      </c>
      <c r="G10" s="13">
        <v>118.9905</v>
      </c>
      <c r="H10" s="13">
        <v>119.5052</v>
      </c>
      <c r="I10" s="13">
        <v>89.805099999999996</v>
      </c>
      <c r="J10" s="13">
        <v>83.597899999999996</v>
      </c>
      <c r="K10" s="13">
        <v>114.97580000000001</v>
      </c>
      <c r="L10" s="13">
        <v>111.6699</v>
      </c>
      <c r="M10" s="13">
        <v>112.62009999999999</v>
      </c>
      <c r="N10" s="13">
        <v>119.9409</v>
      </c>
    </row>
    <row r="11" spans="1:24">
      <c r="B11" t="s">
        <v>168</v>
      </c>
      <c r="C11" s="13">
        <v>101.6339</v>
      </c>
      <c r="D11" s="13">
        <v>100.58929999999999</v>
      </c>
      <c r="E11" s="13">
        <v>95.65</v>
      </c>
      <c r="F11" s="13">
        <v>108.68559999999999</v>
      </c>
      <c r="G11" s="13">
        <v>106.288</v>
      </c>
      <c r="H11" s="13">
        <v>105.9785</v>
      </c>
      <c r="I11" s="13">
        <v>84.450699999999998</v>
      </c>
      <c r="J11" s="13">
        <v>93.401799999999994</v>
      </c>
      <c r="K11" s="13">
        <v>117.631</v>
      </c>
      <c r="L11" s="13">
        <v>123.313</v>
      </c>
      <c r="M11" s="13">
        <v>133.2345</v>
      </c>
      <c r="N11" s="13">
        <v>119.97369999999999</v>
      </c>
    </row>
    <row r="12" spans="1:24">
      <c r="B12" t="s">
        <v>174</v>
      </c>
      <c r="C12" s="13">
        <v>90.7483</v>
      </c>
      <c r="D12" s="13">
        <v>88.739199999999997</v>
      </c>
      <c r="E12" s="13">
        <v>94.285899999999998</v>
      </c>
      <c r="F12" s="13">
        <v>91.878299999999996</v>
      </c>
      <c r="G12" s="13">
        <v>85.358900000000006</v>
      </c>
      <c r="H12" s="13">
        <v>88.027699999999996</v>
      </c>
      <c r="I12" s="13">
        <v>70.283799999999999</v>
      </c>
      <c r="J12" s="13">
        <v>71.454400000000007</v>
      </c>
      <c r="K12" s="13">
        <v>83.57</v>
      </c>
      <c r="L12" s="13">
        <v>91.208299999999994</v>
      </c>
      <c r="M12" s="13">
        <v>88.784300000000002</v>
      </c>
      <c r="N12" s="13">
        <v>78.204899999999995</v>
      </c>
    </row>
    <row r="13" spans="1:24">
      <c r="B13" t="s">
        <v>170</v>
      </c>
      <c r="C13" s="13">
        <v>65.255200000000002</v>
      </c>
      <c r="D13" s="13">
        <v>65.814099999999996</v>
      </c>
      <c r="E13" s="13">
        <v>72.071200000000005</v>
      </c>
      <c r="F13" s="13">
        <v>72.771699999999996</v>
      </c>
      <c r="G13" s="13">
        <v>68.892799999999994</v>
      </c>
      <c r="H13" s="13">
        <v>80.206699999999998</v>
      </c>
      <c r="I13" s="13">
        <v>59.429299999999998</v>
      </c>
      <c r="J13" s="13">
        <v>57.719099999999997</v>
      </c>
      <c r="K13" s="13">
        <v>64.933599999999998</v>
      </c>
      <c r="L13" s="13">
        <v>65.242699999999999</v>
      </c>
      <c r="M13" s="13">
        <v>60.5884</v>
      </c>
      <c r="N13" s="13">
        <v>60.939</v>
      </c>
    </row>
    <row r="14" spans="1:24">
      <c r="B14" t="s">
        <v>176</v>
      </c>
      <c r="C14" s="13">
        <v>149.26499999999999</v>
      </c>
      <c r="D14" s="13">
        <v>147.35769999999999</v>
      </c>
      <c r="E14" s="13">
        <v>148.7533</v>
      </c>
      <c r="F14" s="13">
        <v>159.1865</v>
      </c>
      <c r="G14" s="13">
        <v>149.45519999999999</v>
      </c>
      <c r="H14" s="13">
        <v>154.37110000000001</v>
      </c>
      <c r="I14" s="13">
        <v>127.80070000000001</v>
      </c>
      <c r="J14" s="13">
        <v>122.0895</v>
      </c>
      <c r="K14" s="13">
        <v>140.3289</v>
      </c>
      <c r="L14" s="13">
        <v>139.98650000000001</v>
      </c>
      <c r="M14" s="13">
        <v>135.23929999999999</v>
      </c>
      <c r="N14" s="13">
        <v>135.01759999999999</v>
      </c>
    </row>
    <row r="15" spans="1:24">
      <c r="B15" t="s">
        <v>171</v>
      </c>
      <c r="C15" s="13">
        <v>51.676299999999998</v>
      </c>
      <c r="D15" s="13">
        <v>50.855899999999998</v>
      </c>
      <c r="E15" s="13">
        <v>50.627899999999997</v>
      </c>
      <c r="F15" s="13">
        <v>57.231999999999999</v>
      </c>
      <c r="G15" s="13">
        <v>56.0672</v>
      </c>
      <c r="H15" s="13">
        <v>52.608899999999998</v>
      </c>
      <c r="I15" s="13">
        <v>44.0989</v>
      </c>
      <c r="J15" s="13">
        <v>46.192399999999999</v>
      </c>
      <c r="K15" s="13">
        <v>55.407699999999998</v>
      </c>
      <c r="L15" s="13">
        <v>47.246400000000001</v>
      </c>
      <c r="M15" s="13">
        <v>53.627000000000002</v>
      </c>
      <c r="N15" s="13">
        <v>48.827199999999998</v>
      </c>
    </row>
    <row r="16" spans="1:24">
      <c r="B16" t="s">
        <v>169</v>
      </c>
      <c r="C16" s="13">
        <v>148.02029999999999</v>
      </c>
      <c r="D16" s="13">
        <v>160.89949999999999</v>
      </c>
      <c r="E16" s="13">
        <v>154.04079999999999</v>
      </c>
      <c r="F16" s="13">
        <v>162.69540000000001</v>
      </c>
      <c r="G16" s="13">
        <v>142.46610000000001</v>
      </c>
      <c r="H16" s="13">
        <v>159.99019999999999</v>
      </c>
      <c r="I16" s="13">
        <v>125.0416</v>
      </c>
      <c r="J16" s="13">
        <v>125.9846</v>
      </c>
      <c r="K16" s="13">
        <v>165.5197</v>
      </c>
      <c r="L16" s="13">
        <v>150.13489999999999</v>
      </c>
      <c r="M16" s="13">
        <v>143.2903</v>
      </c>
      <c r="N16" s="13">
        <v>140.24209999999999</v>
      </c>
    </row>
    <row r="17" spans="1:14">
      <c r="B17" t="s">
        <v>172</v>
      </c>
      <c r="C17" s="13">
        <v>55.664900000000003</v>
      </c>
      <c r="D17" s="13">
        <v>72.745500000000007</v>
      </c>
      <c r="E17" s="13">
        <v>72.879099999999994</v>
      </c>
      <c r="F17" s="13">
        <v>77.720299999999995</v>
      </c>
      <c r="G17" s="13">
        <v>74.356700000000004</v>
      </c>
      <c r="H17" s="13">
        <v>77.865600000000001</v>
      </c>
      <c r="I17" s="13">
        <v>60.674900000000001</v>
      </c>
      <c r="J17" s="13">
        <v>58.741700000000002</v>
      </c>
      <c r="K17" s="13">
        <v>79.451999999999998</v>
      </c>
      <c r="L17" s="13">
        <v>72.930599999999998</v>
      </c>
      <c r="M17" s="13">
        <v>71.512799999999999</v>
      </c>
      <c r="N17" s="13">
        <v>67.937399999999997</v>
      </c>
    </row>
    <row r="18" spans="1:14">
      <c r="A18" t="s">
        <v>194</v>
      </c>
      <c r="B18" t="s">
        <v>173</v>
      </c>
      <c r="C18" s="13">
        <v>48.482500000000002</v>
      </c>
      <c r="D18" s="13">
        <v>48.560200000000002</v>
      </c>
      <c r="E18" s="13">
        <v>46.299900000000001</v>
      </c>
      <c r="F18" s="13">
        <v>48.884999999999998</v>
      </c>
      <c r="G18" s="13">
        <v>48.2119</v>
      </c>
      <c r="H18" s="13">
        <v>47.3459</v>
      </c>
      <c r="I18" s="13">
        <v>39.491999999999997</v>
      </c>
      <c r="J18" s="13">
        <v>40.093299999999999</v>
      </c>
      <c r="K18" s="13">
        <v>49.834299999999999</v>
      </c>
      <c r="L18" s="13">
        <v>45.349600000000002</v>
      </c>
      <c r="M18" s="13">
        <v>55.543199999999999</v>
      </c>
      <c r="N18" s="13">
        <v>52.674500000000002</v>
      </c>
    </row>
    <row r="19" spans="1:14">
      <c r="B19" t="s">
        <v>198</v>
      </c>
      <c r="C19" s="13">
        <v>94.285600000000002</v>
      </c>
      <c r="D19" s="13">
        <v>90.028899999999993</v>
      </c>
      <c r="E19" s="13">
        <v>85.0381</v>
      </c>
      <c r="F19" s="13">
        <v>96.944900000000004</v>
      </c>
      <c r="G19" s="13">
        <v>94.266900000000007</v>
      </c>
      <c r="H19" s="13">
        <v>106.9838</v>
      </c>
      <c r="I19" s="13">
        <v>75.170500000000004</v>
      </c>
      <c r="J19" s="13">
        <v>70.798400000000001</v>
      </c>
      <c r="K19" s="13">
        <v>119.3134</v>
      </c>
      <c r="L19" s="13">
        <v>113.0085</v>
      </c>
      <c r="M19" s="13">
        <v>138.7706</v>
      </c>
      <c r="N19" s="13">
        <v>129.84979999999999</v>
      </c>
    </row>
    <row r="20" spans="1:14">
      <c r="B20" t="s">
        <v>197</v>
      </c>
      <c r="C20" s="13">
        <v>93.445099999999996</v>
      </c>
      <c r="D20" s="13">
        <v>88.098500000000001</v>
      </c>
      <c r="E20" s="13">
        <v>89.142499999999998</v>
      </c>
      <c r="F20" s="13">
        <v>93.994600000000005</v>
      </c>
      <c r="G20" s="13">
        <v>94.2774</v>
      </c>
      <c r="H20" s="13">
        <v>98.405299999999997</v>
      </c>
      <c r="I20" s="13">
        <v>71.585999999999999</v>
      </c>
      <c r="J20" s="13">
        <v>71.363900000000001</v>
      </c>
      <c r="K20" s="13">
        <v>103.3866</v>
      </c>
      <c r="L20" s="13">
        <v>106.3006</v>
      </c>
      <c r="M20" s="13">
        <v>118.0188</v>
      </c>
      <c r="N20" s="13">
        <v>120.6751</v>
      </c>
    </row>
    <row r="21" spans="1:14">
      <c r="B21" t="s">
        <v>199</v>
      </c>
      <c r="C21" s="13">
        <v>65.664500000000004</v>
      </c>
      <c r="D21" s="13">
        <v>69.048199999999994</v>
      </c>
      <c r="E21" s="13">
        <v>64.976100000000002</v>
      </c>
      <c r="F21" s="13">
        <v>68.555400000000006</v>
      </c>
      <c r="G21" s="13">
        <v>67.050200000000004</v>
      </c>
      <c r="H21" s="13">
        <v>71.514799999999994</v>
      </c>
      <c r="I21" s="13">
        <v>58.080300000000001</v>
      </c>
      <c r="J21" s="13">
        <v>55.135800000000003</v>
      </c>
      <c r="K21" s="13">
        <v>81.519499999999994</v>
      </c>
      <c r="L21" s="13">
        <v>81.500299999999996</v>
      </c>
      <c r="M21" s="13">
        <v>99.447299999999998</v>
      </c>
      <c r="N21" s="13">
        <v>105.7394</v>
      </c>
    </row>
    <row r="22" spans="1:14">
      <c r="B22" t="s">
        <v>175</v>
      </c>
      <c r="C22" s="13">
        <v>68.866699999999994</v>
      </c>
      <c r="D22" s="13">
        <v>69.579400000000007</v>
      </c>
      <c r="E22" s="13">
        <v>69.633899999999997</v>
      </c>
      <c r="F22" s="13">
        <v>76.089500000000001</v>
      </c>
      <c r="G22" s="13">
        <v>77.775800000000004</v>
      </c>
      <c r="H22" s="13">
        <v>82.681700000000006</v>
      </c>
      <c r="I22" s="13">
        <v>61.8523</v>
      </c>
      <c r="J22" s="13">
        <v>68.020700000000005</v>
      </c>
      <c r="K22" s="13">
        <v>94.828699999999998</v>
      </c>
      <c r="L22" s="13">
        <v>88.152000000000001</v>
      </c>
      <c r="M22" s="13">
        <v>101.5133</v>
      </c>
      <c r="N22" s="13">
        <v>107.35420000000001</v>
      </c>
    </row>
    <row r="23" spans="1:14">
      <c r="B23" t="s">
        <v>168</v>
      </c>
      <c r="C23" s="13">
        <v>60.590699999999998</v>
      </c>
      <c r="D23" s="13">
        <v>65.656199999999998</v>
      </c>
      <c r="E23" s="13">
        <v>70.174400000000006</v>
      </c>
      <c r="F23" s="13">
        <v>76.492199999999997</v>
      </c>
      <c r="G23" s="13">
        <v>72.670699999999997</v>
      </c>
      <c r="H23" s="13">
        <v>69.630700000000004</v>
      </c>
      <c r="I23" s="13">
        <v>58.782400000000003</v>
      </c>
      <c r="J23" s="13">
        <v>63.912500000000001</v>
      </c>
      <c r="K23" s="13">
        <v>78.974400000000003</v>
      </c>
      <c r="L23" s="13">
        <v>73.132400000000004</v>
      </c>
      <c r="M23" s="13">
        <v>84.957099999999997</v>
      </c>
      <c r="N23" s="13">
        <v>93.242800000000003</v>
      </c>
    </row>
    <row r="24" spans="1:14">
      <c r="B24" t="s">
        <v>174</v>
      </c>
      <c r="C24" s="13">
        <v>47.974200000000003</v>
      </c>
      <c r="D24" s="13">
        <v>49.066099999999999</v>
      </c>
      <c r="E24" s="13">
        <v>55.551600000000001</v>
      </c>
      <c r="F24" s="13">
        <v>57.1282</v>
      </c>
      <c r="G24" s="13">
        <v>63.3446</v>
      </c>
      <c r="H24" s="13">
        <v>57.583500000000001</v>
      </c>
      <c r="I24" s="13">
        <v>41.377099999999999</v>
      </c>
      <c r="J24" s="13">
        <v>47.714599999999997</v>
      </c>
      <c r="K24" s="13">
        <v>56.743200000000002</v>
      </c>
      <c r="L24" s="13">
        <v>57.942700000000002</v>
      </c>
      <c r="M24" s="13">
        <v>67.257900000000006</v>
      </c>
      <c r="N24" s="13">
        <v>67.0595</v>
      </c>
    </row>
    <row r="25" spans="1:14">
      <c r="B25" t="s">
        <v>170</v>
      </c>
      <c r="C25" s="13">
        <v>41.227499999999999</v>
      </c>
      <c r="D25" s="13">
        <v>37.165199999999999</v>
      </c>
      <c r="E25" s="13">
        <v>39.039700000000003</v>
      </c>
      <c r="F25" s="13">
        <v>44.463000000000001</v>
      </c>
      <c r="G25" s="13">
        <v>46.162199999999999</v>
      </c>
      <c r="H25" s="13">
        <v>45.6892</v>
      </c>
      <c r="I25" s="13">
        <v>29.630099999999999</v>
      </c>
      <c r="J25" s="13">
        <v>31.754300000000001</v>
      </c>
      <c r="K25" s="13">
        <v>45.888300000000001</v>
      </c>
      <c r="L25" s="13">
        <v>44.444000000000003</v>
      </c>
      <c r="M25" s="13">
        <v>50.3996</v>
      </c>
      <c r="N25" s="13">
        <v>51.6098</v>
      </c>
    </row>
    <row r="26" spans="1:14">
      <c r="B26" t="s">
        <v>176</v>
      </c>
      <c r="C26" s="13">
        <v>84.5441</v>
      </c>
      <c r="D26" s="13">
        <v>92.890699999999995</v>
      </c>
      <c r="E26" s="13">
        <v>77.894300000000001</v>
      </c>
      <c r="F26" s="13">
        <v>87.899600000000007</v>
      </c>
      <c r="G26" s="13">
        <v>86.907600000000002</v>
      </c>
      <c r="H26" s="13">
        <v>100.9877</v>
      </c>
      <c r="I26" s="13">
        <v>79.255799999999994</v>
      </c>
      <c r="J26" s="13">
        <v>81.52</v>
      </c>
      <c r="K26" s="13">
        <v>101.8848</v>
      </c>
      <c r="L26" s="13">
        <v>100.1238</v>
      </c>
      <c r="M26" s="13">
        <v>114.2394</v>
      </c>
      <c r="N26" s="13">
        <v>111.9106</v>
      </c>
    </row>
    <row r="27" spans="1:14">
      <c r="B27" t="s">
        <v>171</v>
      </c>
      <c r="C27" s="13">
        <v>29.9511</v>
      </c>
      <c r="D27" s="13">
        <v>31.7698</v>
      </c>
      <c r="E27" s="13">
        <v>35.357700000000001</v>
      </c>
      <c r="F27" s="13">
        <v>33.347499999999997</v>
      </c>
      <c r="G27" s="13">
        <v>32.955300000000001</v>
      </c>
      <c r="H27" s="13">
        <v>35.570300000000003</v>
      </c>
      <c r="I27" s="13">
        <v>26.1082</v>
      </c>
      <c r="J27" s="13">
        <v>31.0579</v>
      </c>
      <c r="K27" s="13">
        <v>40.619</v>
      </c>
      <c r="L27" s="13">
        <v>37.593000000000004</v>
      </c>
      <c r="M27" s="13">
        <v>39.972299999999997</v>
      </c>
      <c r="N27" s="13">
        <v>41.2181</v>
      </c>
    </row>
    <row r="28" spans="1:14">
      <c r="B28" t="s">
        <v>169</v>
      </c>
      <c r="C28" s="13">
        <v>89.464200000000005</v>
      </c>
      <c r="D28" s="13">
        <v>97.574399999999997</v>
      </c>
      <c r="E28" s="13">
        <v>94.831500000000005</v>
      </c>
      <c r="F28" s="13">
        <v>100.03879999999999</v>
      </c>
      <c r="G28" s="13">
        <v>104.3848</v>
      </c>
      <c r="H28" s="13">
        <v>111.9858</v>
      </c>
      <c r="I28" s="13">
        <v>91.322900000000004</v>
      </c>
      <c r="J28" s="13">
        <v>94.071299999999994</v>
      </c>
      <c r="K28" s="13">
        <v>117.3173</v>
      </c>
      <c r="L28" s="13">
        <v>116.06570000000001</v>
      </c>
      <c r="M28" s="13">
        <v>137.4503</v>
      </c>
      <c r="N28" s="13">
        <v>143.90029999999999</v>
      </c>
    </row>
    <row r="29" spans="1:14">
      <c r="B29" t="s">
        <v>172</v>
      </c>
      <c r="C29" s="13">
        <v>52.274299999999997</v>
      </c>
      <c r="D29" s="13">
        <v>47.525500000000001</v>
      </c>
      <c r="E29" s="13">
        <v>53.088299999999997</v>
      </c>
      <c r="F29" s="13">
        <v>53.2774</v>
      </c>
      <c r="G29" s="13">
        <v>51.8767</v>
      </c>
      <c r="H29" s="13">
        <v>57.4133</v>
      </c>
      <c r="I29" s="13">
        <v>41.8598</v>
      </c>
      <c r="J29" s="13">
        <v>52.025199999999998</v>
      </c>
      <c r="K29" s="13">
        <v>72.489000000000004</v>
      </c>
      <c r="L29" s="13">
        <v>62.265700000000002</v>
      </c>
      <c r="M29" s="13">
        <v>65.498599999999996</v>
      </c>
      <c r="N29" s="13">
        <v>69.859700000000004</v>
      </c>
    </row>
    <row r="30" spans="1:14">
      <c r="A30" t="s">
        <v>32</v>
      </c>
      <c r="B30" t="s">
        <v>173</v>
      </c>
      <c r="C30" s="13">
        <v>102.18689999999999</v>
      </c>
      <c r="D30" s="13">
        <v>100.5686</v>
      </c>
      <c r="E30" s="13">
        <v>95.505099999999999</v>
      </c>
      <c r="F30" s="13">
        <v>104.271</v>
      </c>
      <c r="G30" s="13">
        <v>94.467500000000001</v>
      </c>
      <c r="H30" s="13">
        <v>108.3952</v>
      </c>
      <c r="I30" s="13">
        <v>84.246799999999993</v>
      </c>
      <c r="J30" s="13">
        <v>78.717799999999997</v>
      </c>
      <c r="K30" s="13">
        <v>96.297700000000006</v>
      </c>
      <c r="L30" s="13">
        <v>97.445599999999999</v>
      </c>
      <c r="M30" s="13">
        <v>114.1504</v>
      </c>
      <c r="N30" s="13">
        <v>109.7791</v>
      </c>
    </row>
    <row r="31" spans="1:14">
      <c r="B31" t="s">
        <v>198</v>
      </c>
      <c r="C31" s="13">
        <v>258.96839999999997</v>
      </c>
      <c r="D31" s="13">
        <v>261.05450000000002</v>
      </c>
      <c r="E31" s="13">
        <v>256.77339999999998</v>
      </c>
      <c r="F31" s="13">
        <v>275.02510000000001</v>
      </c>
      <c r="G31" s="13">
        <v>280.67349999999999</v>
      </c>
      <c r="H31" s="13">
        <v>296.85730000000001</v>
      </c>
      <c r="I31" s="13">
        <v>219.9272</v>
      </c>
      <c r="J31" s="13">
        <v>190.9135</v>
      </c>
      <c r="K31" s="13">
        <v>311.66059999999999</v>
      </c>
      <c r="L31" s="13">
        <v>289.04680000000002</v>
      </c>
      <c r="M31" s="13">
        <v>328.6508</v>
      </c>
      <c r="N31" s="13">
        <v>321.548</v>
      </c>
    </row>
    <row r="32" spans="1:14">
      <c r="B32" t="s">
        <v>197</v>
      </c>
      <c r="C32" s="13">
        <v>252.94300000000001</v>
      </c>
      <c r="D32" s="13">
        <v>246.828</v>
      </c>
      <c r="E32" s="13">
        <v>252.09739999999999</v>
      </c>
      <c r="F32" s="13">
        <v>258.24380000000002</v>
      </c>
      <c r="G32" s="13">
        <v>244.58250000000001</v>
      </c>
      <c r="H32" s="13">
        <v>259.0505</v>
      </c>
      <c r="I32" s="13">
        <v>175.78970000000001</v>
      </c>
      <c r="J32" s="13">
        <v>156.26390000000001</v>
      </c>
      <c r="K32" s="13">
        <v>250.5505</v>
      </c>
      <c r="L32" s="13">
        <v>242.43950000000001</v>
      </c>
      <c r="M32" s="13">
        <v>270.76490000000001</v>
      </c>
      <c r="N32" s="13">
        <v>268.78789999999998</v>
      </c>
    </row>
    <row r="33" spans="2:14">
      <c r="B33" t="s">
        <v>199</v>
      </c>
      <c r="C33" s="13">
        <v>204.7833</v>
      </c>
      <c r="D33" s="13">
        <v>226.339</v>
      </c>
      <c r="E33" s="13">
        <v>218.6283</v>
      </c>
      <c r="F33" s="13">
        <v>208.9341</v>
      </c>
      <c r="G33" s="13">
        <v>207.05520000000001</v>
      </c>
      <c r="H33" s="13">
        <v>220.35749999999999</v>
      </c>
      <c r="I33" s="13">
        <v>157.3458</v>
      </c>
      <c r="J33" s="13">
        <v>133.2807</v>
      </c>
      <c r="K33" s="13">
        <v>211.28280000000001</v>
      </c>
      <c r="L33" s="13">
        <v>201.678</v>
      </c>
      <c r="M33" s="13">
        <v>209.45670000000001</v>
      </c>
      <c r="N33" s="13">
        <v>232.78469999999999</v>
      </c>
    </row>
    <row r="34" spans="2:14">
      <c r="B34" t="s">
        <v>175</v>
      </c>
      <c r="C34" s="13">
        <v>164.84649999999999</v>
      </c>
      <c r="D34" s="13">
        <v>183.37889999999999</v>
      </c>
      <c r="E34" s="13">
        <v>185.95099999999999</v>
      </c>
      <c r="F34" s="13">
        <v>190.9469</v>
      </c>
      <c r="G34" s="13">
        <v>196.7663</v>
      </c>
      <c r="H34" s="13">
        <v>202.18690000000001</v>
      </c>
      <c r="I34" s="13">
        <v>151.6574</v>
      </c>
      <c r="J34" s="13">
        <v>151.61859999999999</v>
      </c>
      <c r="K34" s="13">
        <v>209.80449999999999</v>
      </c>
      <c r="L34" s="13">
        <v>199.8219</v>
      </c>
      <c r="M34" s="13">
        <v>214.13339999999999</v>
      </c>
      <c r="N34" s="13">
        <v>227.29509999999999</v>
      </c>
    </row>
    <row r="35" spans="2:14">
      <c r="B35" t="s">
        <v>168</v>
      </c>
      <c r="C35" s="13">
        <v>162.22460000000001</v>
      </c>
      <c r="D35" s="13">
        <v>166.24549999999999</v>
      </c>
      <c r="E35" s="13">
        <v>165.8244</v>
      </c>
      <c r="F35" s="13">
        <v>185.17779999999999</v>
      </c>
      <c r="G35" s="13">
        <v>178.95869999999999</v>
      </c>
      <c r="H35" s="13">
        <v>175.60919999999999</v>
      </c>
      <c r="I35" s="13">
        <v>143.23310000000001</v>
      </c>
      <c r="J35" s="13">
        <v>157.3143</v>
      </c>
      <c r="K35" s="13">
        <v>196.6054</v>
      </c>
      <c r="L35" s="13">
        <v>196.44540000000001</v>
      </c>
      <c r="M35" s="13">
        <v>218.19159999999999</v>
      </c>
      <c r="N35" s="13">
        <v>213.2165</v>
      </c>
    </row>
    <row r="36" spans="2:14">
      <c r="B36" t="s">
        <v>174</v>
      </c>
      <c r="C36" s="13">
        <v>138.7225</v>
      </c>
      <c r="D36" s="13">
        <v>137.80529999999999</v>
      </c>
      <c r="E36" s="13">
        <v>149.83750000000001</v>
      </c>
      <c r="F36" s="13">
        <v>149.00649999999999</v>
      </c>
      <c r="G36" s="13">
        <v>148.70349999999999</v>
      </c>
      <c r="H36" s="13">
        <v>145.6112</v>
      </c>
      <c r="I36" s="13">
        <v>111.6609</v>
      </c>
      <c r="J36" s="13">
        <v>119.169</v>
      </c>
      <c r="K36" s="13">
        <v>140.31319999999999</v>
      </c>
      <c r="L36" s="13">
        <v>149.15100000000001</v>
      </c>
      <c r="M36" s="13">
        <v>156.04220000000001</v>
      </c>
      <c r="N36" s="13">
        <v>145.26439999999999</v>
      </c>
    </row>
    <row r="37" spans="2:14">
      <c r="B37" t="s">
        <v>170</v>
      </c>
      <c r="C37" s="13">
        <v>106.48269999999999</v>
      </c>
      <c r="D37" s="13">
        <v>102.97929999999999</v>
      </c>
      <c r="E37" s="13">
        <v>111.1109</v>
      </c>
      <c r="F37" s="13">
        <v>117.2347</v>
      </c>
      <c r="G37" s="13">
        <v>115.05500000000001</v>
      </c>
      <c r="H37" s="13">
        <v>125.8959</v>
      </c>
      <c r="I37" s="13">
        <v>89.059399999999997</v>
      </c>
      <c r="J37" s="13">
        <v>89.473399999999998</v>
      </c>
      <c r="K37" s="13">
        <v>110.8219</v>
      </c>
      <c r="L37" s="13">
        <v>109.6867</v>
      </c>
      <c r="M37" s="13">
        <v>110.988</v>
      </c>
      <c r="N37" s="13">
        <v>112.5488</v>
      </c>
    </row>
    <row r="38" spans="2:14">
      <c r="B38" t="s">
        <v>176</v>
      </c>
      <c r="C38" s="13">
        <v>233.8091</v>
      </c>
      <c r="D38" s="13">
        <v>240.2484</v>
      </c>
      <c r="E38" s="13">
        <v>226.64760000000001</v>
      </c>
      <c r="F38" s="13">
        <v>247.08609999999999</v>
      </c>
      <c r="G38" s="13">
        <v>236.36279999999999</v>
      </c>
      <c r="H38" s="13">
        <v>255.3588</v>
      </c>
      <c r="I38" s="13">
        <v>207.0565</v>
      </c>
      <c r="J38" s="13">
        <v>203.6095</v>
      </c>
      <c r="K38" s="13">
        <v>242.21369999999999</v>
      </c>
      <c r="L38" s="13">
        <v>240.1103</v>
      </c>
      <c r="M38" s="13">
        <v>249.4787</v>
      </c>
      <c r="N38" s="13">
        <v>246.9282</v>
      </c>
    </row>
    <row r="39" spans="2:14">
      <c r="B39" t="s">
        <v>171</v>
      </c>
      <c r="C39" s="13">
        <v>81.627399999999994</v>
      </c>
      <c r="D39" s="13">
        <v>82.625699999999995</v>
      </c>
      <c r="E39" s="13">
        <v>85.985600000000005</v>
      </c>
      <c r="F39" s="13">
        <v>90.579499999999996</v>
      </c>
      <c r="G39" s="13">
        <v>89.022499999999994</v>
      </c>
      <c r="H39" s="13">
        <v>88.179199999999994</v>
      </c>
      <c r="I39" s="13">
        <v>70.207099999999997</v>
      </c>
      <c r="J39" s="13">
        <v>77.250299999999996</v>
      </c>
      <c r="K39" s="13">
        <v>96.026700000000005</v>
      </c>
      <c r="L39" s="13">
        <v>84.839399999999998</v>
      </c>
      <c r="M39" s="13">
        <v>93.599299999999999</v>
      </c>
      <c r="N39" s="13">
        <v>90.045299999999997</v>
      </c>
    </row>
    <row r="40" spans="2:14">
      <c r="B40" t="s">
        <v>169</v>
      </c>
      <c r="C40" s="13">
        <v>237.4845</v>
      </c>
      <c r="D40" s="13">
        <v>258.47390000000001</v>
      </c>
      <c r="E40" s="13">
        <v>248.8723</v>
      </c>
      <c r="F40" s="13">
        <v>262.73419999999999</v>
      </c>
      <c r="G40" s="13">
        <v>246.8509</v>
      </c>
      <c r="H40" s="13">
        <v>271.976</v>
      </c>
      <c r="I40" s="13">
        <v>216.36449999999999</v>
      </c>
      <c r="J40" s="13">
        <v>220.05590000000001</v>
      </c>
      <c r="K40" s="13">
        <v>282.83699999999999</v>
      </c>
      <c r="L40" s="13">
        <v>266.20060000000001</v>
      </c>
      <c r="M40" s="13">
        <v>280.74059999999997</v>
      </c>
      <c r="N40" s="13">
        <v>284.14240000000001</v>
      </c>
    </row>
    <row r="41" spans="2:14">
      <c r="B41" t="s">
        <v>172</v>
      </c>
      <c r="C41" s="13">
        <v>107.9392</v>
      </c>
      <c r="D41" s="13">
        <v>120.271</v>
      </c>
      <c r="E41" s="13">
        <v>125.9674</v>
      </c>
      <c r="F41" s="13">
        <v>130.99770000000001</v>
      </c>
      <c r="G41" s="13">
        <v>126.2334</v>
      </c>
      <c r="H41" s="13">
        <v>135.27889999999999</v>
      </c>
      <c r="I41" s="13">
        <v>102.5347</v>
      </c>
      <c r="J41" s="13">
        <v>110.76690000000001</v>
      </c>
      <c r="K41" s="13">
        <v>151.941</v>
      </c>
      <c r="L41" s="13">
        <v>135.19630000000001</v>
      </c>
      <c r="M41" s="13">
        <v>137.01140000000001</v>
      </c>
      <c r="N41" s="13">
        <v>137.7971</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X57"/>
  <sheetViews>
    <sheetView showGridLines="0" workbookViewId="0">
      <pane ySplit="5" topLeftCell="A6" activePane="bottomLeft" state="frozen"/>
      <selection pane="bottomLeft" sqref="A1:X1"/>
    </sheetView>
  </sheetViews>
  <sheetFormatPr defaultRowHeight="14.5"/>
  <cols>
    <col min="1" max="1" width="12.453125" bestFit="1" customWidth="1"/>
    <col min="2" max="2" width="28.1796875" bestFit="1" customWidth="1"/>
    <col min="3" max="14" width="5" bestFit="1" customWidth="1"/>
    <col min="15" max="21" width="6.54296875" bestFit="1" customWidth="1"/>
  </cols>
  <sheetData>
    <row r="1" spans="1:24" ht="23.5">
      <c r="A1" s="97" t="s">
        <v>211</v>
      </c>
      <c r="B1" s="97"/>
      <c r="C1" s="97"/>
      <c r="D1" s="97"/>
      <c r="E1" s="97"/>
      <c r="F1" s="97"/>
      <c r="G1" s="97"/>
      <c r="H1" s="97"/>
      <c r="I1" s="97"/>
      <c r="J1" s="97"/>
      <c r="K1" s="97"/>
      <c r="L1" s="97"/>
      <c r="M1" s="97"/>
      <c r="N1" s="97"/>
      <c r="O1" s="97"/>
      <c r="P1" s="97"/>
      <c r="Q1" s="97"/>
      <c r="R1" s="97"/>
      <c r="S1" s="97"/>
      <c r="T1" s="97"/>
      <c r="U1" s="97"/>
      <c r="V1" s="97"/>
      <c r="W1" s="97"/>
      <c r="X1" s="97"/>
    </row>
    <row r="4" spans="1:24">
      <c r="A4" s="9" t="s">
        <v>195</v>
      </c>
    </row>
    <row r="5" spans="1:24">
      <c r="C5">
        <v>2014</v>
      </c>
      <c r="D5">
        <v>2015</v>
      </c>
      <c r="E5">
        <v>2016</v>
      </c>
      <c r="F5">
        <v>2017</v>
      </c>
      <c r="G5">
        <v>2018</v>
      </c>
      <c r="H5">
        <v>2019</v>
      </c>
      <c r="I5">
        <v>2020</v>
      </c>
      <c r="J5">
        <v>2021</v>
      </c>
      <c r="K5">
        <v>2022</v>
      </c>
      <c r="L5">
        <v>2023</v>
      </c>
      <c r="M5">
        <v>2024</v>
      </c>
      <c r="N5">
        <v>2025</v>
      </c>
    </row>
    <row r="6" spans="1:24">
      <c r="A6" t="s">
        <v>193</v>
      </c>
      <c r="B6" t="s">
        <v>160</v>
      </c>
      <c r="C6" s="13">
        <v>53.7044</v>
      </c>
      <c r="D6" s="13">
        <v>52.008400000000002</v>
      </c>
      <c r="E6" s="13">
        <v>49.205199999999998</v>
      </c>
      <c r="F6" s="13">
        <v>55.386000000000003</v>
      </c>
      <c r="G6" s="13">
        <v>46.255600000000001</v>
      </c>
      <c r="H6" s="13">
        <v>61.049300000000002</v>
      </c>
      <c r="I6" s="13">
        <v>44.754800000000003</v>
      </c>
      <c r="J6" s="13">
        <v>38.624499999999998</v>
      </c>
      <c r="K6" s="13">
        <v>46.4634</v>
      </c>
      <c r="L6" s="13">
        <v>52.095999999999997</v>
      </c>
      <c r="M6" s="13">
        <v>58.607199999999999</v>
      </c>
      <c r="N6" s="13">
        <v>57.104599999999998</v>
      </c>
    </row>
    <row r="7" spans="1:24">
      <c r="B7" t="s">
        <v>152</v>
      </c>
      <c r="C7" s="13">
        <v>460.13510000000002</v>
      </c>
      <c r="D7" s="13">
        <v>483.9348</v>
      </c>
      <c r="E7" s="13">
        <v>482.73820000000001</v>
      </c>
      <c r="F7" s="13">
        <v>479.16109999999998</v>
      </c>
      <c r="G7" s="13">
        <v>472.70490000000001</v>
      </c>
      <c r="H7" s="13">
        <v>495.59019999999998</v>
      </c>
      <c r="I7" s="13">
        <v>343.3107</v>
      </c>
      <c r="J7" s="13">
        <v>279.3329</v>
      </c>
      <c r="K7" s="13">
        <v>461.14530000000002</v>
      </c>
      <c r="L7" s="13">
        <v>423.22469999999998</v>
      </c>
      <c r="M7" s="13">
        <v>445.4545</v>
      </c>
      <c r="N7" s="13">
        <v>461.2663</v>
      </c>
    </row>
    <row r="8" spans="1:24">
      <c r="B8" t="s">
        <v>165</v>
      </c>
      <c r="C8" s="13">
        <v>107.4911</v>
      </c>
      <c r="D8" s="13">
        <v>123.642</v>
      </c>
      <c r="E8" s="13">
        <v>130.8443</v>
      </c>
      <c r="F8" s="13">
        <v>128.03639999999999</v>
      </c>
      <c r="G8" s="13">
        <v>133.37710000000001</v>
      </c>
      <c r="H8" s="13">
        <v>132.80539999999999</v>
      </c>
      <c r="I8" s="13">
        <v>100.33240000000001</v>
      </c>
      <c r="J8" s="13">
        <v>94.180599999999998</v>
      </c>
      <c r="K8" s="13">
        <v>125.9021</v>
      </c>
      <c r="L8" s="13">
        <v>124.7401</v>
      </c>
      <c r="M8" s="13">
        <v>127.0638</v>
      </c>
      <c r="N8" s="13">
        <v>128.78469999999999</v>
      </c>
    </row>
    <row r="9" spans="1:24">
      <c r="B9" t="s">
        <v>153</v>
      </c>
      <c r="C9" s="13">
        <v>89.659700000000001</v>
      </c>
      <c r="D9" s="13">
        <v>90.575800000000001</v>
      </c>
      <c r="E9" s="13">
        <v>84.468299999999999</v>
      </c>
      <c r="F9" s="13">
        <v>96.970600000000005</v>
      </c>
      <c r="G9" s="13">
        <v>93.868700000000004</v>
      </c>
      <c r="H9" s="13">
        <v>95.208799999999997</v>
      </c>
      <c r="I9" s="13">
        <v>76.526799999999994</v>
      </c>
      <c r="J9" s="13">
        <v>83.956299999999999</v>
      </c>
      <c r="K9" s="13">
        <v>109.8048</v>
      </c>
      <c r="L9" s="13">
        <v>114.09829999999999</v>
      </c>
      <c r="M9" s="13">
        <v>123.4085</v>
      </c>
      <c r="N9" s="13">
        <v>113.65819999999999</v>
      </c>
    </row>
    <row r="10" spans="1:24">
      <c r="B10" t="s">
        <v>156</v>
      </c>
      <c r="C10" s="13">
        <v>17.4191</v>
      </c>
      <c r="D10" s="13">
        <v>13.9937</v>
      </c>
      <c r="E10" s="13">
        <v>15.9148</v>
      </c>
      <c r="F10" s="13">
        <v>14.9023</v>
      </c>
      <c r="G10" s="13">
        <v>14.376300000000001</v>
      </c>
      <c r="H10" s="13">
        <v>17.655100000000001</v>
      </c>
      <c r="I10" s="13">
        <v>12.865</v>
      </c>
      <c r="J10" s="13">
        <v>13.1097</v>
      </c>
      <c r="K10" s="13">
        <v>12.350899999999999</v>
      </c>
      <c r="L10" s="13">
        <v>12.9755</v>
      </c>
      <c r="M10" s="13">
        <v>10.7661</v>
      </c>
      <c r="N10" s="13">
        <v>10.862500000000001</v>
      </c>
    </row>
    <row r="11" spans="1:24">
      <c r="B11" t="s">
        <v>157</v>
      </c>
      <c r="C11" s="13">
        <v>47.836100000000002</v>
      </c>
      <c r="D11" s="13">
        <v>51.820399999999999</v>
      </c>
      <c r="E11" s="13">
        <v>56.156399999999998</v>
      </c>
      <c r="F11" s="13">
        <v>57.869399999999999</v>
      </c>
      <c r="G11" s="13">
        <v>54.516500000000001</v>
      </c>
      <c r="H11" s="13">
        <v>62.551600000000001</v>
      </c>
      <c r="I11" s="13">
        <v>46.564300000000003</v>
      </c>
      <c r="J11" s="13">
        <v>44.609400000000001</v>
      </c>
      <c r="K11" s="13">
        <v>52.582700000000003</v>
      </c>
      <c r="L11" s="13">
        <v>52.267200000000003</v>
      </c>
      <c r="M11" s="13">
        <v>49.822299999999998</v>
      </c>
      <c r="N11" s="13">
        <v>50.076500000000003</v>
      </c>
    </row>
    <row r="12" spans="1:24">
      <c r="B12" t="s">
        <v>163</v>
      </c>
      <c r="C12" s="13">
        <v>35.076700000000002</v>
      </c>
      <c r="D12" s="13">
        <v>36.811399999999999</v>
      </c>
      <c r="E12" s="13">
        <v>39.514800000000001</v>
      </c>
      <c r="F12" s="13">
        <v>33.900300000000001</v>
      </c>
      <c r="G12" s="13">
        <v>32.240600000000001</v>
      </c>
      <c r="H12" s="13">
        <v>33.140799999999999</v>
      </c>
      <c r="I12" s="13">
        <v>28.168299999999999</v>
      </c>
      <c r="J12" s="13">
        <v>28.046900000000001</v>
      </c>
      <c r="K12" s="13">
        <v>35.113199999999999</v>
      </c>
      <c r="L12" s="13">
        <v>38.643999999999998</v>
      </c>
      <c r="M12" s="13">
        <v>37.369399999999999</v>
      </c>
      <c r="N12" s="13">
        <v>32.578299999999999</v>
      </c>
    </row>
    <row r="13" spans="1:24">
      <c r="B13" t="s">
        <v>218</v>
      </c>
      <c r="C13" s="13">
        <v>78.8292</v>
      </c>
      <c r="D13" s="13">
        <v>73.575599999999994</v>
      </c>
      <c r="E13" s="13">
        <v>73.166399999999996</v>
      </c>
      <c r="F13" s="13">
        <v>75.0214</v>
      </c>
      <c r="G13" s="13">
        <v>67.0946</v>
      </c>
      <c r="H13" s="13">
        <v>73.156999999999996</v>
      </c>
      <c r="I13" s="13">
        <v>56.636000000000003</v>
      </c>
      <c r="J13" s="13">
        <v>58.724200000000003</v>
      </c>
      <c r="K13" s="13">
        <v>62.071399999999997</v>
      </c>
      <c r="L13" s="13">
        <v>72.627899999999997</v>
      </c>
      <c r="M13" s="13">
        <v>71.463399999999993</v>
      </c>
      <c r="N13" s="13">
        <v>62.757199999999997</v>
      </c>
    </row>
    <row r="14" spans="1:24">
      <c r="B14" t="s">
        <v>166</v>
      </c>
      <c r="C14" s="13">
        <v>129.7347</v>
      </c>
      <c r="D14" s="13">
        <v>128.99199999999999</v>
      </c>
      <c r="E14" s="13">
        <v>132.61670000000001</v>
      </c>
      <c r="F14" s="13">
        <v>144.2261</v>
      </c>
      <c r="G14" s="13">
        <v>137.52340000000001</v>
      </c>
      <c r="H14" s="13">
        <v>137.3417</v>
      </c>
      <c r="I14" s="13">
        <v>114.26049999999999</v>
      </c>
      <c r="J14" s="13">
        <v>107.74630000000001</v>
      </c>
      <c r="K14" s="13">
        <v>127.7842</v>
      </c>
      <c r="L14" s="13">
        <v>122.0318</v>
      </c>
      <c r="M14" s="13">
        <v>117.276</v>
      </c>
      <c r="N14" s="13">
        <v>120.7259</v>
      </c>
    </row>
    <row r="15" spans="1:24">
      <c r="B15" t="s">
        <v>164</v>
      </c>
      <c r="C15" s="13">
        <v>17.080300000000001</v>
      </c>
      <c r="D15" s="13">
        <v>14.5518</v>
      </c>
      <c r="E15" s="13">
        <v>14.1653</v>
      </c>
      <c r="F15" s="13">
        <v>13.772399999999999</v>
      </c>
      <c r="G15" s="13">
        <v>13.8249</v>
      </c>
      <c r="H15" s="13">
        <v>10.162599999999999</v>
      </c>
      <c r="I15" s="13">
        <v>10.2979</v>
      </c>
      <c r="J15" s="13">
        <v>11.590299999999999</v>
      </c>
      <c r="K15" s="13">
        <v>17.555399999999999</v>
      </c>
      <c r="L15" s="13">
        <v>13.9649</v>
      </c>
      <c r="M15" s="13">
        <v>14.3653</v>
      </c>
      <c r="N15" s="13">
        <v>13.6084</v>
      </c>
    </row>
    <row r="16" spans="1:24">
      <c r="B16" t="s">
        <v>159</v>
      </c>
      <c r="C16" s="13">
        <v>17.0853</v>
      </c>
      <c r="D16" s="13">
        <v>14.1211</v>
      </c>
      <c r="E16" s="13">
        <v>16.970800000000001</v>
      </c>
      <c r="F16" s="13">
        <v>19.537199999999999</v>
      </c>
      <c r="G16" s="13">
        <v>18.0626</v>
      </c>
      <c r="H16" s="13">
        <v>20.810300000000002</v>
      </c>
      <c r="I16" s="13">
        <v>14.146000000000001</v>
      </c>
      <c r="J16" s="13">
        <v>14.4747</v>
      </c>
      <c r="K16" s="13">
        <v>17.892199999999999</v>
      </c>
      <c r="L16" s="13">
        <v>13.032299999999999</v>
      </c>
      <c r="M16" s="13">
        <v>16.143599999999999</v>
      </c>
      <c r="N16" s="13">
        <v>14.5535</v>
      </c>
    </row>
    <row r="17" spans="1:14">
      <c r="B17" t="s">
        <v>158</v>
      </c>
      <c r="C17" s="13">
        <v>12.633699999999999</v>
      </c>
      <c r="D17" s="13">
        <v>15.0861</v>
      </c>
      <c r="E17" s="13">
        <v>13.1469</v>
      </c>
      <c r="F17" s="13">
        <v>15.1943</v>
      </c>
      <c r="G17" s="13">
        <v>15.9871</v>
      </c>
      <c r="H17" s="13">
        <v>14.0989</v>
      </c>
      <c r="I17" s="13">
        <v>12.043100000000001</v>
      </c>
      <c r="J17" s="13">
        <v>10.883699999999999</v>
      </c>
      <c r="K17" s="13">
        <v>11.7408</v>
      </c>
      <c r="L17" s="13">
        <v>9.7966999999999995</v>
      </c>
      <c r="M17" s="13">
        <v>11.6853</v>
      </c>
      <c r="N17" s="13">
        <v>11.138</v>
      </c>
    </row>
    <row r="18" spans="1:14">
      <c r="B18" t="s">
        <v>167</v>
      </c>
      <c r="C18" s="13">
        <v>4.2469999999999999</v>
      </c>
      <c r="D18" s="13">
        <v>6.4208999999999996</v>
      </c>
      <c r="E18" s="13">
        <v>6.0194999999999999</v>
      </c>
      <c r="F18" s="13">
        <v>8.0233000000000008</v>
      </c>
      <c r="G18" s="13">
        <v>6.6984000000000004</v>
      </c>
      <c r="H18" s="13">
        <v>6.2417999999999996</v>
      </c>
      <c r="I18" s="13">
        <v>6.6478999999999999</v>
      </c>
      <c r="J18" s="13">
        <v>7.7704000000000004</v>
      </c>
      <c r="K18" s="13">
        <v>6.4009999999999998</v>
      </c>
      <c r="L18" s="13">
        <v>8.8734000000000002</v>
      </c>
      <c r="M18" s="13">
        <v>8.3442000000000007</v>
      </c>
      <c r="N18" s="13">
        <v>7.2439</v>
      </c>
    </row>
    <row r="19" spans="1:14">
      <c r="B19" t="s">
        <v>154</v>
      </c>
      <c r="C19" s="13">
        <v>148.6549</v>
      </c>
      <c r="D19" s="13">
        <v>161.8184</v>
      </c>
      <c r="E19" s="13">
        <v>154.87110000000001</v>
      </c>
      <c r="F19" s="13">
        <v>164.2484</v>
      </c>
      <c r="G19" s="13">
        <v>144.33439999999999</v>
      </c>
      <c r="H19" s="13">
        <v>161.40270000000001</v>
      </c>
      <c r="I19" s="13">
        <v>127.0407</v>
      </c>
      <c r="J19" s="13">
        <v>130.58500000000001</v>
      </c>
      <c r="K19" s="13">
        <v>172.8212</v>
      </c>
      <c r="L19" s="13">
        <v>155.99029999999999</v>
      </c>
      <c r="M19" s="13">
        <v>147.5384</v>
      </c>
      <c r="N19" s="13">
        <v>143.47489999999999</v>
      </c>
    </row>
    <row r="20" spans="1:14">
      <c r="B20" t="s">
        <v>161</v>
      </c>
      <c r="C20" s="13">
        <v>37.745600000000003</v>
      </c>
      <c r="D20" s="13">
        <v>44.411000000000001</v>
      </c>
      <c r="E20" s="13">
        <v>46.186199999999999</v>
      </c>
      <c r="F20" s="13">
        <v>52.263399999999997</v>
      </c>
      <c r="G20" s="13">
        <v>50.8872</v>
      </c>
      <c r="H20" s="13">
        <v>53.791400000000003</v>
      </c>
      <c r="I20" s="13">
        <v>40.0486</v>
      </c>
      <c r="J20" s="13">
        <v>39.865699999999997</v>
      </c>
      <c r="K20" s="13">
        <v>56.951999999999998</v>
      </c>
      <c r="L20" s="13">
        <v>50.791899999999998</v>
      </c>
      <c r="M20" s="13">
        <v>49.418599999999998</v>
      </c>
      <c r="N20" s="13">
        <v>45.657899999999998</v>
      </c>
    </row>
    <row r="21" spans="1:14">
      <c r="B21" t="s">
        <v>162</v>
      </c>
      <c r="C21" s="13">
        <v>17.7852</v>
      </c>
      <c r="D21" s="13">
        <v>27.842700000000001</v>
      </c>
      <c r="E21" s="13">
        <v>25.726700000000001</v>
      </c>
      <c r="F21" s="13">
        <v>24.427499999999998</v>
      </c>
      <c r="G21" s="13">
        <v>23.063800000000001</v>
      </c>
      <c r="H21" s="13">
        <v>23.869399999999999</v>
      </c>
      <c r="I21" s="13">
        <v>20.4374</v>
      </c>
      <c r="J21" s="13">
        <v>17.4285</v>
      </c>
      <c r="K21" s="13">
        <v>20.923400000000001</v>
      </c>
      <c r="L21" s="13">
        <v>20.971900000000002</v>
      </c>
      <c r="M21" s="13">
        <v>20.957999999999998</v>
      </c>
      <c r="N21" s="13">
        <v>21.283899999999999</v>
      </c>
    </row>
    <row r="22" spans="1:14">
      <c r="B22" t="s">
        <v>155</v>
      </c>
      <c r="C22" s="13">
        <v>0.1295</v>
      </c>
      <c r="D22" s="13">
        <v>0.24890000000000001</v>
      </c>
      <c r="E22" s="13">
        <v>0.46129999999999999</v>
      </c>
      <c r="F22" s="13">
        <v>0.1812</v>
      </c>
      <c r="G22" s="13">
        <v>3.1600000000000003E-2</v>
      </c>
      <c r="H22" s="13">
        <v>8.7599999999999997E-2</v>
      </c>
      <c r="I22" s="13">
        <v>0.48530000000000001</v>
      </c>
      <c r="J22" s="13">
        <v>3.6799999999999999E-2</v>
      </c>
      <c r="K22" s="13">
        <v>5.2499999999999998E-2</v>
      </c>
      <c r="L22" s="13">
        <v>5.6300000000000003E-2</v>
      </c>
      <c r="M22" s="13">
        <v>0.45500000000000002</v>
      </c>
      <c r="N22" s="13">
        <v>0.26900000000000002</v>
      </c>
    </row>
    <row r="23" spans="1:14">
      <c r="A23" t="s">
        <v>194</v>
      </c>
      <c r="B23" t="s">
        <v>160</v>
      </c>
      <c r="C23" s="13">
        <v>48.482500000000002</v>
      </c>
      <c r="D23" s="13">
        <v>48.560200000000002</v>
      </c>
      <c r="E23" s="13">
        <v>46.299900000000001</v>
      </c>
      <c r="F23" s="13">
        <v>48.884999999999998</v>
      </c>
      <c r="G23" s="13">
        <v>48.2119</v>
      </c>
      <c r="H23" s="13">
        <v>47.3459</v>
      </c>
      <c r="I23" s="13">
        <v>39.491999999999997</v>
      </c>
      <c r="J23" s="13">
        <v>40.093299999999999</v>
      </c>
      <c r="K23" s="13">
        <v>49.834299999999999</v>
      </c>
      <c r="L23" s="13">
        <v>45.349600000000002</v>
      </c>
      <c r="M23" s="13">
        <v>55.543199999999999</v>
      </c>
      <c r="N23" s="13">
        <v>52.674500000000002</v>
      </c>
    </row>
    <row r="24" spans="1:14">
      <c r="B24" t="s">
        <v>152</v>
      </c>
      <c r="C24" s="13">
        <v>251.02109999999999</v>
      </c>
      <c r="D24" s="13">
        <v>245.28479999999999</v>
      </c>
      <c r="E24" s="13">
        <v>236.08009999999999</v>
      </c>
      <c r="F24" s="13">
        <v>256.31790000000001</v>
      </c>
      <c r="G24" s="13">
        <v>252.024</v>
      </c>
      <c r="H24" s="13">
        <v>272.13589999999999</v>
      </c>
      <c r="I24" s="13">
        <v>201.79329999999999</v>
      </c>
      <c r="J24" s="13">
        <v>193.2636</v>
      </c>
      <c r="K24" s="13">
        <v>297.91309999999999</v>
      </c>
      <c r="L24" s="13">
        <v>295.9271</v>
      </c>
      <c r="M24" s="13">
        <v>350.83429999999998</v>
      </c>
      <c r="N24" s="13">
        <v>349.50439999999998</v>
      </c>
    </row>
    <row r="25" spans="1:14">
      <c r="B25" t="s">
        <v>165</v>
      </c>
      <c r="C25" s="13">
        <v>76.994600000000005</v>
      </c>
      <c r="D25" s="13">
        <v>77.511600000000001</v>
      </c>
      <c r="E25" s="13">
        <v>79.166700000000006</v>
      </c>
      <c r="F25" s="13">
        <v>85.430499999999995</v>
      </c>
      <c r="G25" s="13">
        <v>86.537899999999993</v>
      </c>
      <c r="H25" s="13">
        <v>92.457400000000007</v>
      </c>
      <c r="I25" s="13">
        <v>69.463300000000004</v>
      </c>
      <c r="J25" s="13">
        <v>75.989999999999995</v>
      </c>
      <c r="K25" s="13">
        <v>108.58499999999999</v>
      </c>
      <c r="L25" s="13">
        <v>99.995199999999997</v>
      </c>
      <c r="M25" s="13">
        <v>114.76260000000001</v>
      </c>
      <c r="N25" s="13">
        <v>120.4277</v>
      </c>
    </row>
    <row r="26" spans="1:14">
      <c r="B26" t="s">
        <v>153</v>
      </c>
      <c r="C26" s="13">
        <v>54.170999999999999</v>
      </c>
      <c r="D26" s="13">
        <v>59.547899999999998</v>
      </c>
      <c r="E26" s="13">
        <v>62.666400000000003</v>
      </c>
      <c r="F26" s="13">
        <v>68.843199999999996</v>
      </c>
      <c r="G26" s="13">
        <v>66.634299999999996</v>
      </c>
      <c r="H26" s="13">
        <v>63.854300000000002</v>
      </c>
      <c r="I26" s="13">
        <v>53.479100000000003</v>
      </c>
      <c r="J26" s="13">
        <v>58.989699999999999</v>
      </c>
      <c r="K26" s="13">
        <v>70.699700000000007</v>
      </c>
      <c r="L26" s="13">
        <v>65.652000000000001</v>
      </c>
      <c r="M26" s="13">
        <v>76.190399999999997</v>
      </c>
      <c r="N26" s="13">
        <v>86.171000000000006</v>
      </c>
    </row>
    <row r="27" spans="1:14">
      <c r="B27" t="s">
        <v>156</v>
      </c>
      <c r="C27" s="13">
        <v>14.3247</v>
      </c>
      <c r="D27" s="13">
        <v>11.417899999999999</v>
      </c>
      <c r="E27" s="13">
        <v>10.806699999999999</v>
      </c>
      <c r="F27" s="13">
        <v>15.753399999999999</v>
      </c>
      <c r="G27" s="13">
        <v>17.258199999999999</v>
      </c>
      <c r="H27" s="13">
        <v>15.8802</v>
      </c>
      <c r="I27" s="13">
        <v>9.6052999999999997</v>
      </c>
      <c r="J27" s="13">
        <v>9.5149000000000008</v>
      </c>
      <c r="K27" s="13">
        <v>12.3521</v>
      </c>
      <c r="L27" s="13">
        <v>13.884600000000001</v>
      </c>
      <c r="M27" s="13">
        <v>15.6267</v>
      </c>
      <c r="N27" s="13">
        <v>17.047999999999998</v>
      </c>
    </row>
    <row r="28" spans="1:14">
      <c r="B28" t="s">
        <v>157</v>
      </c>
      <c r="C28" s="13">
        <v>26.902799999999999</v>
      </c>
      <c r="D28" s="13">
        <v>25.747299999999999</v>
      </c>
      <c r="E28" s="13">
        <v>28.233000000000001</v>
      </c>
      <c r="F28" s="13">
        <v>28.709599999999998</v>
      </c>
      <c r="G28" s="13">
        <v>28.904</v>
      </c>
      <c r="H28" s="13">
        <v>29.809000000000001</v>
      </c>
      <c r="I28" s="13">
        <v>20.024799999999999</v>
      </c>
      <c r="J28" s="13">
        <v>22.2394</v>
      </c>
      <c r="K28" s="13">
        <v>33.536200000000001</v>
      </c>
      <c r="L28" s="13">
        <v>30.5594</v>
      </c>
      <c r="M28" s="13">
        <v>34.7729</v>
      </c>
      <c r="N28" s="13">
        <v>34.561799999999998</v>
      </c>
    </row>
    <row r="29" spans="1:14">
      <c r="B29" t="s">
        <v>163</v>
      </c>
      <c r="C29" s="13">
        <v>20.371200000000002</v>
      </c>
      <c r="D29" s="13">
        <v>21.347100000000001</v>
      </c>
      <c r="E29" s="13">
        <v>26.2607</v>
      </c>
      <c r="F29" s="13">
        <v>23.8507</v>
      </c>
      <c r="G29" s="13">
        <v>25.3385</v>
      </c>
      <c r="H29" s="13">
        <v>22.5306</v>
      </c>
      <c r="I29" s="13">
        <v>17.136900000000001</v>
      </c>
      <c r="J29" s="13">
        <v>21.6677</v>
      </c>
      <c r="K29" s="13">
        <v>26.8184</v>
      </c>
      <c r="L29" s="13">
        <v>27.5075</v>
      </c>
      <c r="M29" s="13">
        <v>31.497699999999998</v>
      </c>
      <c r="N29" s="13">
        <v>31.782</v>
      </c>
    </row>
    <row r="30" spans="1:14">
      <c r="B30" t="s">
        <v>218</v>
      </c>
      <c r="C30" s="13">
        <v>33.709000000000003</v>
      </c>
      <c r="D30" s="13">
        <v>34.4069</v>
      </c>
      <c r="E30" s="13">
        <v>36.209299999999999</v>
      </c>
      <c r="F30" s="13">
        <v>41.4651</v>
      </c>
      <c r="G30" s="13">
        <v>45.120100000000001</v>
      </c>
      <c r="H30" s="13">
        <v>46.4268</v>
      </c>
      <c r="I30" s="13">
        <v>32.7913</v>
      </c>
      <c r="J30" s="13">
        <v>37.307499999999997</v>
      </c>
      <c r="K30" s="13">
        <v>40.8262</v>
      </c>
      <c r="L30" s="13">
        <v>43.433599999999998</v>
      </c>
      <c r="M30" s="13">
        <v>50.4377</v>
      </c>
      <c r="N30" s="13">
        <v>49.6676</v>
      </c>
    </row>
    <row r="31" spans="1:14">
      <c r="B31" t="s">
        <v>166</v>
      </c>
      <c r="C31" s="13">
        <v>76.593800000000002</v>
      </c>
      <c r="D31" s="13">
        <v>83.777799999999999</v>
      </c>
      <c r="E31" s="13">
        <v>70.194500000000005</v>
      </c>
      <c r="F31" s="13">
        <v>79.250900000000001</v>
      </c>
      <c r="G31" s="13">
        <v>79.282399999999996</v>
      </c>
      <c r="H31" s="13">
        <v>88.732100000000003</v>
      </c>
      <c r="I31" s="13">
        <v>70.136099999999999</v>
      </c>
      <c r="J31" s="13">
        <v>70.451400000000007</v>
      </c>
      <c r="K31" s="13">
        <v>90.181600000000003</v>
      </c>
      <c r="L31" s="13">
        <v>84.324399999999997</v>
      </c>
      <c r="M31" s="13">
        <v>97.345299999999995</v>
      </c>
      <c r="N31" s="13">
        <v>96.902000000000001</v>
      </c>
    </row>
    <row r="32" spans="1:14">
      <c r="B32" t="s">
        <v>164</v>
      </c>
      <c r="C32" s="13">
        <v>8.5307999999999993</v>
      </c>
      <c r="D32" s="13">
        <v>6.8151999999999999</v>
      </c>
      <c r="E32" s="13">
        <v>8.4985999999999997</v>
      </c>
      <c r="F32" s="13">
        <v>8.4594000000000005</v>
      </c>
      <c r="G32" s="13">
        <v>8.9002999999999997</v>
      </c>
      <c r="H32" s="13">
        <v>9.5251000000000001</v>
      </c>
      <c r="I32" s="13">
        <v>5.4442000000000004</v>
      </c>
      <c r="J32" s="13">
        <v>7.7739000000000003</v>
      </c>
      <c r="K32" s="13">
        <v>10.025</v>
      </c>
      <c r="L32" s="13">
        <v>9.0881000000000007</v>
      </c>
      <c r="M32" s="13">
        <v>9.6692999999999998</v>
      </c>
      <c r="N32" s="13">
        <v>9.4384999999999994</v>
      </c>
    </row>
    <row r="33" spans="1:14">
      <c r="B33" t="s">
        <v>159</v>
      </c>
      <c r="C33" s="13">
        <v>10.0907</v>
      </c>
      <c r="D33" s="13">
        <v>9.5645000000000007</v>
      </c>
      <c r="E33" s="13">
        <v>12.885400000000001</v>
      </c>
      <c r="F33" s="13">
        <v>10.6557</v>
      </c>
      <c r="G33" s="13">
        <v>10.310600000000001</v>
      </c>
      <c r="H33" s="13">
        <v>10.655900000000001</v>
      </c>
      <c r="I33" s="13">
        <v>7.5301999999999998</v>
      </c>
      <c r="J33" s="13">
        <v>9.6067</v>
      </c>
      <c r="K33" s="13">
        <v>13.7271</v>
      </c>
      <c r="L33" s="13">
        <v>11.853999999999999</v>
      </c>
      <c r="M33" s="13">
        <v>13.0848</v>
      </c>
      <c r="N33" s="13">
        <v>14.867000000000001</v>
      </c>
    </row>
    <row r="34" spans="1:14">
      <c r="B34" t="s">
        <v>158</v>
      </c>
      <c r="C34" s="13">
        <v>4.1738999999999997</v>
      </c>
      <c r="D34" s="13">
        <v>7.0846</v>
      </c>
      <c r="E34" s="13">
        <v>6.5336999999999996</v>
      </c>
      <c r="F34" s="13">
        <v>7.1760999999999999</v>
      </c>
      <c r="G34" s="13">
        <v>7.2866999999999997</v>
      </c>
      <c r="H34" s="13">
        <v>7.7176999999999998</v>
      </c>
      <c r="I34" s="13">
        <v>7.9542000000000002</v>
      </c>
      <c r="J34" s="13">
        <v>7.7572999999999999</v>
      </c>
      <c r="K34" s="13">
        <v>11.426500000000001</v>
      </c>
      <c r="L34" s="13">
        <v>10.622199999999999</v>
      </c>
      <c r="M34" s="13">
        <v>11.115600000000001</v>
      </c>
      <c r="N34" s="13">
        <v>8.8689999999999998</v>
      </c>
    </row>
    <row r="35" spans="1:14">
      <c r="B35" t="s">
        <v>167</v>
      </c>
      <c r="C35" s="13">
        <v>5.7046000000000001</v>
      </c>
      <c r="D35" s="13">
        <v>6.9119000000000002</v>
      </c>
      <c r="E35" s="13">
        <v>6.2390999999999996</v>
      </c>
      <c r="F35" s="13">
        <v>5.7548000000000004</v>
      </c>
      <c r="G35" s="13">
        <v>4.7565999999999997</v>
      </c>
      <c r="H35" s="13">
        <v>6.4284999999999997</v>
      </c>
      <c r="I35" s="13">
        <v>4.1471999999999998</v>
      </c>
      <c r="J35" s="13">
        <v>5.0084999999999997</v>
      </c>
      <c r="K35" s="13">
        <v>4.2998000000000003</v>
      </c>
      <c r="L35" s="13">
        <v>4.7927999999999997</v>
      </c>
      <c r="M35" s="13">
        <v>5.0537999999999998</v>
      </c>
      <c r="N35" s="13">
        <v>6.5039999999999996</v>
      </c>
    </row>
    <row r="36" spans="1:14">
      <c r="B36" t="s">
        <v>154</v>
      </c>
      <c r="C36" s="13">
        <v>90.915300000000002</v>
      </c>
      <c r="D36" s="13">
        <v>98.968000000000004</v>
      </c>
      <c r="E36" s="13">
        <v>96.032399999999996</v>
      </c>
      <c r="F36" s="13">
        <v>101.3403</v>
      </c>
      <c r="G36" s="13">
        <v>106.0859</v>
      </c>
      <c r="H36" s="13">
        <v>113.2289</v>
      </c>
      <c r="I36" s="13">
        <v>92.3553</v>
      </c>
      <c r="J36" s="13">
        <v>94.982799999999997</v>
      </c>
      <c r="K36" s="13">
        <v>118.4579</v>
      </c>
      <c r="L36" s="13">
        <v>117.30159999999999</v>
      </c>
      <c r="M36" s="13">
        <v>138.4991</v>
      </c>
      <c r="N36" s="13">
        <v>145.43989999999999</v>
      </c>
    </row>
    <row r="37" spans="1:14">
      <c r="B37" t="s">
        <v>161</v>
      </c>
      <c r="C37" s="13">
        <v>31.702200000000001</v>
      </c>
      <c r="D37" s="13">
        <v>29.383500000000002</v>
      </c>
      <c r="E37" s="13">
        <v>32.102800000000002</v>
      </c>
      <c r="F37" s="13">
        <v>35.5398</v>
      </c>
      <c r="G37" s="13">
        <v>32.730200000000004</v>
      </c>
      <c r="H37" s="13">
        <v>40.483499999999999</v>
      </c>
      <c r="I37" s="13">
        <v>26.997299999999999</v>
      </c>
      <c r="J37" s="13">
        <v>35.132199999999997</v>
      </c>
      <c r="K37" s="13">
        <v>49.117800000000003</v>
      </c>
      <c r="L37" s="13">
        <v>44.827399999999997</v>
      </c>
      <c r="M37" s="13">
        <v>46.074300000000001</v>
      </c>
      <c r="N37" s="13">
        <v>46.343400000000003</v>
      </c>
    </row>
    <row r="38" spans="1:14">
      <c r="B38" t="s">
        <v>162</v>
      </c>
      <c r="C38" s="13">
        <v>20.572099999999999</v>
      </c>
      <c r="D38" s="13">
        <v>18.141999999999999</v>
      </c>
      <c r="E38" s="13">
        <v>20.985499999999998</v>
      </c>
      <c r="F38" s="13">
        <v>17.7376</v>
      </c>
      <c r="G38" s="13">
        <v>19.1465</v>
      </c>
      <c r="H38" s="13">
        <v>16.9298</v>
      </c>
      <c r="I38" s="13">
        <v>14.862500000000001</v>
      </c>
      <c r="J38" s="13">
        <v>16.893000000000001</v>
      </c>
      <c r="K38" s="13">
        <v>23.371200000000002</v>
      </c>
      <c r="L38" s="13">
        <v>17.438300000000002</v>
      </c>
      <c r="M38" s="13">
        <v>19.424299999999999</v>
      </c>
      <c r="N38" s="13">
        <v>23.516300000000001</v>
      </c>
    </row>
    <row r="39" spans="1:14">
      <c r="B39" t="s">
        <v>37</v>
      </c>
      <c r="C39" s="13">
        <v>2.5102000000000002</v>
      </c>
      <c r="D39" s="13">
        <v>2.4918999999999998</v>
      </c>
      <c r="E39" s="13">
        <v>1.8331999999999999</v>
      </c>
      <c r="F39" s="13">
        <v>1.9460999999999999</v>
      </c>
      <c r="G39" s="13">
        <v>1.3560000000000001</v>
      </c>
      <c r="H39" s="13">
        <v>1.6504000000000001</v>
      </c>
      <c r="I39" s="13">
        <v>1.3044</v>
      </c>
      <c r="J39" s="13">
        <v>0.79600000000000004</v>
      </c>
      <c r="K39" s="13">
        <v>1.6266</v>
      </c>
      <c r="L39" s="13">
        <v>3.3205</v>
      </c>
      <c r="M39" s="13">
        <v>3.1364000000000001</v>
      </c>
      <c r="N39" s="13">
        <v>1.3767</v>
      </c>
    </row>
    <row r="40" spans="1:14">
      <c r="A40" t="s">
        <v>32</v>
      </c>
      <c r="B40" t="s">
        <v>160</v>
      </c>
      <c r="C40" s="13">
        <v>102.18689999999999</v>
      </c>
      <c r="D40" s="13">
        <v>100.5686</v>
      </c>
      <c r="E40" s="13">
        <v>95.505099999999999</v>
      </c>
      <c r="F40" s="13">
        <v>104.271</v>
      </c>
      <c r="G40" s="13">
        <v>94.467500000000001</v>
      </c>
      <c r="H40" s="13">
        <v>108.3952</v>
      </c>
      <c r="I40" s="13">
        <v>84.246799999999993</v>
      </c>
      <c r="J40" s="13">
        <v>78.717799999999997</v>
      </c>
      <c r="K40" s="13">
        <v>96.297700000000006</v>
      </c>
      <c r="L40" s="13">
        <v>97.445599999999999</v>
      </c>
      <c r="M40" s="13">
        <v>114.1504</v>
      </c>
      <c r="N40" s="13">
        <v>109.7791</v>
      </c>
    </row>
    <row r="41" spans="1:14">
      <c r="B41" t="s">
        <v>152</v>
      </c>
      <c r="C41" s="13">
        <v>711.15620000000001</v>
      </c>
      <c r="D41" s="13">
        <v>729.21960000000001</v>
      </c>
      <c r="E41" s="13">
        <v>718.81830000000002</v>
      </c>
      <c r="F41" s="13">
        <v>735.47900000000004</v>
      </c>
      <c r="G41" s="13">
        <v>724.72889999999995</v>
      </c>
      <c r="H41" s="13">
        <v>767.72609999999997</v>
      </c>
      <c r="I41" s="13">
        <v>545.10400000000004</v>
      </c>
      <c r="J41" s="13">
        <v>472.59649999999999</v>
      </c>
      <c r="K41" s="13">
        <v>759.05840000000001</v>
      </c>
      <c r="L41" s="13">
        <v>719.15179999999998</v>
      </c>
      <c r="M41" s="13">
        <v>796.28880000000004</v>
      </c>
      <c r="N41" s="13">
        <v>810.77070000000003</v>
      </c>
    </row>
    <row r="42" spans="1:14">
      <c r="B42" t="s">
        <v>165</v>
      </c>
      <c r="C42" s="13">
        <v>184.48570000000001</v>
      </c>
      <c r="D42" s="13">
        <v>201.15360000000001</v>
      </c>
      <c r="E42" s="13">
        <v>210.011</v>
      </c>
      <c r="F42" s="13">
        <v>213.46690000000001</v>
      </c>
      <c r="G42" s="13">
        <v>219.91499999999999</v>
      </c>
      <c r="H42" s="13">
        <v>225.2628</v>
      </c>
      <c r="I42" s="13">
        <v>169.79570000000001</v>
      </c>
      <c r="J42" s="13">
        <v>170.17060000000001</v>
      </c>
      <c r="K42" s="13">
        <v>234.4871</v>
      </c>
      <c r="L42" s="13">
        <v>224.7353</v>
      </c>
      <c r="M42" s="13">
        <v>241.82640000000001</v>
      </c>
      <c r="N42" s="13">
        <v>249.2124</v>
      </c>
    </row>
    <row r="43" spans="1:14">
      <c r="B43" t="s">
        <v>153</v>
      </c>
      <c r="C43" s="13">
        <v>143.83070000000001</v>
      </c>
      <c r="D43" s="13">
        <v>150.12370000000001</v>
      </c>
      <c r="E43" s="13">
        <v>147.13470000000001</v>
      </c>
      <c r="F43" s="13">
        <v>165.81379999999999</v>
      </c>
      <c r="G43" s="13">
        <v>160.50299999999999</v>
      </c>
      <c r="H43" s="13">
        <v>159.06309999999999</v>
      </c>
      <c r="I43" s="13">
        <v>130.0059</v>
      </c>
      <c r="J43" s="13">
        <v>142.946</v>
      </c>
      <c r="K43" s="13">
        <v>180.50450000000001</v>
      </c>
      <c r="L43" s="13">
        <v>179.75030000000001</v>
      </c>
      <c r="M43" s="13">
        <v>199.59889999999999</v>
      </c>
      <c r="N43" s="13">
        <v>199.82919999999999</v>
      </c>
    </row>
    <row r="44" spans="1:14">
      <c r="B44" t="s">
        <v>156</v>
      </c>
      <c r="C44" s="13">
        <v>31.7438</v>
      </c>
      <c r="D44" s="13">
        <v>25.4116</v>
      </c>
      <c r="E44" s="13">
        <v>26.721499999999999</v>
      </c>
      <c r="F44" s="13">
        <v>30.6557</v>
      </c>
      <c r="G44" s="13">
        <v>31.634499999999999</v>
      </c>
      <c r="H44" s="13">
        <v>33.535299999999999</v>
      </c>
      <c r="I44" s="13">
        <v>22.470300000000002</v>
      </c>
      <c r="J44" s="13">
        <v>22.624600000000001</v>
      </c>
      <c r="K44" s="13">
        <v>24.702999999999999</v>
      </c>
      <c r="L44" s="13">
        <v>26.860099999999999</v>
      </c>
      <c r="M44" s="13">
        <v>26.392800000000001</v>
      </c>
      <c r="N44" s="13">
        <v>27.910499999999999</v>
      </c>
    </row>
    <row r="45" spans="1:14">
      <c r="B45" t="s">
        <v>157</v>
      </c>
      <c r="C45" s="13">
        <v>74.738900000000001</v>
      </c>
      <c r="D45" s="13">
        <v>77.567700000000002</v>
      </c>
      <c r="E45" s="13">
        <v>84.389399999999995</v>
      </c>
      <c r="F45" s="13">
        <v>86.578999999999994</v>
      </c>
      <c r="G45" s="13">
        <v>83.420500000000004</v>
      </c>
      <c r="H45" s="13">
        <v>92.360600000000005</v>
      </c>
      <c r="I45" s="13">
        <v>66.589100000000002</v>
      </c>
      <c r="J45" s="13">
        <v>66.848799999999997</v>
      </c>
      <c r="K45" s="13">
        <v>86.118899999999996</v>
      </c>
      <c r="L45" s="13">
        <v>82.826599999999999</v>
      </c>
      <c r="M45" s="13">
        <v>84.595200000000006</v>
      </c>
      <c r="N45" s="13">
        <v>84.638300000000001</v>
      </c>
    </row>
    <row r="46" spans="1:14">
      <c r="B46" t="s">
        <v>163</v>
      </c>
      <c r="C46" s="13">
        <v>55.447899999999997</v>
      </c>
      <c r="D46" s="13">
        <v>58.158499999999997</v>
      </c>
      <c r="E46" s="13">
        <v>65.775499999999994</v>
      </c>
      <c r="F46" s="13">
        <v>57.750999999999998</v>
      </c>
      <c r="G46" s="13">
        <v>57.579099999999997</v>
      </c>
      <c r="H46" s="13">
        <v>55.671399999999998</v>
      </c>
      <c r="I46" s="13">
        <v>45.305199999999999</v>
      </c>
      <c r="J46" s="13">
        <v>49.714599999999997</v>
      </c>
      <c r="K46" s="13">
        <v>61.931600000000003</v>
      </c>
      <c r="L46" s="13">
        <v>66.151499999999999</v>
      </c>
      <c r="M46" s="13">
        <v>68.867099999999994</v>
      </c>
      <c r="N46" s="13">
        <v>64.360299999999995</v>
      </c>
    </row>
    <row r="47" spans="1:14">
      <c r="B47" t="s">
        <v>218</v>
      </c>
      <c r="C47" s="13">
        <v>112.5382</v>
      </c>
      <c r="D47" s="13">
        <v>107.9825</v>
      </c>
      <c r="E47" s="13">
        <v>109.37569999999999</v>
      </c>
      <c r="F47" s="13">
        <v>116.48650000000001</v>
      </c>
      <c r="G47" s="13">
        <v>112.21469999999999</v>
      </c>
      <c r="H47" s="13">
        <v>119.5838</v>
      </c>
      <c r="I47" s="13">
        <v>89.427300000000002</v>
      </c>
      <c r="J47" s="13">
        <v>96.031700000000001</v>
      </c>
      <c r="K47" s="13">
        <v>102.8976</v>
      </c>
      <c r="L47" s="13">
        <v>116.0615</v>
      </c>
      <c r="M47" s="13">
        <v>121.9011</v>
      </c>
      <c r="N47" s="13">
        <v>112.4248</v>
      </c>
    </row>
    <row r="48" spans="1:14">
      <c r="B48" t="s">
        <v>166</v>
      </c>
      <c r="C48" s="13">
        <v>206.32849999999999</v>
      </c>
      <c r="D48" s="13">
        <v>212.7698</v>
      </c>
      <c r="E48" s="13">
        <v>202.81120000000001</v>
      </c>
      <c r="F48" s="13">
        <v>223.477</v>
      </c>
      <c r="G48" s="13">
        <v>216.8058</v>
      </c>
      <c r="H48" s="13">
        <v>226.07380000000001</v>
      </c>
      <c r="I48" s="13">
        <v>184.39660000000001</v>
      </c>
      <c r="J48" s="13">
        <v>178.1977</v>
      </c>
      <c r="K48" s="13">
        <v>217.9658</v>
      </c>
      <c r="L48" s="13">
        <v>206.3562</v>
      </c>
      <c r="M48" s="13">
        <v>214.62129999999999</v>
      </c>
      <c r="N48" s="13">
        <v>217.62790000000001</v>
      </c>
    </row>
    <row r="49" spans="2:14">
      <c r="B49" t="s">
        <v>164</v>
      </c>
      <c r="C49" s="13">
        <v>25.6111</v>
      </c>
      <c r="D49" s="13">
        <v>21.367000000000001</v>
      </c>
      <c r="E49" s="13">
        <v>22.663900000000002</v>
      </c>
      <c r="F49" s="13">
        <v>22.2318</v>
      </c>
      <c r="G49" s="13">
        <v>22.725200000000001</v>
      </c>
      <c r="H49" s="13">
        <v>19.6877</v>
      </c>
      <c r="I49" s="13">
        <v>15.742100000000001</v>
      </c>
      <c r="J49" s="13">
        <v>19.3642</v>
      </c>
      <c r="K49" s="13">
        <v>27.580400000000001</v>
      </c>
      <c r="L49" s="13">
        <v>23.053000000000001</v>
      </c>
      <c r="M49" s="13">
        <v>24.034600000000001</v>
      </c>
      <c r="N49" s="13">
        <v>23.046900000000001</v>
      </c>
    </row>
    <row r="50" spans="2:14">
      <c r="B50" t="s">
        <v>159</v>
      </c>
      <c r="C50" s="13">
        <v>27.175999999999998</v>
      </c>
      <c r="D50" s="13">
        <v>23.685600000000001</v>
      </c>
      <c r="E50" s="13">
        <v>29.856200000000001</v>
      </c>
      <c r="F50" s="13">
        <v>30.192900000000002</v>
      </c>
      <c r="G50" s="13">
        <v>28.373200000000001</v>
      </c>
      <c r="H50" s="13">
        <v>31.466200000000001</v>
      </c>
      <c r="I50" s="13">
        <v>21.676200000000001</v>
      </c>
      <c r="J50" s="13">
        <v>24.081399999999999</v>
      </c>
      <c r="K50" s="13">
        <v>31.619299999999999</v>
      </c>
      <c r="L50" s="13">
        <v>24.886299999999999</v>
      </c>
      <c r="M50" s="13">
        <v>29.228400000000001</v>
      </c>
      <c r="N50" s="13">
        <v>29.420500000000001</v>
      </c>
    </row>
    <row r="51" spans="2:14">
      <c r="B51" t="s">
        <v>158</v>
      </c>
      <c r="C51" s="13">
        <v>16.807600000000001</v>
      </c>
      <c r="D51" s="13">
        <v>22.1707</v>
      </c>
      <c r="E51" s="13">
        <v>19.680599999999998</v>
      </c>
      <c r="F51" s="13">
        <v>22.3704</v>
      </c>
      <c r="G51" s="13">
        <v>23.273800000000001</v>
      </c>
      <c r="H51" s="13">
        <v>21.816600000000001</v>
      </c>
      <c r="I51" s="13">
        <v>19.997299999999999</v>
      </c>
      <c r="J51" s="13">
        <v>18.640999999999998</v>
      </c>
      <c r="K51" s="13">
        <v>23.167300000000001</v>
      </c>
      <c r="L51" s="13">
        <v>20.418900000000001</v>
      </c>
      <c r="M51" s="13">
        <v>22.800899999999999</v>
      </c>
      <c r="N51" s="13">
        <v>20.007000000000001</v>
      </c>
    </row>
    <row r="52" spans="2:14">
      <c r="B52" t="s">
        <v>167</v>
      </c>
      <c r="C52" s="13">
        <v>9.9515999999999991</v>
      </c>
      <c r="D52" s="13">
        <v>13.332800000000001</v>
      </c>
      <c r="E52" s="13">
        <v>12.258599999999999</v>
      </c>
      <c r="F52" s="13">
        <v>13.7781</v>
      </c>
      <c r="G52" s="13">
        <v>11.455</v>
      </c>
      <c r="H52" s="13">
        <v>12.670299999999999</v>
      </c>
      <c r="I52" s="13">
        <v>10.7951</v>
      </c>
      <c r="J52" s="13">
        <v>12.7789</v>
      </c>
      <c r="K52" s="13">
        <v>10.700799999999999</v>
      </c>
      <c r="L52" s="13">
        <v>13.6662</v>
      </c>
      <c r="M52" s="13">
        <v>13.398</v>
      </c>
      <c r="N52" s="13">
        <v>13.7479</v>
      </c>
    </row>
    <row r="53" spans="2:14">
      <c r="B53" t="s">
        <v>154</v>
      </c>
      <c r="C53" s="13">
        <v>239.5702</v>
      </c>
      <c r="D53" s="13">
        <v>260.78640000000001</v>
      </c>
      <c r="E53" s="13">
        <v>250.90350000000001</v>
      </c>
      <c r="F53" s="13">
        <v>265.58870000000002</v>
      </c>
      <c r="G53" s="13">
        <v>250.4203</v>
      </c>
      <c r="H53" s="13">
        <v>274.63159999999999</v>
      </c>
      <c r="I53" s="13">
        <v>219.39599999999999</v>
      </c>
      <c r="J53" s="13">
        <v>225.56780000000001</v>
      </c>
      <c r="K53" s="13">
        <v>291.27910000000003</v>
      </c>
      <c r="L53" s="13">
        <v>273.2919</v>
      </c>
      <c r="M53" s="13">
        <v>286.03750000000002</v>
      </c>
      <c r="N53" s="13">
        <v>288.91480000000001</v>
      </c>
    </row>
    <row r="54" spans="2:14">
      <c r="B54" t="s">
        <v>161</v>
      </c>
      <c r="C54" s="13">
        <v>69.447800000000001</v>
      </c>
      <c r="D54" s="13">
        <v>73.794499999999999</v>
      </c>
      <c r="E54" s="13">
        <v>78.289000000000001</v>
      </c>
      <c r="F54" s="13">
        <v>87.803200000000004</v>
      </c>
      <c r="G54" s="13">
        <v>83.617400000000004</v>
      </c>
      <c r="H54" s="13">
        <v>94.274900000000002</v>
      </c>
      <c r="I54" s="13">
        <v>67.045900000000003</v>
      </c>
      <c r="J54" s="13">
        <v>74.997900000000001</v>
      </c>
      <c r="K54" s="13">
        <v>106.0698</v>
      </c>
      <c r="L54" s="13">
        <v>95.619299999999996</v>
      </c>
      <c r="M54" s="13">
        <v>95.492900000000006</v>
      </c>
      <c r="N54" s="13">
        <v>92.001300000000001</v>
      </c>
    </row>
    <row r="55" spans="2:14">
      <c r="B55" t="s">
        <v>162</v>
      </c>
      <c r="C55" s="13">
        <v>38.357300000000002</v>
      </c>
      <c r="D55" s="13">
        <v>45.984699999999997</v>
      </c>
      <c r="E55" s="13">
        <v>46.712200000000003</v>
      </c>
      <c r="F55" s="13">
        <v>42.165100000000002</v>
      </c>
      <c r="G55" s="13">
        <v>42.210299999999997</v>
      </c>
      <c r="H55" s="13">
        <v>40.799199999999999</v>
      </c>
      <c r="I55" s="13">
        <v>35.299900000000001</v>
      </c>
      <c r="J55" s="13">
        <v>34.3215</v>
      </c>
      <c r="K55" s="13">
        <v>44.294600000000003</v>
      </c>
      <c r="L55" s="13">
        <v>38.410200000000003</v>
      </c>
      <c r="M55" s="13">
        <v>40.382300000000001</v>
      </c>
      <c r="N55" s="13">
        <v>44.800199999999997</v>
      </c>
    </row>
    <row r="56" spans="2:14">
      <c r="B56" t="s">
        <v>155</v>
      </c>
      <c r="C56" s="13">
        <v>0.1295</v>
      </c>
      <c r="D56" s="13">
        <v>0.24890000000000001</v>
      </c>
      <c r="E56" s="13">
        <v>0.46129999999999999</v>
      </c>
      <c r="F56" s="13">
        <v>0.1812</v>
      </c>
      <c r="G56" s="13">
        <v>3.1600000000000003E-2</v>
      </c>
      <c r="H56" s="13">
        <v>8.7599999999999997E-2</v>
      </c>
      <c r="I56" s="13">
        <v>0.48530000000000001</v>
      </c>
      <c r="J56" s="13">
        <v>3.6799999999999999E-2</v>
      </c>
      <c r="K56" s="13">
        <v>5.2499999999999998E-2</v>
      </c>
      <c r="L56" s="13">
        <v>5.6300000000000003E-2</v>
      </c>
      <c r="M56" s="13">
        <v>0.45500000000000002</v>
      </c>
      <c r="N56" s="13">
        <v>0.26900000000000002</v>
      </c>
    </row>
    <row r="57" spans="2:14">
      <c r="B57" t="s">
        <v>37</v>
      </c>
      <c r="C57" s="13">
        <v>2.5102000000000002</v>
      </c>
      <c r="D57" s="13">
        <v>2.4918999999999998</v>
      </c>
      <c r="E57" s="13">
        <v>1.8331999999999999</v>
      </c>
      <c r="F57" s="13">
        <v>1.9460999999999999</v>
      </c>
      <c r="G57" s="13">
        <v>1.3560000000000001</v>
      </c>
      <c r="H57" s="13">
        <v>1.6504000000000001</v>
      </c>
      <c r="I57" s="13">
        <v>1.3044</v>
      </c>
      <c r="J57" s="13">
        <v>0.79600000000000004</v>
      </c>
      <c r="K57" s="13">
        <v>1.6266</v>
      </c>
      <c r="L57" s="13">
        <v>3.3205</v>
      </c>
      <c r="M57" s="13">
        <v>3.1364000000000001</v>
      </c>
      <c r="N57" s="13">
        <v>1.3767</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X266"/>
  <sheetViews>
    <sheetView showGridLines="0" workbookViewId="0">
      <pane ySplit="5" topLeftCell="A6" activePane="bottomLeft" state="frozen"/>
      <selection pane="bottomLeft" sqref="A1:X1"/>
    </sheetView>
  </sheetViews>
  <sheetFormatPr defaultRowHeight="14.5"/>
  <cols>
    <col min="1" max="1" width="12.453125" bestFit="1" customWidth="1"/>
    <col min="2" max="2" width="30.81640625" bestFit="1" customWidth="1"/>
    <col min="3" max="14" width="5" bestFit="1" customWidth="1"/>
    <col min="15" max="21" width="6.54296875" bestFit="1" customWidth="1"/>
  </cols>
  <sheetData>
    <row r="1" spans="1:24" ht="23.5">
      <c r="A1" s="97" t="s">
        <v>210</v>
      </c>
      <c r="B1" s="97"/>
      <c r="C1" s="97"/>
      <c r="D1" s="97"/>
      <c r="E1" s="97"/>
      <c r="F1" s="97"/>
      <c r="G1" s="97"/>
      <c r="H1" s="97"/>
      <c r="I1" s="97"/>
      <c r="J1" s="97"/>
      <c r="K1" s="97"/>
      <c r="L1" s="97"/>
      <c r="M1" s="97"/>
      <c r="N1" s="97"/>
      <c r="O1" s="97"/>
      <c r="P1" s="97"/>
      <c r="Q1" s="97"/>
      <c r="R1" s="97"/>
      <c r="S1" s="97"/>
      <c r="T1" s="97"/>
      <c r="U1" s="97"/>
      <c r="V1" s="97"/>
      <c r="W1" s="97"/>
      <c r="X1" s="97"/>
    </row>
    <row r="4" spans="1:24">
      <c r="A4" s="9" t="s">
        <v>195</v>
      </c>
    </row>
    <row r="5" spans="1:24">
      <c r="C5">
        <v>2014</v>
      </c>
      <c r="D5">
        <v>2015</v>
      </c>
      <c r="E5">
        <v>2016</v>
      </c>
      <c r="F5">
        <v>2017</v>
      </c>
      <c r="G5">
        <v>2018</v>
      </c>
      <c r="H5">
        <v>2019</v>
      </c>
      <c r="I5">
        <v>2020</v>
      </c>
      <c r="J5">
        <v>2021</v>
      </c>
      <c r="K5">
        <v>2022</v>
      </c>
      <c r="L5">
        <v>2023</v>
      </c>
      <c r="M5">
        <v>2024</v>
      </c>
      <c r="N5">
        <v>2025</v>
      </c>
    </row>
    <row r="6" spans="1:24">
      <c r="A6" t="s">
        <v>193</v>
      </c>
      <c r="B6" t="s">
        <v>88</v>
      </c>
      <c r="C6" s="13">
        <v>19.2959</v>
      </c>
      <c r="D6" s="13">
        <v>17.096800000000002</v>
      </c>
      <c r="E6" s="13">
        <v>16.3858</v>
      </c>
      <c r="F6" s="13">
        <v>20.3216</v>
      </c>
      <c r="G6" s="13">
        <v>14.3414</v>
      </c>
      <c r="H6" s="13">
        <v>22.965699999999998</v>
      </c>
      <c r="I6" s="13">
        <v>13.740399999999999</v>
      </c>
      <c r="J6" s="13">
        <v>12.3759</v>
      </c>
      <c r="K6" s="13">
        <v>16.573799999999999</v>
      </c>
      <c r="L6" s="13">
        <v>16.900099999999998</v>
      </c>
      <c r="M6" s="13">
        <v>21.534400000000002</v>
      </c>
      <c r="N6" s="13">
        <v>21.236799999999999</v>
      </c>
    </row>
    <row r="7" spans="1:24">
      <c r="B7" t="s">
        <v>142</v>
      </c>
      <c r="C7" s="13">
        <v>28.697199999999999</v>
      </c>
      <c r="D7" s="13">
        <v>29.219799999999999</v>
      </c>
      <c r="E7" s="13">
        <v>27.345500000000001</v>
      </c>
      <c r="F7" s="13">
        <v>30.671700000000001</v>
      </c>
      <c r="G7" s="13">
        <v>26.7925</v>
      </c>
      <c r="H7" s="13">
        <v>30.097100000000001</v>
      </c>
      <c r="I7" s="13">
        <v>25.308900000000001</v>
      </c>
      <c r="J7" s="13">
        <v>19.971900000000002</v>
      </c>
      <c r="K7" s="13">
        <v>25.0044</v>
      </c>
      <c r="L7" s="13">
        <v>29.4878</v>
      </c>
      <c r="M7" s="13">
        <v>29.4008</v>
      </c>
      <c r="N7" s="13">
        <v>27.626100000000001</v>
      </c>
    </row>
    <row r="8" spans="1:24">
      <c r="B8" t="s">
        <v>99</v>
      </c>
      <c r="C8" s="13">
        <v>5.7112999999999996</v>
      </c>
      <c r="D8" s="13">
        <v>5.6917999999999997</v>
      </c>
      <c r="E8" s="13">
        <v>5.4739000000000004</v>
      </c>
      <c r="F8" s="13">
        <v>4.3926999999999996</v>
      </c>
      <c r="G8" s="13">
        <v>5.1216999999999997</v>
      </c>
      <c r="H8" s="13">
        <v>7.9865000000000004</v>
      </c>
      <c r="I8" s="13">
        <v>5.7054999999999998</v>
      </c>
      <c r="J8" s="13">
        <v>6.2766999999999999</v>
      </c>
      <c r="K8" s="13">
        <v>4.8852000000000002</v>
      </c>
      <c r="L8" s="13">
        <v>5.7081</v>
      </c>
      <c r="M8" s="13">
        <v>7.6719999999999997</v>
      </c>
      <c r="N8" s="13">
        <v>8.2416999999999998</v>
      </c>
    </row>
    <row r="9" spans="1:24">
      <c r="B9" t="s">
        <v>78</v>
      </c>
      <c r="C9" s="13">
        <v>2.7823000000000002</v>
      </c>
      <c r="D9" s="13">
        <v>1.8307</v>
      </c>
      <c r="E9" s="13">
        <v>1.9177</v>
      </c>
      <c r="F9" s="13">
        <v>0.87050000000000005</v>
      </c>
      <c r="G9" s="13">
        <v>1.3704000000000001</v>
      </c>
      <c r="H9" s="13">
        <v>0.83579999999999999</v>
      </c>
      <c r="I9" s="13">
        <v>1.0584</v>
      </c>
      <c r="J9" s="13">
        <v>0.29799999999999999</v>
      </c>
      <c r="K9" s="13">
        <v>0.96060000000000001</v>
      </c>
      <c r="L9" s="13">
        <v>0.66779999999999995</v>
      </c>
      <c r="M9" s="13">
        <v>1.8968</v>
      </c>
      <c r="N9" s="13">
        <v>1.7641</v>
      </c>
    </row>
    <row r="10" spans="1:24">
      <c r="B10" t="s">
        <v>68</v>
      </c>
      <c r="C10" s="13">
        <v>26.6571</v>
      </c>
      <c r="D10" s="13">
        <v>26.912600000000001</v>
      </c>
      <c r="E10" s="13">
        <v>28.439</v>
      </c>
      <c r="F10" s="13">
        <v>27.290700000000001</v>
      </c>
      <c r="G10" s="13">
        <v>28.449200000000001</v>
      </c>
      <c r="H10" s="13">
        <v>27.3688</v>
      </c>
      <c r="I10" s="13">
        <v>21.2681</v>
      </c>
      <c r="J10" s="13">
        <v>15.8954</v>
      </c>
      <c r="K10" s="13">
        <v>26.907699999999998</v>
      </c>
      <c r="L10" s="13">
        <v>24.07</v>
      </c>
      <c r="M10" s="13">
        <v>28.621300000000002</v>
      </c>
      <c r="N10" s="13">
        <v>28.806100000000001</v>
      </c>
    </row>
    <row r="11" spans="1:24">
      <c r="B11" t="s">
        <v>221</v>
      </c>
      <c r="C11" s="13">
        <v>17.406400000000001</v>
      </c>
      <c r="D11" s="13">
        <v>16.438199999999998</v>
      </c>
      <c r="E11" s="13">
        <v>16.384799999999998</v>
      </c>
      <c r="F11" s="13">
        <v>16.288900000000002</v>
      </c>
      <c r="G11" s="13">
        <v>13.0297</v>
      </c>
      <c r="H11" s="13">
        <v>11.993399999999999</v>
      </c>
      <c r="I11" s="13">
        <v>13.21</v>
      </c>
      <c r="J11" s="13">
        <v>8.4219000000000008</v>
      </c>
      <c r="K11" s="13">
        <v>20.095800000000001</v>
      </c>
      <c r="L11" s="13">
        <v>16.634</v>
      </c>
      <c r="M11" s="13">
        <v>16.150700000000001</v>
      </c>
      <c r="N11" s="13">
        <v>16.083300000000001</v>
      </c>
    </row>
    <row r="12" spans="1:24">
      <c r="B12" t="s">
        <v>220</v>
      </c>
      <c r="C12" s="13">
        <v>33.323399999999999</v>
      </c>
      <c r="D12" s="13">
        <v>39.5032</v>
      </c>
      <c r="E12" s="13">
        <v>36.671999999999997</v>
      </c>
      <c r="F12" s="13">
        <v>30.775300000000001</v>
      </c>
      <c r="G12" s="13">
        <v>33.0289</v>
      </c>
      <c r="H12" s="13">
        <v>43.886800000000001</v>
      </c>
      <c r="I12" s="13">
        <v>22.8489</v>
      </c>
      <c r="J12" s="13">
        <v>18.9876</v>
      </c>
      <c r="K12" s="13">
        <v>29.466100000000001</v>
      </c>
      <c r="L12" s="13">
        <v>24.979900000000001</v>
      </c>
      <c r="M12" s="13">
        <v>17.751999999999999</v>
      </c>
      <c r="N12" s="13">
        <v>26.8386</v>
      </c>
    </row>
    <row r="13" spans="1:24">
      <c r="B13" t="s">
        <v>69</v>
      </c>
      <c r="C13" s="13">
        <v>16.719899999999999</v>
      </c>
      <c r="D13" s="13">
        <v>21.140899999999998</v>
      </c>
      <c r="E13" s="13">
        <v>21.656099999999999</v>
      </c>
      <c r="F13" s="13">
        <v>19.880400000000002</v>
      </c>
      <c r="G13" s="13">
        <v>23.473700000000001</v>
      </c>
      <c r="H13" s="13">
        <v>24.074200000000001</v>
      </c>
      <c r="I13" s="13">
        <v>15.564500000000001</v>
      </c>
      <c r="J13" s="13">
        <v>10.083299999999999</v>
      </c>
      <c r="K13" s="13">
        <v>21.0807</v>
      </c>
      <c r="L13" s="13">
        <v>19.4312</v>
      </c>
      <c r="M13" s="13">
        <v>19.4084</v>
      </c>
      <c r="N13" s="13">
        <v>22.54</v>
      </c>
    </row>
    <row r="14" spans="1:24">
      <c r="B14" t="s">
        <v>225</v>
      </c>
      <c r="C14" s="13">
        <v>19.344000000000001</v>
      </c>
      <c r="D14" s="13">
        <v>18.473500000000001</v>
      </c>
      <c r="E14" s="13">
        <v>23.912400000000002</v>
      </c>
      <c r="F14" s="13">
        <v>26.183599999999998</v>
      </c>
      <c r="G14" s="13">
        <v>22.501200000000001</v>
      </c>
      <c r="H14" s="13">
        <v>23.703299999999999</v>
      </c>
      <c r="I14" s="13">
        <v>15.1927</v>
      </c>
      <c r="J14" s="13">
        <v>12.0722</v>
      </c>
      <c r="K14" s="13">
        <v>21.543700000000001</v>
      </c>
      <c r="L14" s="13">
        <v>22.540500000000002</v>
      </c>
      <c r="M14" s="13">
        <v>22.6007</v>
      </c>
      <c r="N14" s="13">
        <v>20.9313</v>
      </c>
    </row>
    <row r="15" spans="1:24">
      <c r="B15" t="s">
        <v>70</v>
      </c>
      <c r="C15" s="13">
        <v>21.654900000000001</v>
      </c>
      <c r="D15" s="13">
        <v>22.4377</v>
      </c>
      <c r="E15" s="13">
        <v>22.683299999999999</v>
      </c>
      <c r="F15" s="13">
        <v>21.1983</v>
      </c>
      <c r="G15" s="13">
        <v>24.137499999999999</v>
      </c>
      <c r="H15" s="13">
        <v>21.916699999999999</v>
      </c>
      <c r="I15" s="13">
        <v>16.145600000000002</v>
      </c>
      <c r="J15" s="13">
        <v>15.2432</v>
      </c>
      <c r="K15" s="13">
        <v>27.016100000000002</v>
      </c>
      <c r="L15" s="13">
        <v>22.761099999999999</v>
      </c>
      <c r="M15" s="13">
        <v>19.7486</v>
      </c>
      <c r="N15" s="13">
        <v>25.1845</v>
      </c>
    </row>
    <row r="16" spans="1:24">
      <c r="B16" t="s">
        <v>77</v>
      </c>
      <c r="C16" s="13">
        <v>19.6557</v>
      </c>
      <c r="D16" s="13">
        <v>16.020299999999999</v>
      </c>
      <c r="E16" s="13">
        <v>18.992000000000001</v>
      </c>
      <c r="F16" s="13">
        <v>17.827300000000001</v>
      </c>
      <c r="G16" s="13">
        <v>21.3338</v>
      </c>
      <c r="H16" s="13">
        <v>19.228999999999999</v>
      </c>
      <c r="I16" s="13">
        <v>18.282599999999999</v>
      </c>
      <c r="J16" s="13">
        <v>17.917200000000001</v>
      </c>
      <c r="K16" s="13">
        <v>19.5594</v>
      </c>
      <c r="L16" s="13">
        <v>17.848400000000002</v>
      </c>
      <c r="M16" s="13">
        <v>21.945900000000002</v>
      </c>
      <c r="N16" s="13">
        <v>23.796900000000001</v>
      </c>
    </row>
    <row r="17" spans="2:14">
      <c r="B17" t="s">
        <v>73</v>
      </c>
      <c r="C17" s="13">
        <v>36.473700000000001</v>
      </c>
      <c r="D17" s="13">
        <v>37.6648</v>
      </c>
      <c r="E17" s="13">
        <v>37.696399999999997</v>
      </c>
      <c r="F17" s="13">
        <v>40.503500000000003</v>
      </c>
      <c r="G17" s="13">
        <v>40.875500000000002</v>
      </c>
      <c r="H17" s="13">
        <v>42.370199999999997</v>
      </c>
      <c r="I17" s="13">
        <v>26.031400000000001</v>
      </c>
      <c r="J17" s="13">
        <v>22.6815</v>
      </c>
      <c r="K17" s="13">
        <v>41.148200000000003</v>
      </c>
      <c r="L17" s="13">
        <v>35.330599999999997</v>
      </c>
      <c r="M17" s="13">
        <v>36.719700000000003</v>
      </c>
      <c r="N17" s="13">
        <v>35.710599999999999</v>
      </c>
    </row>
    <row r="18" spans="2:14">
      <c r="B18" t="s">
        <v>219</v>
      </c>
      <c r="C18" s="13">
        <v>22.1876</v>
      </c>
      <c r="D18" s="13">
        <v>21.622399999999999</v>
      </c>
      <c r="E18" s="13">
        <v>20.457799999999999</v>
      </c>
      <c r="F18" s="13">
        <v>24.922999999999998</v>
      </c>
      <c r="G18" s="13">
        <v>24.077100000000002</v>
      </c>
      <c r="H18" s="13">
        <v>24.194900000000001</v>
      </c>
      <c r="I18" s="13">
        <v>19.566199999999998</v>
      </c>
      <c r="J18" s="13">
        <v>18.055800000000001</v>
      </c>
      <c r="K18" s="13">
        <v>23.396699999999999</v>
      </c>
      <c r="L18" s="13">
        <v>23.438500000000001</v>
      </c>
      <c r="M18" s="13">
        <v>19.9666</v>
      </c>
      <c r="N18" s="13">
        <v>21.658300000000001</v>
      </c>
    </row>
    <row r="19" spans="2:14">
      <c r="B19" t="s">
        <v>74</v>
      </c>
      <c r="C19" s="13">
        <v>40.273099999999999</v>
      </c>
      <c r="D19" s="13">
        <v>46.038600000000002</v>
      </c>
      <c r="E19" s="13">
        <v>39.025599999999997</v>
      </c>
      <c r="F19" s="13">
        <v>35.115900000000003</v>
      </c>
      <c r="G19" s="13">
        <v>27.5867</v>
      </c>
      <c r="H19" s="13">
        <v>29.2179</v>
      </c>
      <c r="I19" s="13">
        <v>17.590399999999999</v>
      </c>
      <c r="J19" s="13">
        <v>12.971500000000001</v>
      </c>
      <c r="K19" s="13">
        <v>18.544499999999999</v>
      </c>
      <c r="L19" s="13">
        <v>20.7531</v>
      </c>
      <c r="M19" s="13">
        <v>18.1661</v>
      </c>
      <c r="N19" s="13">
        <v>20.924399999999999</v>
      </c>
    </row>
    <row r="20" spans="2:14">
      <c r="B20" t="s">
        <v>222</v>
      </c>
      <c r="C20" s="13">
        <v>23.3184</v>
      </c>
      <c r="D20" s="13">
        <v>23.758800000000001</v>
      </c>
      <c r="E20" s="13">
        <v>23.796800000000001</v>
      </c>
      <c r="F20" s="13">
        <v>22.847000000000001</v>
      </c>
      <c r="G20" s="13">
        <v>18.855</v>
      </c>
      <c r="H20" s="13">
        <v>19.190000000000001</v>
      </c>
      <c r="I20" s="13">
        <v>14.663</v>
      </c>
      <c r="J20" s="13">
        <v>8.7693999999999992</v>
      </c>
      <c r="K20" s="13">
        <v>16.020700000000001</v>
      </c>
      <c r="L20" s="13">
        <v>15.429</v>
      </c>
      <c r="M20" s="13">
        <v>23.242999999999999</v>
      </c>
      <c r="N20" s="13">
        <v>19.4726</v>
      </c>
    </row>
    <row r="21" spans="2:14">
      <c r="B21" t="s">
        <v>226</v>
      </c>
      <c r="C21" s="13">
        <v>29.109500000000001</v>
      </c>
      <c r="D21" s="13">
        <v>30.229600000000001</v>
      </c>
      <c r="E21" s="13">
        <v>30.4434</v>
      </c>
      <c r="F21" s="13">
        <v>30.192900000000002</v>
      </c>
      <c r="G21" s="13">
        <v>28.994</v>
      </c>
      <c r="H21" s="13">
        <v>30.2042</v>
      </c>
      <c r="I21" s="13">
        <v>21.546099999999999</v>
      </c>
      <c r="J21" s="13">
        <v>19.0185</v>
      </c>
      <c r="K21" s="13">
        <v>31.375299999999999</v>
      </c>
      <c r="L21" s="13">
        <v>24.899000000000001</v>
      </c>
      <c r="M21" s="13">
        <v>22.905799999999999</v>
      </c>
      <c r="N21" s="13">
        <v>28.120999999999999</v>
      </c>
    </row>
    <row r="22" spans="2:14">
      <c r="B22" t="s">
        <v>71</v>
      </c>
      <c r="C22" s="13">
        <v>31.502600000000001</v>
      </c>
      <c r="D22" s="13">
        <v>33.005600000000001</v>
      </c>
      <c r="E22" s="13">
        <v>26.43</v>
      </c>
      <c r="F22" s="13">
        <v>37.479999999999997</v>
      </c>
      <c r="G22" s="13">
        <v>37.840899999999998</v>
      </c>
      <c r="H22" s="13">
        <v>41.9129</v>
      </c>
      <c r="I22" s="13">
        <v>25.5824</v>
      </c>
      <c r="J22" s="13">
        <v>20.6614</v>
      </c>
      <c r="K22" s="13">
        <v>33.5535</v>
      </c>
      <c r="L22" s="13">
        <v>28.294</v>
      </c>
      <c r="M22" s="13">
        <v>29.0898</v>
      </c>
      <c r="N22" s="13">
        <v>32.816000000000003</v>
      </c>
    </row>
    <row r="23" spans="2:14">
      <c r="B23" t="s">
        <v>79</v>
      </c>
      <c r="C23" s="13">
        <v>30.7606</v>
      </c>
      <c r="D23" s="13">
        <v>35.6389</v>
      </c>
      <c r="E23" s="13">
        <v>33.622700000000002</v>
      </c>
      <c r="F23" s="13">
        <v>27.693100000000001</v>
      </c>
      <c r="G23" s="13">
        <v>28.422499999999999</v>
      </c>
      <c r="H23" s="13">
        <v>29.5364</v>
      </c>
      <c r="I23" s="13">
        <v>18.0425</v>
      </c>
      <c r="J23" s="13">
        <v>14.234299999999999</v>
      </c>
      <c r="K23" s="13">
        <v>25.927600000000002</v>
      </c>
      <c r="L23" s="13">
        <v>24.5944</v>
      </c>
      <c r="M23" s="13">
        <v>22.7151</v>
      </c>
      <c r="N23" s="13">
        <v>26.2928</v>
      </c>
    </row>
    <row r="24" spans="2:14">
      <c r="B24" t="s">
        <v>227</v>
      </c>
      <c r="C24" s="13">
        <v>17.229500000000002</v>
      </c>
      <c r="D24" s="13">
        <v>17.679200000000002</v>
      </c>
      <c r="E24" s="13">
        <v>22.981400000000001</v>
      </c>
      <c r="F24" s="13">
        <v>20.6175</v>
      </c>
      <c r="G24" s="13">
        <v>19.255199999999999</v>
      </c>
      <c r="H24" s="13">
        <v>20.520700000000001</v>
      </c>
      <c r="I24" s="13">
        <v>10.991199999999999</v>
      </c>
      <c r="J24" s="13">
        <v>9.2942</v>
      </c>
      <c r="K24" s="13">
        <v>15.484999999999999</v>
      </c>
      <c r="L24" s="13">
        <v>10.821999999999999</v>
      </c>
      <c r="M24" s="13">
        <v>11.1502</v>
      </c>
      <c r="N24" s="13">
        <v>13.831200000000001</v>
      </c>
    </row>
    <row r="25" spans="2:14">
      <c r="B25" t="s">
        <v>75</v>
      </c>
      <c r="C25" s="13">
        <v>18.025400000000001</v>
      </c>
      <c r="D25" s="13">
        <v>14.6945</v>
      </c>
      <c r="E25" s="13">
        <v>16.3705</v>
      </c>
      <c r="F25" s="13">
        <v>18.0457</v>
      </c>
      <c r="G25" s="13">
        <v>19.369700000000002</v>
      </c>
      <c r="H25" s="13">
        <v>20.288900000000002</v>
      </c>
      <c r="I25" s="13">
        <v>15.912100000000001</v>
      </c>
      <c r="J25" s="13">
        <v>10.7606</v>
      </c>
      <c r="K25" s="13">
        <v>16.882400000000001</v>
      </c>
      <c r="L25" s="13">
        <v>19.636199999999999</v>
      </c>
      <c r="M25" s="13">
        <v>24.3813</v>
      </c>
      <c r="N25" s="13">
        <v>20.880600000000001</v>
      </c>
    </row>
    <row r="26" spans="2:14">
      <c r="B26" t="s">
        <v>76</v>
      </c>
      <c r="C26" s="13">
        <v>17.995999999999999</v>
      </c>
      <c r="D26" s="13">
        <v>17.544</v>
      </c>
      <c r="E26" s="13">
        <v>19.386700000000001</v>
      </c>
      <c r="F26" s="13">
        <v>16.3277</v>
      </c>
      <c r="G26" s="13">
        <v>19.426400000000001</v>
      </c>
      <c r="H26" s="13">
        <v>17.894500000000001</v>
      </c>
      <c r="I26" s="13">
        <v>12.311400000000001</v>
      </c>
      <c r="J26" s="13">
        <v>12.0426</v>
      </c>
      <c r="K26" s="13">
        <v>22.080300000000001</v>
      </c>
      <c r="L26" s="13">
        <v>17.599799999999998</v>
      </c>
      <c r="M26" s="13">
        <v>25.164100000000001</v>
      </c>
      <c r="N26" s="13">
        <v>23.122499999999999</v>
      </c>
    </row>
    <row r="27" spans="2:14">
      <c r="B27" t="s">
        <v>223</v>
      </c>
      <c r="C27" s="13">
        <v>10.9061</v>
      </c>
      <c r="D27" s="13">
        <v>15.567600000000001</v>
      </c>
      <c r="E27" s="13">
        <v>11.2819</v>
      </c>
      <c r="F27" s="13">
        <v>15.7637</v>
      </c>
      <c r="G27" s="13">
        <v>12.772600000000001</v>
      </c>
      <c r="H27" s="13">
        <v>17.020199999999999</v>
      </c>
      <c r="I27" s="13">
        <v>10.8116</v>
      </c>
      <c r="J27" s="13">
        <v>9.0698000000000008</v>
      </c>
      <c r="K27" s="13">
        <v>14.1326</v>
      </c>
      <c r="L27" s="13">
        <v>17.109000000000002</v>
      </c>
      <c r="M27" s="13">
        <v>20.1068</v>
      </c>
      <c r="N27" s="13">
        <v>14.4628</v>
      </c>
    </row>
    <row r="28" spans="2:14">
      <c r="B28" t="s">
        <v>224</v>
      </c>
      <c r="C28" s="13">
        <v>0.24010000000000001</v>
      </c>
      <c r="D28" s="13">
        <v>0.19869999999999999</v>
      </c>
      <c r="E28" s="13">
        <v>0.26740000000000003</v>
      </c>
      <c r="F28" s="13">
        <v>0.3</v>
      </c>
      <c r="G28" s="13">
        <v>0.38519999999999999</v>
      </c>
      <c r="H28" s="13"/>
      <c r="I28" s="13">
        <v>0.1827</v>
      </c>
      <c r="J28" s="13">
        <v>0.1211</v>
      </c>
      <c r="K28" s="13">
        <v>5.2600000000000001E-2</v>
      </c>
      <c r="L28" s="13">
        <v>0.1026</v>
      </c>
      <c r="M28" s="13"/>
      <c r="N28" s="13">
        <v>2.64E-2</v>
      </c>
    </row>
    <row r="29" spans="2:14">
      <c r="B29" t="s">
        <v>72</v>
      </c>
      <c r="C29" s="13">
        <v>24.5688</v>
      </c>
      <c r="D29" s="13">
        <v>27.535</v>
      </c>
      <c r="E29" s="13">
        <v>30.3203</v>
      </c>
      <c r="F29" s="13">
        <v>29.036100000000001</v>
      </c>
      <c r="G29" s="13">
        <v>27.5197</v>
      </c>
      <c r="H29" s="13">
        <v>30.231400000000001</v>
      </c>
      <c r="I29" s="13">
        <v>26.508900000000001</v>
      </c>
      <c r="J29" s="13">
        <v>22.7334</v>
      </c>
      <c r="K29" s="13">
        <v>35.915799999999997</v>
      </c>
      <c r="L29" s="13">
        <v>36.2836</v>
      </c>
      <c r="M29" s="13">
        <v>43.721600000000002</v>
      </c>
      <c r="N29" s="13">
        <v>38.002299999999998</v>
      </c>
    </row>
    <row r="30" spans="2:14">
      <c r="B30" t="s">
        <v>127</v>
      </c>
      <c r="C30" s="13">
        <v>3.5703999999999998</v>
      </c>
      <c r="D30" s="13">
        <v>5.5396000000000001</v>
      </c>
      <c r="E30" s="13">
        <v>5.2290999999999999</v>
      </c>
      <c r="F30" s="13">
        <v>4.8552999999999997</v>
      </c>
      <c r="G30" s="13">
        <v>5.8792</v>
      </c>
      <c r="H30" s="13">
        <v>6.5125999999999999</v>
      </c>
      <c r="I30" s="13">
        <v>2.8468</v>
      </c>
      <c r="J30" s="13">
        <v>2.9456000000000002</v>
      </c>
      <c r="K30" s="13">
        <v>4.4188999999999998</v>
      </c>
      <c r="L30" s="13">
        <v>5.8487999999999998</v>
      </c>
      <c r="M30" s="13">
        <v>7.7053000000000003</v>
      </c>
      <c r="N30" s="13">
        <v>7.1067</v>
      </c>
    </row>
    <row r="31" spans="2:14">
      <c r="B31" t="s">
        <v>94</v>
      </c>
      <c r="C31" s="13">
        <v>7.6204000000000001</v>
      </c>
      <c r="D31" s="13">
        <v>7.3411999999999997</v>
      </c>
      <c r="E31" s="13">
        <v>7.2264999999999997</v>
      </c>
      <c r="F31" s="13">
        <v>4.9175000000000004</v>
      </c>
      <c r="G31" s="13">
        <v>6.1375999999999999</v>
      </c>
      <c r="H31" s="13">
        <v>6.3737000000000004</v>
      </c>
      <c r="I31" s="13">
        <v>5.1471</v>
      </c>
      <c r="J31" s="13">
        <v>4.8068</v>
      </c>
      <c r="K31" s="13">
        <v>4.47</v>
      </c>
      <c r="L31" s="13">
        <v>5.2778</v>
      </c>
      <c r="M31" s="13">
        <v>5.3848000000000003</v>
      </c>
      <c r="N31" s="13">
        <v>6.1676000000000002</v>
      </c>
    </row>
    <row r="32" spans="2:14">
      <c r="B32" t="s">
        <v>130</v>
      </c>
      <c r="C32" s="13">
        <v>14.3887</v>
      </c>
      <c r="D32" s="13">
        <v>16.0457</v>
      </c>
      <c r="E32" s="13">
        <v>18.506499999999999</v>
      </c>
      <c r="F32" s="13">
        <v>17.561800000000002</v>
      </c>
      <c r="G32" s="13">
        <v>21.671800000000001</v>
      </c>
      <c r="H32" s="13">
        <v>21.608699999999999</v>
      </c>
      <c r="I32" s="13">
        <v>17.857199999999999</v>
      </c>
      <c r="J32" s="13">
        <v>15.22</v>
      </c>
      <c r="K32" s="13">
        <v>21.179500000000001</v>
      </c>
      <c r="L32" s="13">
        <v>24.456499999999998</v>
      </c>
      <c r="M32" s="13">
        <v>22.832999999999998</v>
      </c>
      <c r="N32" s="13">
        <v>22.686599999999999</v>
      </c>
    </row>
    <row r="33" spans="2:14">
      <c r="B33" t="s">
        <v>107</v>
      </c>
      <c r="C33" s="13">
        <v>9.4442000000000004</v>
      </c>
      <c r="D33" s="13">
        <v>8.4530999999999992</v>
      </c>
      <c r="E33" s="13">
        <v>9.2874999999999996</v>
      </c>
      <c r="F33" s="13">
        <v>9.3498999999999999</v>
      </c>
      <c r="G33" s="13">
        <v>8.8129000000000008</v>
      </c>
      <c r="H33" s="13">
        <v>7.1723999999999997</v>
      </c>
      <c r="I33" s="13">
        <v>8.0648</v>
      </c>
      <c r="J33" s="13">
        <v>7.6296999999999997</v>
      </c>
      <c r="K33" s="13">
        <v>11.144299999999999</v>
      </c>
      <c r="L33" s="13">
        <v>10.1386</v>
      </c>
      <c r="M33" s="13">
        <v>8.6210000000000004</v>
      </c>
      <c r="N33" s="13">
        <v>9.8556000000000008</v>
      </c>
    </row>
    <row r="34" spans="2:14">
      <c r="B34" t="s">
        <v>92</v>
      </c>
      <c r="C34" s="13">
        <v>37.619199999999999</v>
      </c>
      <c r="D34" s="13">
        <v>49.094900000000003</v>
      </c>
      <c r="E34" s="13">
        <v>45.180300000000003</v>
      </c>
      <c r="F34" s="13">
        <v>48.230499999999999</v>
      </c>
      <c r="G34" s="13">
        <v>48.296599999999998</v>
      </c>
      <c r="H34" s="13">
        <v>51.119900000000001</v>
      </c>
      <c r="I34" s="13">
        <v>34.8566</v>
      </c>
      <c r="J34" s="13">
        <v>31.001000000000001</v>
      </c>
      <c r="K34" s="13">
        <v>50.284199999999998</v>
      </c>
      <c r="L34" s="13">
        <v>40.448500000000003</v>
      </c>
      <c r="M34" s="13">
        <v>46.766599999999997</v>
      </c>
      <c r="N34" s="13">
        <v>45.448300000000003</v>
      </c>
    </row>
    <row r="35" spans="2:14">
      <c r="B35" t="s">
        <v>133</v>
      </c>
      <c r="C35" s="13">
        <v>9.2492000000000001</v>
      </c>
      <c r="D35" s="13">
        <v>12.6196</v>
      </c>
      <c r="E35" s="13">
        <v>17.502099999999999</v>
      </c>
      <c r="F35" s="13">
        <v>16.576899999999998</v>
      </c>
      <c r="G35" s="13">
        <v>15.6257</v>
      </c>
      <c r="H35" s="13">
        <v>14.591699999999999</v>
      </c>
      <c r="I35" s="13">
        <v>11.7841</v>
      </c>
      <c r="J35" s="13">
        <v>12.6553</v>
      </c>
      <c r="K35" s="13">
        <v>15.687900000000001</v>
      </c>
      <c r="L35" s="13">
        <v>16.400099999999998</v>
      </c>
      <c r="M35" s="13">
        <v>13.321999999999999</v>
      </c>
      <c r="N35" s="13">
        <v>15.290100000000001</v>
      </c>
    </row>
    <row r="36" spans="2:14">
      <c r="B36" t="s">
        <v>228</v>
      </c>
      <c r="C36" s="13">
        <v>3.0087000000000002</v>
      </c>
      <c r="D36" s="13">
        <v>3.2827999999999999</v>
      </c>
      <c r="E36" s="13">
        <v>3.5049999999999999</v>
      </c>
      <c r="F36" s="13">
        <v>2.8976000000000002</v>
      </c>
      <c r="G36" s="13">
        <v>2.0240999999999998</v>
      </c>
      <c r="H36" s="13">
        <v>2.7887</v>
      </c>
      <c r="I36" s="13">
        <v>1.5921000000000001</v>
      </c>
      <c r="J36" s="13">
        <v>1.8263</v>
      </c>
      <c r="K36" s="13">
        <v>1.4129</v>
      </c>
      <c r="L36" s="13">
        <v>1.9298999999999999</v>
      </c>
      <c r="M36" s="13">
        <v>2.2692000000000001</v>
      </c>
      <c r="N36" s="13">
        <v>2.0855999999999999</v>
      </c>
    </row>
    <row r="37" spans="2:14">
      <c r="B37" t="s">
        <v>119</v>
      </c>
      <c r="C37" s="13">
        <v>5.0613000000000001</v>
      </c>
      <c r="D37" s="13">
        <v>6.7070999999999996</v>
      </c>
      <c r="E37" s="13">
        <v>8.0472999999999999</v>
      </c>
      <c r="F37" s="13">
        <v>7.8456999999999999</v>
      </c>
      <c r="G37" s="13">
        <v>8.2474000000000007</v>
      </c>
      <c r="H37" s="13">
        <v>7.0871000000000004</v>
      </c>
      <c r="I37" s="13">
        <v>5.7557999999999998</v>
      </c>
      <c r="J37" s="13">
        <v>6.4093999999999998</v>
      </c>
      <c r="K37" s="13">
        <v>5.8826000000000001</v>
      </c>
      <c r="L37" s="13">
        <v>6.8718000000000004</v>
      </c>
      <c r="M37" s="13">
        <v>6.4623999999999997</v>
      </c>
      <c r="N37" s="13">
        <v>10.1249</v>
      </c>
    </row>
    <row r="38" spans="2:14">
      <c r="B38" t="s">
        <v>136</v>
      </c>
      <c r="C38" s="13">
        <v>4.3346999999999998</v>
      </c>
      <c r="D38" s="13">
        <v>3.8822999999999999</v>
      </c>
      <c r="E38" s="13">
        <v>4.3051000000000004</v>
      </c>
      <c r="F38" s="13">
        <v>3.4613999999999998</v>
      </c>
      <c r="G38" s="13">
        <v>3.7098</v>
      </c>
      <c r="H38" s="13">
        <v>3.2879</v>
      </c>
      <c r="I38" s="13">
        <v>2.8239999999999998</v>
      </c>
      <c r="J38" s="13">
        <v>1.4478</v>
      </c>
      <c r="K38" s="13">
        <v>1.571</v>
      </c>
      <c r="L38" s="13">
        <v>2.8631000000000002</v>
      </c>
      <c r="M38" s="13">
        <v>2.4653</v>
      </c>
      <c r="N38" s="13">
        <v>2.6716000000000002</v>
      </c>
    </row>
    <row r="39" spans="2:14">
      <c r="B39" t="s">
        <v>125</v>
      </c>
      <c r="C39" s="13">
        <v>11.527900000000001</v>
      </c>
      <c r="D39" s="13">
        <v>8.7693999999999992</v>
      </c>
      <c r="E39" s="13">
        <v>10.600899999999999</v>
      </c>
      <c r="F39" s="13">
        <v>9.8870000000000005</v>
      </c>
      <c r="G39" s="13">
        <v>11.1836</v>
      </c>
      <c r="H39" s="13">
        <v>10.8451</v>
      </c>
      <c r="I39" s="13">
        <v>8.8027999999999995</v>
      </c>
      <c r="J39" s="13">
        <v>9.7143999999999995</v>
      </c>
      <c r="K39" s="13">
        <v>9.5978999999999992</v>
      </c>
      <c r="L39" s="13">
        <v>8.2079000000000004</v>
      </c>
      <c r="M39" s="13">
        <v>9.3271999999999995</v>
      </c>
      <c r="N39" s="13">
        <v>5.2367999999999997</v>
      </c>
    </row>
    <row r="40" spans="2:14">
      <c r="B40" t="s">
        <v>138</v>
      </c>
      <c r="C40" s="13">
        <v>9.9822000000000006</v>
      </c>
      <c r="D40" s="13">
        <v>10.7704</v>
      </c>
      <c r="E40" s="13">
        <v>10.8241</v>
      </c>
      <c r="F40" s="13">
        <v>10.970499999999999</v>
      </c>
      <c r="G40" s="13">
        <v>12.501899999999999</v>
      </c>
      <c r="H40" s="13">
        <v>10.316599999999999</v>
      </c>
      <c r="I40" s="13">
        <v>8.1065000000000005</v>
      </c>
      <c r="J40" s="13">
        <v>10.578200000000001</v>
      </c>
      <c r="K40" s="13">
        <v>16.486499999999999</v>
      </c>
      <c r="L40" s="13">
        <v>18.625699999999998</v>
      </c>
      <c r="M40" s="13">
        <v>16.752199999999998</v>
      </c>
      <c r="N40" s="13">
        <v>12.7044</v>
      </c>
    </row>
    <row r="41" spans="2:14">
      <c r="B41" t="s">
        <v>126</v>
      </c>
      <c r="C41" s="13">
        <v>31.337700000000002</v>
      </c>
      <c r="D41" s="13">
        <v>31.714200000000002</v>
      </c>
      <c r="E41" s="13">
        <v>31.6843</v>
      </c>
      <c r="F41" s="13">
        <v>38.067300000000003</v>
      </c>
      <c r="G41" s="13">
        <v>36.646099999999997</v>
      </c>
      <c r="H41" s="13">
        <v>37.753500000000003</v>
      </c>
      <c r="I41" s="13">
        <v>33.282200000000003</v>
      </c>
      <c r="J41" s="13">
        <v>36.034999999999997</v>
      </c>
      <c r="K41" s="13">
        <v>49.186999999999998</v>
      </c>
      <c r="L41" s="13">
        <v>47.028300000000002</v>
      </c>
      <c r="M41" s="13">
        <v>54.807000000000002</v>
      </c>
      <c r="N41" s="13">
        <v>48.240699999999997</v>
      </c>
    </row>
    <row r="42" spans="2:14">
      <c r="B42" t="s">
        <v>115</v>
      </c>
      <c r="C42" s="13">
        <v>26.067499999999999</v>
      </c>
      <c r="D42" s="13">
        <v>27.840499999999999</v>
      </c>
      <c r="E42" s="13">
        <v>26.236999999999998</v>
      </c>
      <c r="F42" s="13">
        <v>31.403199999999998</v>
      </c>
      <c r="G42" s="13">
        <v>25.332999999999998</v>
      </c>
      <c r="H42" s="13">
        <v>25.773099999999999</v>
      </c>
      <c r="I42" s="13">
        <v>20.756</v>
      </c>
      <c r="J42" s="13">
        <v>21.2577</v>
      </c>
      <c r="K42" s="13">
        <v>22.994199999999999</v>
      </c>
      <c r="L42" s="13">
        <v>27.209099999999999</v>
      </c>
      <c r="M42" s="13">
        <v>27.330500000000001</v>
      </c>
      <c r="N42" s="13">
        <v>27.051600000000001</v>
      </c>
    </row>
    <row r="43" spans="2:14">
      <c r="B43" t="s">
        <v>140</v>
      </c>
      <c r="C43" s="13">
        <v>12.9732</v>
      </c>
      <c r="D43" s="13">
        <v>13.2881</v>
      </c>
      <c r="E43" s="13">
        <v>9.9440000000000008</v>
      </c>
      <c r="F43" s="13">
        <v>12.379899999999999</v>
      </c>
      <c r="G43" s="13">
        <v>13.7532</v>
      </c>
      <c r="H43" s="13">
        <v>15.395200000000001</v>
      </c>
      <c r="I43" s="13">
        <v>8.5937999999999999</v>
      </c>
      <c r="J43" s="13">
        <v>8.6580999999999992</v>
      </c>
      <c r="K43" s="13">
        <v>13.418699999999999</v>
      </c>
      <c r="L43" s="13">
        <v>16.0944</v>
      </c>
      <c r="M43" s="13">
        <v>17.601400000000002</v>
      </c>
      <c r="N43" s="13">
        <v>17.9161</v>
      </c>
    </row>
    <row r="44" spans="2:14">
      <c r="B44" t="s">
        <v>101</v>
      </c>
      <c r="C44" s="13">
        <v>4.4283000000000001</v>
      </c>
      <c r="D44" s="13">
        <v>2.7193999999999998</v>
      </c>
      <c r="E44" s="13">
        <v>2.9899</v>
      </c>
      <c r="F44" s="13">
        <v>2.6044999999999998</v>
      </c>
      <c r="G44" s="13">
        <v>4.3821000000000003</v>
      </c>
      <c r="H44" s="13">
        <v>4.4852999999999996</v>
      </c>
      <c r="I44" s="13">
        <v>3.4159000000000002</v>
      </c>
      <c r="J44" s="13">
        <v>3.6156999999999999</v>
      </c>
      <c r="K44" s="13">
        <v>3.9129</v>
      </c>
      <c r="L44" s="13">
        <v>2.9933000000000001</v>
      </c>
      <c r="M44" s="13">
        <v>5.0934999999999997</v>
      </c>
      <c r="N44" s="13">
        <v>4.5411999999999999</v>
      </c>
    </row>
    <row r="45" spans="2:14">
      <c r="B45" t="s">
        <v>229</v>
      </c>
      <c r="C45" s="13">
        <v>6.5372000000000003</v>
      </c>
      <c r="D45" s="13">
        <v>6.1494999999999997</v>
      </c>
      <c r="E45" s="13">
        <v>4.2430000000000003</v>
      </c>
      <c r="F45" s="13">
        <v>3.9980000000000002</v>
      </c>
      <c r="G45" s="13">
        <v>3.0407999999999999</v>
      </c>
      <c r="H45" s="13">
        <v>2.9026999999999998</v>
      </c>
      <c r="I45" s="13">
        <v>3.1735000000000002</v>
      </c>
      <c r="J45" s="13">
        <v>4.3358999999999996</v>
      </c>
      <c r="K45" s="13">
        <v>4.0583999999999998</v>
      </c>
      <c r="L45" s="13">
        <v>4.4446000000000003</v>
      </c>
      <c r="M45" s="13">
        <v>3.7309000000000001</v>
      </c>
      <c r="N45" s="13">
        <v>5.3151000000000002</v>
      </c>
    </row>
    <row r="46" spans="2:14">
      <c r="B46" t="s">
        <v>89</v>
      </c>
      <c r="C46" s="13">
        <v>17.4191</v>
      </c>
      <c r="D46" s="13">
        <v>13.9937</v>
      </c>
      <c r="E46" s="13">
        <v>15.9148</v>
      </c>
      <c r="F46" s="13">
        <v>14.9023</v>
      </c>
      <c r="G46" s="13">
        <v>14.376300000000001</v>
      </c>
      <c r="H46" s="13">
        <v>17.655100000000001</v>
      </c>
      <c r="I46" s="13">
        <v>12.865</v>
      </c>
      <c r="J46" s="13">
        <v>13.1097</v>
      </c>
      <c r="K46" s="13">
        <v>12.350899999999999</v>
      </c>
      <c r="L46" s="13">
        <v>12.9755</v>
      </c>
      <c r="M46" s="13">
        <v>10.7661</v>
      </c>
      <c r="N46" s="13">
        <v>10.862500000000001</v>
      </c>
    </row>
    <row r="47" spans="2:14">
      <c r="B47" t="s">
        <v>134</v>
      </c>
      <c r="C47" s="13">
        <v>3.1682999999999999</v>
      </c>
      <c r="D47" s="13">
        <v>3.5226000000000002</v>
      </c>
      <c r="E47" s="13">
        <v>3.0139999999999998</v>
      </c>
      <c r="F47" s="13">
        <v>2.4337</v>
      </c>
      <c r="G47" s="13">
        <v>2.8595000000000002</v>
      </c>
      <c r="H47" s="13">
        <v>3.3736999999999999</v>
      </c>
      <c r="I47" s="13">
        <v>2.2277</v>
      </c>
      <c r="J47" s="13">
        <v>1.4454</v>
      </c>
      <c r="K47" s="13">
        <v>2.5659999999999998</v>
      </c>
      <c r="L47" s="13">
        <v>2.9487000000000001</v>
      </c>
      <c r="M47" s="13">
        <v>4.8155000000000001</v>
      </c>
      <c r="N47" s="13">
        <v>4.2877000000000001</v>
      </c>
    </row>
    <row r="48" spans="2:14">
      <c r="B48" t="s">
        <v>93</v>
      </c>
      <c r="C48" s="13">
        <v>23.648</v>
      </c>
      <c r="D48" s="13">
        <v>26.410399999999999</v>
      </c>
      <c r="E48" s="13">
        <v>28.509799999999998</v>
      </c>
      <c r="F48" s="13">
        <v>27.8233</v>
      </c>
      <c r="G48" s="13">
        <v>23.465699999999998</v>
      </c>
      <c r="H48" s="13">
        <v>29.881399999999999</v>
      </c>
      <c r="I48" s="13">
        <v>22.1892</v>
      </c>
      <c r="J48" s="13">
        <v>22.385400000000001</v>
      </c>
      <c r="K48" s="13">
        <v>28.682700000000001</v>
      </c>
      <c r="L48" s="13">
        <v>26.943100000000001</v>
      </c>
      <c r="M48" s="13">
        <v>22.891100000000002</v>
      </c>
      <c r="N48" s="13">
        <v>23.183199999999999</v>
      </c>
    </row>
    <row r="49" spans="2:14">
      <c r="B49" t="s">
        <v>108</v>
      </c>
      <c r="C49" s="13">
        <v>17.841100000000001</v>
      </c>
      <c r="D49" s="13">
        <v>17.433</v>
      </c>
      <c r="E49" s="13">
        <v>18.9499</v>
      </c>
      <c r="F49" s="13">
        <v>21.6859</v>
      </c>
      <c r="G49" s="13">
        <v>22.827999999999999</v>
      </c>
      <c r="H49" s="13">
        <v>21.821899999999999</v>
      </c>
      <c r="I49" s="13">
        <v>17.9011</v>
      </c>
      <c r="J49" s="13">
        <v>15.380599999999999</v>
      </c>
      <c r="K49" s="13">
        <v>18.174399999999999</v>
      </c>
      <c r="L49" s="13">
        <v>17.921800000000001</v>
      </c>
      <c r="M49" s="13">
        <v>16.942599999999999</v>
      </c>
      <c r="N49" s="13">
        <v>17.710100000000001</v>
      </c>
    </row>
    <row r="50" spans="2:14">
      <c r="B50" t="s">
        <v>82</v>
      </c>
      <c r="C50" s="13">
        <v>3.1787000000000001</v>
      </c>
      <c r="D50" s="13">
        <v>4.4543999999999997</v>
      </c>
      <c r="E50" s="13">
        <v>5.6826999999999996</v>
      </c>
      <c r="F50" s="13">
        <v>5.9264999999999999</v>
      </c>
      <c r="G50" s="13">
        <v>5.3632999999999997</v>
      </c>
      <c r="H50" s="13">
        <v>7.4745999999999997</v>
      </c>
      <c r="I50" s="13">
        <v>4.2462999999999997</v>
      </c>
      <c r="J50" s="13">
        <v>5.3979999999999997</v>
      </c>
      <c r="K50" s="13">
        <v>3.1596000000000002</v>
      </c>
      <c r="L50" s="13">
        <v>4.4535999999999998</v>
      </c>
      <c r="M50" s="13">
        <v>5.1730999999999998</v>
      </c>
      <c r="N50" s="13">
        <v>4.8955000000000002</v>
      </c>
    </row>
    <row r="51" spans="2:14">
      <c r="B51" t="s">
        <v>110</v>
      </c>
      <c r="C51" s="13">
        <v>26.007100000000001</v>
      </c>
      <c r="D51" s="13">
        <v>28.679500000000001</v>
      </c>
      <c r="E51" s="13">
        <v>27.1341</v>
      </c>
      <c r="F51" s="13">
        <v>24.744</v>
      </c>
      <c r="G51" s="13">
        <v>19.854500000000002</v>
      </c>
      <c r="H51" s="13">
        <v>22.837399999999999</v>
      </c>
      <c r="I51" s="13">
        <v>18.153199999999998</v>
      </c>
      <c r="J51" s="13">
        <v>18.158100000000001</v>
      </c>
      <c r="K51" s="13">
        <v>24.471800000000002</v>
      </c>
      <c r="L51" s="13">
        <v>25.985800000000001</v>
      </c>
      <c r="M51" s="13">
        <v>24.420200000000001</v>
      </c>
      <c r="N51" s="13">
        <v>22.028199999999998</v>
      </c>
    </row>
    <row r="52" spans="2:14">
      <c r="B52" t="s">
        <v>122</v>
      </c>
      <c r="C52" s="13">
        <v>2.7930999999999999</v>
      </c>
      <c r="D52" s="13">
        <v>3.6570999999999998</v>
      </c>
      <c r="E52" s="13">
        <v>4.1398000000000001</v>
      </c>
      <c r="F52" s="13">
        <v>3.6774</v>
      </c>
      <c r="G52" s="13">
        <v>4.7388000000000003</v>
      </c>
      <c r="H52" s="13">
        <v>3.1791</v>
      </c>
      <c r="I52" s="13">
        <v>2.7035999999999998</v>
      </c>
      <c r="J52" s="13">
        <v>2.8592</v>
      </c>
      <c r="K52" s="13">
        <v>3.1907000000000001</v>
      </c>
      <c r="L52" s="13">
        <v>3.2547999999999999</v>
      </c>
      <c r="M52" s="13">
        <v>3.6735000000000002</v>
      </c>
      <c r="N52" s="13">
        <v>2.1888000000000001</v>
      </c>
    </row>
    <row r="53" spans="2:14">
      <c r="B53" t="s">
        <v>118</v>
      </c>
      <c r="C53" s="13">
        <v>7.4377000000000004</v>
      </c>
      <c r="D53" s="13">
        <v>5.6748000000000003</v>
      </c>
      <c r="E53" s="13">
        <v>8.7355999999999998</v>
      </c>
      <c r="F53" s="13">
        <v>5.7114000000000003</v>
      </c>
      <c r="G53" s="13">
        <v>7.6473000000000004</v>
      </c>
      <c r="H53" s="13">
        <v>7.1242999999999999</v>
      </c>
      <c r="I53" s="13">
        <v>7.3114999999999997</v>
      </c>
      <c r="J53" s="13">
        <v>7.0296000000000003</v>
      </c>
      <c r="K53" s="13">
        <v>7.5664999999999996</v>
      </c>
      <c r="L53" s="13">
        <v>9.5086999999999993</v>
      </c>
      <c r="M53" s="13">
        <v>9.2757000000000005</v>
      </c>
      <c r="N53" s="13">
        <v>8.4055999999999997</v>
      </c>
    </row>
    <row r="54" spans="2:14">
      <c r="B54" t="s">
        <v>116</v>
      </c>
      <c r="C54" s="13">
        <v>5.7599</v>
      </c>
      <c r="D54" s="13">
        <v>5.1185999999999998</v>
      </c>
      <c r="E54" s="13">
        <v>4</v>
      </c>
      <c r="F54" s="13">
        <v>4.5838999999999999</v>
      </c>
      <c r="G54" s="13">
        <v>3.6238000000000001</v>
      </c>
      <c r="H54" s="13">
        <v>2.8927</v>
      </c>
      <c r="I54" s="13">
        <v>2.5238999999999998</v>
      </c>
      <c r="J54" s="13">
        <v>3.4226000000000001</v>
      </c>
      <c r="K54" s="13">
        <v>2.5354999999999999</v>
      </c>
      <c r="L54" s="13">
        <v>4.0957999999999997</v>
      </c>
      <c r="M54" s="13">
        <v>3.6775000000000002</v>
      </c>
      <c r="N54" s="13">
        <v>3.9376000000000002</v>
      </c>
    </row>
    <row r="55" spans="2:14">
      <c r="B55" t="s">
        <v>141</v>
      </c>
      <c r="C55" s="13">
        <v>15.0494</v>
      </c>
      <c r="D55" s="13">
        <v>12.899100000000001</v>
      </c>
      <c r="E55" s="13">
        <v>13.4533</v>
      </c>
      <c r="F55" s="13">
        <v>15.0684</v>
      </c>
      <c r="G55" s="13">
        <v>12.477</v>
      </c>
      <c r="H55" s="13">
        <v>12.790100000000001</v>
      </c>
      <c r="I55" s="13">
        <v>9.8093000000000004</v>
      </c>
      <c r="J55" s="13">
        <v>11.482900000000001</v>
      </c>
      <c r="K55" s="13">
        <v>10.5092</v>
      </c>
      <c r="L55" s="13">
        <v>13.794700000000001</v>
      </c>
      <c r="M55" s="13">
        <v>13.1996</v>
      </c>
      <c r="N55" s="13">
        <v>9.7144999999999992</v>
      </c>
    </row>
    <row r="56" spans="2:14">
      <c r="B56" t="s">
        <v>114</v>
      </c>
      <c r="C56" s="13">
        <v>4.8338000000000001</v>
      </c>
      <c r="D56" s="13">
        <v>4.1939000000000002</v>
      </c>
      <c r="E56" s="13">
        <v>4.9272999999999998</v>
      </c>
      <c r="F56" s="13">
        <v>4.6108000000000002</v>
      </c>
      <c r="G56" s="13">
        <v>4.4687000000000001</v>
      </c>
      <c r="H56" s="13">
        <v>6.2572000000000001</v>
      </c>
      <c r="I56" s="13">
        <v>2.7155</v>
      </c>
      <c r="J56" s="13">
        <v>3.8765999999999998</v>
      </c>
      <c r="K56" s="13">
        <v>3.2827000000000002</v>
      </c>
      <c r="L56" s="13">
        <v>3.7574000000000001</v>
      </c>
      <c r="M56" s="13">
        <v>4.4272999999999998</v>
      </c>
      <c r="N56" s="13">
        <v>5.1058000000000003</v>
      </c>
    </row>
    <row r="57" spans="2:14">
      <c r="B57" t="s">
        <v>104</v>
      </c>
      <c r="C57" s="13">
        <v>6.3103999999999996</v>
      </c>
      <c r="D57" s="13">
        <v>7.2343000000000002</v>
      </c>
      <c r="E57" s="13">
        <v>7.4409000000000001</v>
      </c>
      <c r="F57" s="13">
        <v>7.5045999999999999</v>
      </c>
      <c r="G57" s="13">
        <v>10.7395</v>
      </c>
      <c r="H57" s="13">
        <v>8.3225999999999996</v>
      </c>
      <c r="I57" s="13">
        <v>6.0639000000000003</v>
      </c>
      <c r="J57" s="13">
        <v>6.0506000000000002</v>
      </c>
      <c r="K57" s="13">
        <v>7.7481999999999998</v>
      </c>
      <c r="L57" s="13">
        <v>9.7398000000000007</v>
      </c>
      <c r="M57" s="13">
        <v>7.2919999999999998</v>
      </c>
      <c r="N57" s="13">
        <v>9.4649000000000001</v>
      </c>
    </row>
    <row r="58" spans="2:14">
      <c r="B58" t="s">
        <v>111</v>
      </c>
      <c r="C58" s="13">
        <v>26.104199999999999</v>
      </c>
      <c r="D58" s="13">
        <v>24.4755</v>
      </c>
      <c r="E58" s="13">
        <v>26.3443</v>
      </c>
      <c r="F58" s="13">
        <v>27.777699999999999</v>
      </c>
      <c r="G58" s="13">
        <v>23.137499999999999</v>
      </c>
      <c r="H58" s="13">
        <v>24.981200000000001</v>
      </c>
      <c r="I58" s="13">
        <v>21.056899999999999</v>
      </c>
      <c r="J58" s="13">
        <v>18.744900000000001</v>
      </c>
      <c r="K58" s="13">
        <v>23.863700000000001</v>
      </c>
      <c r="L58" s="13">
        <v>22.0336</v>
      </c>
      <c r="M58" s="13">
        <v>24.696899999999999</v>
      </c>
      <c r="N58" s="13">
        <v>20.198399999999999</v>
      </c>
    </row>
    <row r="59" spans="2:14">
      <c r="B59" t="s">
        <v>123</v>
      </c>
      <c r="C59" s="13">
        <v>7.0685000000000002</v>
      </c>
      <c r="D59" s="13">
        <v>6.9204999999999997</v>
      </c>
      <c r="E59" s="13">
        <v>7.2839999999999998</v>
      </c>
      <c r="F59" s="13">
        <v>5.2074999999999996</v>
      </c>
      <c r="G59" s="13">
        <v>5.0643000000000002</v>
      </c>
      <c r="H59" s="13">
        <v>6.8041999999999998</v>
      </c>
      <c r="I59" s="13">
        <v>4.9291</v>
      </c>
      <c r="J59" s="13">
        <v>4.5625999999999998</v>
      </c>
      <c r="K59" s="13">
        <v>4.0277000000000003</v>
      </c>
      <c r="L59" s="13">
        <v>7.3632</v>
      </c>
      <c r="M59" s="13">
        <v>4.8912000000000004</v>
      </c>
      <c r="N59" s="13">
        <v>3.9318</v>
      </c>
    </row>
    <row r="60" spans="2:14">
      <c r="B60" t="s">
        <v>95</v>
      </c>
      <c r="C60" s="13">
        <v>12.5418</v>
      </c>
      <c r="D60" s="13">
        <v>11.5337</v>
      </c>
      <c r="E60" s="13">
        <v>9.2218999999999998</v>
      </c>
      <c r="F60" s="13">
        <v>10.036</v>
      </c>
      <c r="G60" s="13">
        <v>7.5838000000000001</v>
      </c>
      <c r="H60" s="13">
        <v>11.109</v>
      </c>
      <c r="I60" s="13">
        <v>9.5373999999999999</v>
      </c>
      <c r="J60" s="13">
        <v>10.584</v>
      </c>
      <c r="K60" s="13">
        <v>9.9885999999999999</v>
      </c>
      <c r="L60" s="13">
        <v>11.738099999999999</v>
      </c>
      <c r="M60" s="13">
        <v>13.2789</v>
      </c>
      <c r="N60" s="13">
        <v>10.3599</v>
      </c>
    </row>
    <row r="61" spans="2:14">
      <c r="B61" t="s">
        <v>100</v>
      </c>
      <c r="C61" s="13">
        <v>15.4421</v>
      </c>
      <c r="D61" s="13">
        <v>16.038399999999999</v>
      </c>
      <c r="E61" s="13">
        <v>18.7241</v>
      </c>
      <c r="F61" s="13">
        <v>21.283200000000001</v>
      </c>
      <c r="G61" s="13">
        <v>18.688600000000001</v>
      </c>
      <c r="H61" s="13">
        <v>19.852</v>
      </c>
      <c r="I61" s="13">
        <v>16.9191</v>
      </c>
      <c r="J61" s="13">
        <v>16.755700000000001</v>
      </c>
      <c r="K61" s="13">
        <v>18.6553</v>
      </c>
      <c r="L61" s="13">
        <v>18.8964</v>
      </c>
      <c r="M61" s="13">
        <v>17.462599999999998</v>
      </c>
      <c r="N61" s="13">
        <v>15.1073</v>
      </c>
    </row>
    <row r="62" spans="2:14">
      <c r="B62" t="s">
        <v>112</v>
      </c>
      <c r="C62" s="13">
        <v>19.4559</v>
      </c>
      <c r="D62" s="13">
        <v>20.677099999999999</v>
      </c>
      <c r="E62" s="13">
        <v>21.132999999999999</v>
      </c>
      <c r="F62" s="13">
        <v>23.1297</v>
      </c>
      <c r="G62" s="13">
        <v>19.4877</v>
      </c>
      <c r="H62" s="13">
        <v>21.072800000000001</v>
      </c>
      <c r="I62" s="13">
        <v>15.116099999999999</v>
      </c>
      <c r="J62" s="13">
        <v>17.0456</v>
      </c>
      <c r="K62" s="13">
        <v>22.623200000000001</v>
      </c>
      <c r="L62" s="13">
        <v>17.4236</v>
      </c>
      <c r="M62" s="13">
        <v>17.469899999999999</v>
      </c>
      <c r="N62" s="13">
        <v>15.770899999999999</v>
      </c>
    </row>
    <row r="63" spans="2:14">
      <c r="B63" t="s">
        <v>129</v>
      </c>
      <c r="C63" s="13">
        <v>10.897600000000001</v>
      </c>
      <c r="D63" s="13">
        <v>13.9625</v>
      </c>
      <c r="E63" s="13">
        <v>10.550700000000001</v>
      </c>
      <c r="F63" s="13">
        <v>14.368600000000001</v>
      </c>
      <c r="G63" s="13">
        <v>11.444599999999999</v>
      </c>
      <c r="H63" s="13">
        <v>10.8919</v>
      </c>
      <c r="I63" s="13">
        <v>11.335599999999999</v>
      </c>
      <c r="J63" s="13">
        <v>8.1978000000000009</v>
      </c>
      <c r="K63" s="13">
        <v>9.7006999999999994</v>
      </c>
      <c r="L63" s="13">
        <v>13.5938</v>
      </c>
      <c r="M63" s="13">
        <v>9.9769000000000005</v>
      </c>
      <c r="N63" s="13">
        <v>10.654500000000001</v>
      </c>
    </row>
    <row r="64" spans="2:14">
      <c r="B64" t="s">
        <v>102</v>
      </c>
      <c r="C64" s="13">
        <v>27.925599999999999</v>
      </c>
      <c r="D64" s="13">
        <v>29.2196</v>
      </c>
      <c r="E64" s="13">
        <v>29.118600000000001</v>
      </c>
      <c r="F64" s="13">
        <v>33.264400000000002</v>
      </c>
      <c r="G64" s="13">
        <v>35.889899999999997</v>
      </c>
      <c r="H64" s="13">
        <v>30.405100000000001</v>
      </c>
      <c r="I64" s="13">
        <v>27.175899999999999</v>
      </c>
      <c r="J64" s="13">
        <v>21.008800000000001</v>
      </c>
      <c r="K64" s="13">
        <v>22.344799999999999</v>
      </c>
      <c r="L64" s="13">
        <v>19.075299999999999</v>
      </c>
      <c r="M64" s="13">
        <v>21.6585</v>
      </c>
      <c r="N64" s="13">
        <v>25.9376</v>
      </c>
    </row>
    <row r="65" spans="2:14">
      <c r="B65" t="s">
        <v>137</v>
      </c>
      <c r="C65" s="13">
        <v>45.620899999999999</v>
      </c>
      <c r="D65" s="13">
        <v>36.770699999999998</v>
      </c>
      <c r="E65" s="13">
        <v>42.7273</v>
      </c>
      <c r="F65" s="13">
        <v>39.641199999999998</v>
      </c>
      <c r="G65" s="13">
        <v>40.279600000000002</v>
      </c>
      <c r="H65" s="13">
        <v>42.759399999999999</v>
      </c>
      <c r="I65" s="13">
        <v>37.589199999999998</v>
      </c>
      <c r="J65" s="13">
        <v>36.3307</v>
      </c>
      <c r="K65" s="13">
        <v>43.980200000000004</v>
      </c>
      <c r="L65" s="13">
        <v>42.890099999999997</v>
      </c>
      <c r="M65" s="13">
        <v>39.551000000000002</v>
      </c>
      <c r="N65" s="13">
        <v>39.828699999999998</v>
      </c>
    </row>
    <row r="66" spans="2:14">
      <c r="B66" t="s">
        <v>106</v>
      </c>
      <c r="C66" s="13">
        <v>5.2605000000000004</v>
      </c>
      <c r="D66" s="13">
        <v>6.5997000000000003</v>
      </c>
      <c r="E66" s="13">
        <v>3.6602999999999999</v>
      </c>
      <c r="F66" s="13">
        <v>6.8108000000000004</v>
      </c>
      <c r="G66" s="13">
        <v>4.7823000000000002</v>
      </c>
      <c r="H66" s="13">
        <v>6.0476000000000001</v>
      </c>
      <c r="I66" s="13">
        <v>4.3742000000000001</v>
      </c>
      <c r="J66" s="13">
        <v>4.4663000000000004</v>
      </c>
      <c r="K66" s="13">
        <v>4.5137</v>
      </c>
      <c r="L66" s="13">
        <v>5.7117000000000004</v>
      </c>
      <c r="M66" s="13">
        <v>6.7706</v>
      </c>
      <c r="N66" s="13">
        <v>8.5593000000000004</v>
      </c>
    </row>
    <row r="67" spans="2:14">
      <c r="B67" t="s">
        <v>81</v>
      </c>
      <c r="C67" s="13">
        <v>3.1053000000000002</v>
      </c>
      <c r="D67" s="13">
        <v>3.0004</v>
      </c>
      <c r="E67" s="13">
        <v>4.8475999999999999</v>
      </c>
      <c r="F67" s="13">
        <v>3.4020999999999999</v>
      </c>
      <c r="G67" s="13">
        <v>3.9868000000000001</v>
      </c>
      <c r="H67" s="13">
        <v>3.6490999999999998</v>
      </c>
      <c r="I67" s="13">
        <v>0.28949999999999998</v>
      </c>
      <c r="J67" s="13">
        <v>0.78490000000000004</v>
      </c>
      <c r="K67" s="13">
        <v>3.0533999999999999</v>
      </c>
      <c r="L67" s="13">
        <v>1.8447</v>
      </c>
      <c r="M67" s="13">
        <v>2.0345</v>
      </c>
      <c r="N67" s="13">
        <v>2.1764999999999999</v>
      </c>
    </row>
    <row r="68" spans="2:14">
      <c r="B68" t="s">
        <v>120</v>
      </c>
      <c r="C68" s="13">
        <v>2.0268000000000002</v>
      </c>
      <c r="D68" s="13">
        <v>2.7235999999999998</v>
      </c>
      <c r="E68" s="13">
        <v>1.8551</v>
      </c>
      <c r="F68" s="13">
        <v>2.3260999999999998</v>
      </c>
      <c r="G68" s="13">
        <v>2.9639000000000002</v>
      </c>
      <c r="H68" s="13">
        <v>2.6638000000000002</v>
      </c>
      <c r="I68" s="13">
        <v>1.4609000000000001</v>
      </c>
      <c r="J68" s="13">
        <v>3.1564999999999999</v>
      </c>
      <c r="K68" s="13">
        <v>2.9129</v>
      </c>
      <c r="L68" s="13">
        <v>2.5962000000000001</v>
      </c>
      <c r="M68" s="13">
        <v>2.3519999999999999</v>
      </c>
      <c r="N68" s="13">
        <v>2.6911</v>
      </c>
    </row>
    <row r="69" spans="2:14">
      <c r="B69" t="s">
        <v>124</v>
      </c>
      <c r="C69" s="13">
        <v>17.080300000000001</v>
      </c>
      <c r="D69" s="13">
        <v>14.5518</v>
      </c>
      <c r="E69" s="13">
        <v>14.1653</v>
      </c>
      <c r="F69" s="13">
        <v>13.772399999999999</v>
      </c>
      <c r="G69" s="13">
        <v>13.8249</v>
      </c>
      <c r="H69" s="13">
        <v>10.162599999999999</v>
      </c>
      <c r="I69" s="13">
        <v>10.2979</v>
      </c>
      <c r="J69" s="13">
        <v>11.590299999999999</v>
      </c>
      <c r="K69" s="13">
        <v>17.555399999999999</v>
      </c>
      <c r="L69" s="13">
        <v>13.9649</v>
      </c>
      <c r="M69" s="13">
        <v>14.3653</v>
      </c>
      <c r="N69" s="13">
        <v>13.6084</v>
      </c>
    </row>
    <row r="70" spans="2:14">
      <c r="B70" t="s">
        <v>109</v>
      </c>
      <c r="C70" s="13">
        <v>17.0853</v>
      </c>
      <c r="D70" s="13">
        <v>14.1211</v>
      </c>
      <c r="E70" s="13">
        <v>16.970800000000001</v>
      </c>
      <c r="F70" s="13">
        <v>19.537199999999999</v>
      </c>
      <c r="G70" s="13">
        <v>18.0626</v>
      </c>
      <c r="H70" s="13">
        <v>20.810300000000002</v>
      </c>
      <c r="I70" s="13">
        <v>14.146000000000001</v>
      </c>
      <c r="J70" s="13">
        <v>14.4747</v>
      </c>
      <c r="K70" s="13">
        <v>17.892199999999999</v>
      </c>
      <c r="L70" s="13">
        <v>13.032299999999999</v>
      </c>
      <c r="M70" s="13">
        <v>16.143599999999999</v>
      </c>
      <c r="N70" s="13">
        <v>14.5535</v>
      </c>
    </row>
    <row r="71" spans="2:14">
      <c r="B71" t="s">
        <v>105</v>
      </c>
      <c r="C71" s="13">
        <v>12.633699999999999</v>
      </c>
      <c r="D71" s="13">
        <v>15.0861</v>
      </c>
      <c r="E71" s="13">
        <v>13.1469</v>
      </c>
      <c r="F71" s="13">
        <v>15.1943</v>
      </c>
      <c r="G71" s="13">
        <v>15.9871</v>
      </c>
      <c r="H71" s="13">
        <v>14.0989</v>
      </c>
      <c r="I71" s="13">
        <v>12.043100000000001</v>
      </c>
      <c r="J71" s="13">
        <v>10.883699999999999</v>
      </c>
      <c r="K71" s="13">
        <v>11.7408</v>
      </c>
      <c r="L71" s="13">
        <v>9.7966999999999995</v>
      </c>
      <c r="M71" s="13">
        <v>11.6853</v>
      </c>
      <c r="N71" s="13">
        <v>11.138</v>
      </c>
    </row>
    <row r="72" spans="2:14">
      <c r="B72" t="s">
        <v>98</v>
      </c>
      <c r="C72" s="13">
        <v>0.63</v>
      </c>
      <c r="D72" s="13">
        <v>0.67600000000000005</v>
      </c>
      <c r="E72" s="13">
        <v>0.32540000000000002</v>
      </c>
      <c r="F72" s="13">
        <v>0.70479999999999998</v>
      </c>
      <c r="G72" s="13">
        <v>1.4942</v>
      </c>
      <c r="H72" s="13">
        <v>1.2952999999999999</v>
      </c>
      <c r="I72" s="13">
        <v>0.96399999999999997</v>
      </c>
      <c r="J72" s="13">
        <v>1.4733000000000001</v>
      </c>
      <c r="K72" s="13">
        <v>1.8183</v>
      </c>
      <c r="L72" s="13">
        <v>1.5790999999999999</v>
      </c>
      <c r="M72" s="13">
        <v>3.0886</v>
      </c>
      <c r="N72" s="13">
        <v>2.2833999999999999</v>
      </c>
    </row>
    <row r="73" spans="2:14">
      <c r="B73" t="s">
        <v>80</v>
      </c>
      <c r="C73" s="13">
        <v>2.4918999999999998</v>
      </c>
      <c r="D73" s="13">
        <v>2.3950999999999998</v>
      </c>
      <c r="E73" s="13">
        <v>2.2665000000000002</v>
      </c>
      <c r="F73" s="13">
        <v>2.8512</v>
      </c>
      <c r="G73" s="13">
        <v>1.964</v>
      </c>
      <c r="H73" s="13">
        <v>2.6417000000000002</v>
      </c>
      <c r="I73" s="13">
        <v>3.3668</v>
      </c>
      <c r="J73" s="13">
        <v>3.4718</v>
      </c>
      <c r="K73" s="13">
        <v>1.2837000000000001</v>
      </c>
      <c r="L73" s="13">
        <v>3.5114999999999998</v>
      </c>
      <c r="M73" s="13">
        <v>2.9935999999999998</v>
      </c>
      <c r="N73" s="13">
        <v>2.5192999999999999</v>
      </c>
    </row>
    <row r="74" spans="2:14">
      <c r="B74" t="s">
        <v>91</v>
      </c>
      <c r="C74" s="13">
        <v>1.0012000000000001</v>
      </c>
      <c r="D74" s="13">
        <v>2.0207999999999999</v>
      </c>
      <c r="E74" s="13">
        <v>2.694</v>
      </c>
      <c r="F74" s="13">
        <v>3.0935000000000001</v>
      </c>
      <c r="G74" s="13">
        <v>3.0594000000000001</v>
      </c>
      <c r="H74" s="13">
        <v>2.2662</v>
      </c>
      <c r="I74" s="13">
        <v>1.8586</v>
      </c>
      <c r="J74" s="13">
        <v>2.3942000000000001</v>
      </c>
      <c r="K74" s="13">
        <v>2.5670999999999999</v>
      </c>
      <c r="L74" s="13">
        <v>2.5724999999999998</v>
      </c>
      <c r="M74" s="13">
        <v>3.3647999999999998</v>
      </c>
      <c r="N74" s="13">
        <v>3.2591000000000001</v>
      </c>
    </row>
    <row r="75" spans="2:14">
      <c r="B75" t="s">
        <v>139</v>
      </c>
      <c r="C75" s="13">
        <v>0.75390000000000001</v>
      </c>
      <c r="D75" s="13">
        <v>2.0049999999999999</v>
      </c>
      <c r="E75" s="13">
        <v>1.0589999999999999</v>
      </c>
      <c r="F75" s="13">
        <v>2.0785999999999998</v>
      </c>
      <c r="G75" s="13">
        <v>1.675</v>
      </c>
      <c r="H75" s="13">
        <v>1.3339000000000001</v>
      </c>
      <c r="I75" s="13">
        <v>1.4225000000000001</v>
      </c>
      <c r="J75" s="13">
        <v>1.9044000000000001</v>
      </c>
      <c r="K75" s="13">
        <v>2.5501999999999998</v>
      </c>
      <c r="L75" s="13">
        <v>2.7894000000000001</v>
      </c>
      <c r="M75" s="13">
        <v>1.9858</v>
      </c>
      <c r="N75" s="13">
        <v>1.4655</v>
      </c>
    </row>
    <row r="76" spans="2:14">
      <c r="B76" t="s">
        <v>96</v>
      </c>
      <c r="C76" s="13">
        <v>1.5669999999999999</v>
      </c>
      <c r="D76" s="13">
        <v>2.8649</v>
      </c>
      <c r="E76" s="13">
        <v>3.0228999999999999</v>
      </c>
      <c r="F76" s="13">
        <v>2.7368000000000001</v>
      </c>
      <c r="G76" s="13">
        <v>2.9571000000000001</v>
      </c>
      <c r="H76" s="13">
        <v>2.3014000000000001</v>
      </c>
      <c r="I76" s="13">
        <v>1.9509000000000001</v>
      </c>
      <c r="J76" s="13">
        <v>2.6758999999999999</v>
      </c>
      <c r="K76" s="13">
        <v>3.0352999999999999</v>
      </c>
      <c r="L76" s="13">
        <v>2.9693999999999998</v>
      </c>
      <c r="M76" s="13">
        <v>1.4789000000000001</v>
      </c>
      <c r="N76" s="13">
        <v>1.1707000000000001</v>
      </c>
    </row>
    <row r="77" spans="2:14">
      <c r="B77" t="s">
        <v>131</v>
      </c>
      <c r="C77" s="13">
        <v>12.395300000000001</v>
      </c>
      <c r="D77" s="13">
        <v>12.176299999999999</v>
      </c>
      <c r="E77" s="13">
        <v>19.111899999999999</v>
      </c>
      <c r="F77" s="13">
        <v>14.727600000000001</v>
      </c>
      <c r="G77" s="13">
        <v>15.1454</v>
      </c>
      <c r="H77" s="13">
        <v>18.3</v>
      </c>
      <c r="I77" s="13">
        <v>11.2995</v>
      </c>
      <c r="J77" s="13">
        <v>13.2658</v>
      </c>
      <c r="K77" s="13">
        <v>18.71</v>
      </c>
      <c r="L77" s="13">
        <v>15.8474</v>
      </c>
      <c r="M77" s="13">
        <v>19.875</v>
      </c>
      <c r="N77" s="13">
        <v>16.889199999999999</v>
      </c>
    </row>
    <row r="78" spans="2:14">
      <c r="B78" t="s">
        <v>85</v>
      </c>
      <c r="C78" s="13">
        <v>91.746600000000001</v>
      </c>
      <c r="D78" s="13">
        <v>104.5535</v>
      </c>
      <c r="E78" s="13">
        <v>93.025899999999993</v>
      </c>
      <c r="F78" s="13">
        <v>104.8189</v>
      </c>
      <c r="G78" s="13">
        <v>87.462299999999999</v>
      </c>
      <c r="H78" s="13">
        <v>96.733400000000003</v>
      </c>
      <c r="I78" s="13">
        <v>79.356899999999996</v>
      </c>
      <c r="J78" s="13">
        <v>74.455799999999996</v>
      </c>
      <c r="K78" s="13">
        <v>100.3899</v>
      </c>
      <c r="L78" s="13">
        <v>95.329599999999999</v>
      </c>
      <c r="M78" s="13">
        <v>85.2166</v>
      </c>
      <c r="N78" s="13">
        <v>84.050399999999996</v>
      </c>
    </row>
    <row r="79" spans="2:14">
      <c r="B79" t="s">
        <v>117</v>
      </c>
      <c r="C79" s="13">
        <v>14.9094</v>
      </c>
      <c r="D79" s="13">
        <v>19.499099999999999</v>
      </c>
      <c r="E79" s="13">
        <v>16.711300000000001</v>
      </c>
      <c r="F79" s="13">
        <v>18.599900000000002</v>
      </c>
      <c r="G79" s="13">
        <v>16.8126</v>
      </c>
      <c r="H79" s="13">
        <v>19.2134</v>
      </c>
      <c r="I79" s="13">
        <v>17.541799999999999</v>
      </c>
      <c r="J79" s="13">
        <v>18.369800000000001</v>
      </c>
      <c r="K79" s="13">
        <v>25.000399999999999</v>
      </c>
      <c r="L79" s="13">
        <v>21.654299999999999</v>
      </c>
      <c r="M79" s="13">
        <v>16.224</v>
      </c>
      <c r="N79" s="13">
        <v>19.496500000000001</v>
      </c>
    </row>
    <row r="80" spans="2:14">
      <c r="B80" t="s">
        <v>67</v>
      </c>
      <c r="C80" s="13">
        <v>10.238</v>
      </c>
      <c r="D80" s="13">
        <v>7.8343999999999996</v>
      </c>
      <c r="E80" s="13">
        <v>8.8367000000000004</v>
      </c>
      <c r="F80" s="13">
        <v>9.2098999999999993</v>
      </c>
      <c r="G80" s="13">
        <v>8.1639999999999997</v>
      </c>
      <c r="H80" s="13">
        <v>9.0821000000000005</v>
      </c>
      <c r="I80" s="13">
        <v>9.1095000000000006</v>
      </c>
      <c r="J80" s="13">
        <v>9.8350000000000009</v>
      </c>
      <c r="K80" s="13">
        <v>13.036799999999999</v>
      </c>
      <c r="L80" s="13">
        <v>8.3376000000000001</v>
      </c>
      <c r="M80" s="13">
        <v>9.6699000000000002</v>
      </c>
      <c r="N80" s="13">
        <v>9.1518999999999995</v>
      </c>
    </row>
    <row r="81" spans="1:14">
      <c r="B81" t="s">
        <v>128</v>
      </c>
      <c r="C81" s="13">
        <v>14.597300000000001</v>
      </c>
      <c r="D81" s="13">
        <v>11.1737</v>
      </c>
      <c r="E81" s="13">
        <v>9.6734000000000009</v>
      </c>
      <c r="F81" s="13">
        <v>9.6090999999999998</v>
      </c>
      <c r="G81" s="13">
        <v>10.314</v>
      </c>
      <c r="H81" s="13">
        <v>11.095700000000001</v>
      </c>
      <c r="I81" s="13">
        <v>5.5410000000000004</v>
      </c>
      <c r="J81" s="13">
        <v>6.6516000000000002</v>
      </c>
      <c r="K81" s="13">
        <v>8.3084000000000007</v>
      </c>
      <c r="L81" s="13">
        <v>7.5419999999999998</v>
      </c>
      <c r="M81" s="13">
        <v>9.2363999999999997</v>
      </c>
      <c r="N81" s="13">
        <v>7.8487999999999998</v>
      </c>
    </row>
    <row r="82" spans="1:14">
      <c r="B82" t="s">
        <v>103</v>
      </c>
      <c r="C82" s="13">
        <v>1.3505</v>
      </c>
      <c r="D82" s="13">
        <v>1.2566999999999999</v>
      </c>
      <c r="E82" s="13">
        <v>0.80420000000000003</v>
      </c>
      <c r="F82" s="13">
        <v>0.59040000000000004</v>
      </c>
      <c r="G82" s="13">
        <v>0.77529999999999999</v>
      </c>
      <c r="H82" s="13">
        <v>0.98350000000000004</v>
      </c>
      <c r="I82" s="13">
        <v>0.37930000000000003</v>
      </c>
      <c r="J82" s="13">
        <v>1.0353000000000001</v>
      </c>
      <c r="K82" s="13">
        <v>0.13950000000000001</v>
      </c>
      <c r="L82" s="13">
        <v>0.54690000000000005</v>
      </c>
      <c r="M82" s="13">
        <v>0.50819999999999999</v>
      </c>
      <c r="N82" s="13">
        <v>0.40329999999999999</v>
      </c>
    </row>
    <row r="83" spans="1:14">
      <c r="B83" t="s">
        <v>132</v>
      </c>
      <c r="C83" s="13">
        <v>1.0867</v>
      </c>
      <c r="D83" s="13">
        <v>1.292</v>
      </c>
      <c r="E83" s="13">
        <v>2.3932000000000002</v>
      </c>
      <c r="F83" s="13">
        <v>2.2216</v>
      </c>
      <c r="G83" s="13">
        <v>0.80379999999999996</v>
      </c>
      <c r="H83" s="13">
        <v>2.1930999999999998</v>
      </c>
      <c r="I83" s="13">
        <v>0.70889999999999997</v>
      </c>
      <c r="J83" s="13">
        <v>1.375</v>
      </c>
      <c r="K83" s="13">
        <v>0.80600000000000005</v>
      </c>
      <c r="L83" s="13">
        <v>1.0172000000000001</v>
      </c>
      <c r="M83" s="13">
        <v>1.1046</v>
      </c>
      <c r="N83" s="13">
        <v>1.1851</v>
      </c>
    </row>
    <row r="84" spans="1:14">
      <c r="B84" t="s">
        <v>84</v>
      </c>
      <c r="C84" s="13">
        <v>0.1295</v>
      </c>
      <c r="D84" s="13">
        <v>0.24890000000000001</v>
      </c>
      <c r="E84" s="13">
        <v>0.46129999999999999</v>
      </c>
      <c r="F84" s="13">
        <v>0.1812</v>
      </c>
      <c r="G84" s="13">
        <v>3.1600000000000003E-2</v>
      </c>
      <c r="H84" s="13">
        <v>8.7599999999999997E-2</v>
      </c>
      <c r="I84" s="13">
        <v>0.48530000000000001</v>
      </c>
      <c r="J84" s="13">
        <v>3.6799999999999999E-2</v>
      </c>
      <c r="K84" s="13">
        <v>5.2499999999999998E-2</v>
      </c>
      <c r="L84" s="13">
        <v>5.6300000000000003E-2</v>
      </c>
      <c r="M84" s="13">
        <v>0.45500000000000002</v>
      </c>
      <c r="N84" s="13">
        <v>0.26900000000000002</v>
      </c>
    </row>
    <row r="85" spans="1:14">
      <c r="B85" t="s">
        <v>135</v>
      </c>
      <c r="C85" s="13">
        <v>5.8522999999999996</v>
      </c>
      <c r="D85" s="13">
        <v>6.2215999999999996</v>
      </c>
      <c r="E85" s="13">
        <v>7.9329000000000001</v>
      </c>
      <c r="F85" s="13">
        <v>8.2182999999999993</v>
      </c>
      <c r="G85" s="13">
        <v>8.1198999999999995</v>
      </c>
      <c r="H85" s="13">
        <v>5.9123000000000001</v>
      </c>
      <c r="I85" s="13">
        <v>3.6480999999999999</v>
      </c>
      <c r="J85" s="13">
        <v>4.1428000000000003</v>
      </c>
      <c r="K85" s="13">
        <v>7.3040000000000003</v>
      </c>
      <c r="L85" s="13">
        <v>4.7746000000000004</v>
      </c>
      <c r="M85" s="13">
        <v>4.2671000000000001</v>
      </c>
      <c r="N85" s="13">
        <v>3.133</v>
      </c>
    </row>
    <row r="86" spans="1:14">
      <c r="B86" t="s">
        <v>83</v>
      </c>
      <c r="C86" s="13">
        <v>2.2709000000000001</v>
      </c>
      <c r="D86" s="13">
        <v>3.7153999999999998</v>
      </c>
      <c r="E86" s="13">
        <v>3.1808000000000001</v>
      </c>
      <c r="F86" s="13">
        <v>4.5305999999999997</v>
      </c>
      <c r="G86" s="13">
        <v>3.6638000000000002</v>
      </c>
      <c r="H86" s="13">
        <v>3.7589000000000001</v>
      </c>
      <c r="I86" s="13">
        <v>4.9572000000000003</v>
      </c>
      <c r="J86" s="13">
        <v>4.6287000000000003</v>
      </c>
      <c r="K86" s="13">
        <v>6.9462000000000002</v>
      </c>
      <c r="L86" s="13">
        <v>5.1894999999999998</v>
      </c>
      <c r="M86" s="13">
        <v>5.6858000000000004</v>
      </c>
      <c r="N86" s="13">
        <v>4.4039999999999999</v>
      </c>
    </row>
    <row r="87" spans="1:14">
      <c r="B87" t="s">
        <v>113</v>
      </c>
      <c r="C87" s="13">
        <v>7.3533999999999997</v>
      </c>
      <c r="D87" s="13">
        <v>8.4688999999999997</v>
      </c>
      <c r="E87" s="13">
        <v>8.3864000000000001</v>
      </c>
      <c r="F87" s="13">
        <v>8.8735999999999997</v>
      </c>
      <c r="G87" s="13">
        <v>10.248799999999999</v>
      </c>
      <c r="H87" s="13">
        <v>13.020899999999999</v>
      </c>
      <c r="I87" s="13">
        <v>10.1587</v>
      </c>
      <c r="J87" s="13">
        <v>10.0022</v>
      </c>
      <c r="K87" s="13">
        <v>11.6629</v>
      </c>
      <c r="L87" s="13">
        <v>13.257899999999999</v>
      </c>
      <c r="M87" s="13">
        <v>13.3119</v>
      </c>
      <c r="N87" s="13">
        <v>12.5336</v>
      </c>
    </row>
    <row r="88" spans="1:14">
      <c r="B88" t="s">
        <v>87</v>
      </c>
      <c r="C88" s="13">
        <v>20.5002</v>
      </c>
      <c r="D88" s="13">
        <v>23.385200000000001</v>
      </c>
      <c r="E88" s="13">
        <v>24.857500000000002</v>
      </c>
      <c r="F88" s="13">
        <v>28.7957</v>
      </c>
      <c r="G88" s="13">
        <v>25.832999999999998</v>
      </c>
      <c r="H88" s="13">
        <v>28.0304</v>
      </c>
      <c r="I88" s="13">
        <v>19.067499999999999</v>
      </c>
      <c r="J88" s="13">
        <v>20.5152</v>
      </c>
      <c r="K88" s="13">
        <v>29.930199999999999</v>
      </c>
      <c r="L88" s="13">
        <v>24.8383</v>
      </c>
      <c r="M88" s="13">
        <v>24.293900000000001</v>
      </c>
      <c r="N88" s="13">
        <v>23.764900000000001</v>
      </c>
    </row>
    <row r="89" spans="1:14">
      <c r="B89" t="s">
        <v>86</v>
      </c>
      <c r="C89" s="13">
        <v>1.9029</v>
      </c>
      <c r="D89" s="13">
        <v>3.1116999999999999</v>
      </c>
      <c r="E89" s="13">
        <v>2.7948</v>
      </c>
      <c r="F89" s="13">
        <v>2.8746</v>
      </c>
      <c r="G89" s="13">
        <v>3.4274</v>
      </c>
      <c r="H89" s="13">
        <v>3.2736999999999998</v>
      </c>
      <c r="I89" s="13">
        <v>2.4060000000000001</v>
      </c>
      <c r="J89" s="13">
        <v>2.0243000000000002</v>
      </c>
      <c r="K89" s="13">
        <v>2.6852999999999998</v>
      </c>
      <c r="L89" s="13">
        <v>3.8984000000000001</v>
      </c>
      <c r="M89" s="13">
        <v>2.9961000000000002</v>
      </c>
      <c r="N89" s="13">
        <v>2.8180000000000001</v>
      </c>
    </row>
    <row r="90" spans="1:14">
      <c r="B90" t="s">
        <v>121</v>
      </c>
      <c r="C90" s="13">
        <v>7.1954000000000002</v>
      </c>
      <c r="D90" s="13">
        <v>10.164</v>
      </c>
      <c r="E90" s="13">
        <v>10.465</v>
      </c>
      <c r="F90" s="13">
        <v>11.0763</v>
      </c>
      <c r="G90" s="13">
        <v>7.9870000000000001</v>
      </c>
      <c r="H90" s="13">
        <v>10.0845</v>
      </c>
      <c r="I90" s="13">
        <v>8.2062000000000008</v>
      </c>
      <c r="J90" s="13">
        <v>7.2313000000000001</v>
      </c>
      <c r="K90" s="13">
        <v>9.3388000000000009</v>
      </c>
      <c r="L90" s="13">
        <v>8.8558000000000003</v>
      </c>
      <c r="M90" s="13">
        <v>7.6426999999999996</v>
      </c>
      <c r="N90" s="13">
        <v>7.9401000000000002</v>
      </c>
    </row>
    <row r="91" spans="1:14">
      <c r="B91" t="s">
        <v>90</v>
      </c>
      <c r="C91" s="13">
        <v>1.2646999999999999</v>
      </c>
      <c r="D91" s="13">
        <v>2.1211000000000002</v>
      </c>
      <c r="E91" s="13">
        <v>2.2707000000000002</v>
      </c>
      <c r="F91" s="13">
        <v>2.0529000000000002</v>
      </c>
      <c r="G91" s="13">
        <v>2.0409999999999999</v>
      </c>
      <c r="H91" s="13">
        <v>1.3015000000000001</v>
      </c>
      <c r="I91" s="13">
        <v>1.1680999999999999</v>
      </c>
      <c r="J91" s="13">
        <v>0.37359999999999999</v>
      </c>
      <c r="K91" s="13">
        <v>0.86080000000000001</v>
      </c>
      <c r="L91" s="13">
        <v>1.5096000000000001</v>
      </c>
      <c r="M91" s="13">
        <v>1.2477</v>
      </c>
      <c r="N91" s="13">
        <v>0.66300000000000003</v>
      </c>
    </row>
    <row r="92" spans="1:14">
      <c r="B92" t="s">
        <v>97</v>
      </c>
      <c r="C92" s="13">
        <v>9.3251000000000008</v>
      </c>
      <c r="D92" s="13">
        <v>15.557600000000001</v>
      </c>
      <c r="E92" s="13">
        <v>12.991</v>
      </c>
      <c r="F92" s="13">
        <v>11.298299999999999</v>
      </c>
      <c r="G92" s="13">
        <v>13.0358</v>
      </c>
      <c r="H92" s="13">
        <v>12.4834</v>
      </c>
      <c r="I92" s="13">
        <v>11.0631</v>
      </c>
      <c r="J92" s="13">
        <v>9.8236000000000008</v>
      </c>
      <c r="K92" s="13">
        <v>10.723800000000001</v>
      </c>
      <c r="L92" s="13">
        <v>10.6065</v>
      </c>
      <c r="M92" s="13">
        <v>12.067600000000001</v>
      </c>
      <c r="N92" s="13">
        <v>12.6808</v>
      </c>
    </row>
    <row r="93" spans="1:14">
      <c r="A93" t="s">
        <v>194</v>
      </c>
      <c r="B93" t="s">
        <v>88</v>
      </c>
      <c r="C93" s="13">
        <v>23.647200000000002</v>
      </c>
      <c r="D93" s="13">
        <v>25.436299999999999</v>
      </c>
      <c r="E93" s="13">
        <v>25.808299999999999</v>
      </c>
      <c r="F93" s="13">
        <v>27.0307</v>
      </c>
      <c r="G93" s="13">
        <v>28.3871</v>
      </c>
      <c r="H93" s="13">
        <v>26.104299999999999</v>
      </c>
      <c r="I93" s="13">
        <v>20.950399999999998</v>
      </c>
      <c r="J93" s="13">
        <v>23.654299999999999</v>
      </c>
      <c r="K93" s="13">
        <v>26.9069</v>
      </c>
      <c r="L93" s="13">
        <v>23.611000000000001</v>
      </c>
      <c r="M93" s="13">
        <v>25.6538</v>
      </c>
      <c r="N93" s="13">
        <v>22.7836</v>
      </c>
    </row>
    <row r="94" spans="1:14">
      <c r="B94" t="s">
        <v>142</v>
      </c>
      <c r="C94" s="13">
        <v>18.996200000000002</v>
      </c>
      <c r="D94" s="13">
        <v>17.568999999999999</v>
      </c>
      <c r="E94" s="13">
        <v>16.915700000000001</v>
      </c>
      <c r="F94" s="13">
        <v>17.808399999999999</v>
      </c>
      <c r="G94" s="13">
        <v>15.417899999999999</v>
      </c>
      <c r="H94" s="13">
        <v>16.4969</v>
      </c>
      <c r="I94" s="13">
        <v>15.360300000000001</v>
      </c>
      <c r="J94" s="13">
        <v>13.607699999999999</v>
      </c>
      <c r="K94" s="13">
        <v>18.346900000000002</v>
      </c>
      <c r="L94" s="13">
        <v>16.964700000000001</v>
      </c>
      <c r="M94" s="13">
        <v>25.222000000000001</v>
      </c>
      <c r="N94" s="13">
        <v>26.683599999999998</v>
      </c>
    </row>
    <row r="95" spans="1:14">
      <c r="B95" t="s">
        <v>99</v>
      </c>
      <c r="C95" s="13">
        <v>5.8391000000000002</v>
      </c>
      <c r="D95" s="13">
        <v>5.5548999999999999</v>
      </c>
      <c r="E95" s="13">
        <v>3.5758999999999999</v>
      </c>
      <c r="F95" s="13">
        <v>4.0458999999999996</v>
      </c>
      <c r="G95" s="13">
        <v>4.4069000000000003</v>
      </c>
      <c r="H95" s="13">
        <v>4.7446999999999999</v>
      </c>
      <c r="I95" s="13">
        <v>3.1812999999999998</v>
      </c>
      <c r="J95" s="13">
        <v>2.8313000000000001</v>
      </c>
      <c r="K95" s="13">
        <v>4.5804999999999998</v>
      </c>
      <c r="L95" s="13">
        <v>4.7739000000000003</v>
      </c>
      <c r="M95" s="13">
        <v>4.6673999999999998</v>
      </c>
      <c r="N95" s="13">
        <v>3.2073</v>
      </c>
    </row>
    <row r="96" spans="1:14">
      <c r="B96" t="s">
        <v>78</v>
      </c>
      <c r="C96" s="13">
        <v>1.5307999999999999</v>
      </c>
      <c r="D96" s="13">
        <v>1.0084</v>
      </c>
      <c r="E96" s="13">
        <v>1.3822000000000001</v>
      </c>
      <c r="F96" s="13">
        <v>1.7625999999999999</v>
      </c>
      <c r="G96" s="13">
        <v>2.3567</v>
      </c>
      <c r="H96" s="13">
        <v>1.3515999999999999</v>
      </c>
      <c r="I96" s="13">
        <v>1.1763999999999999</v>
      </c>
      <c r="J96" s="13">
        <v>0.82720000000000005</v>
      </c>
      <c r="K96" s="13">
        <v>1.1947000000000001</v>
      </c>
      <c r="L96" s="13">
        <v>1.8257000000000001</v>
      </c>
      <c r="M96" s="13">
        <v>2.0920999999999998</v>
      </c>
      <c r="N96" s="13">
        <v>1.5966</v>
      </c>
    </row>
    <row r="97" spans="2:14">
      <c r="B97" t="s">
        <v>68</v>
      </c>
      <c r="C97" s="13">
        <v>14.6797</v>
      </c>
      <c r="D97" s="13">
        <v>13.9846</v>
      </c>
      <c r="E97" s="13">
        <v>14.587999999999999</v>
      </c>
      <c r="F97" s="13">
        <v>15.335599999999999</v>
      </c>
      <c r="G97" s="13">
        <v>15.555999999999999</v>
      </c>
      <c r="H97" s="13">
        <v>18.799199999999999</v>
      </c>
      <c r="I97" s="13">
        <v>13.7729</v>
      </c>
      <c r="J97" s="13">
        <v>13.922000000000001</v>
      </c>
      <c r="K97" s="13">
        <v>18.8264</v>
      </c>
      <c r="L97" s="13">
        <v>16.650099999999998</v>
      </c>
      <c r="M97" s="13">
        <v>22.9254</v>
      </c>
      <c r="N97" s="13">
        <v>24.2925</v>
      </c>
    </row>
    <row r="98" spans="2:14">
      <c r="B98" t="s">
        <v>221</v>
      </c>
      <c r="C98" s="13">
        <v>0.55649999999999999</v>
      </c>
      <c r="D98" s="13">
        <v>0.4587</v>
      </c>
      <c r="E98" s="13">
        <v>0.43690000000000001</v>
      </c>
      <c r="F98" s="13">
        <v>0.59160000000000001</v>
      </c>
      <c r="G98" s="13">
        <v>0.31569999999999998</v>
      </c>
      <c r="H98" s="13">
        <v>0.78949999999999998</v>
      </c>
      <c r="I98" s="13">
        <v>0.4768</v>
      </c>
      <c r="J98" s="13">
        <v>0.20530000000000001</v>
      </c>
      <c r="K98" s="13">
        <v>0.71050000000000002</v>
      </c>
      <c r="L98" s="13">
        <v>1.0808</v>
      </c>
      <c r="M98" s="13">
        <v>1.518</v>
      </c>
      <c r="N98" s="13">
        <v>1.3472999999999999</v>
      </c>
    </row>
    <row r="99" spans="2:14">
      <c r="B99" t="s">
        <v>220</v>
      </c>
      <c r="C99" s="13">
        <v>18.471699999999998</v>
      </c>
      <c r="D99" s="13">
        <v>16.694700000000001</v>
      </c>
      <c r="E99" s="13">
        <v>17.0487</v>
      </c>
      <c r="F99" s="13">
        <v>18.920999999999999</v>
      </c>
      <c r="G99" s="13">
        <v>14.055400000000001</v>
      </c>
      <c r="H99" s="13">
        <v>15.4711</v>
      </c>
      <c r="I99" s="13">
        <v>14.337</v>
      </c>
      <c r="J99" s="13">
        <v>10.901199999999999</v>
      </c>
      <c r="K99" s="13">
        <v>15.0665</v>
      </c>
      <c r="L99" s="13">
        <v>16.547499999999999</v>
      </c>
      <c r="M99" s="13">
        <v>23.9055</v>
      </c>
      <c r="N99" s="13">
        <v>20.088200000000001</v>
      </c>
    </row>
    <row r="100" spans="2:14">
      <c r="B100" t="s">
        <v>69</v>
      </c>
      <c r="C100" s="13">
        <v>18.270199999999999</v>
      </c>
      <c r="D100" s="13">
        <v>17.6157</v>
      </c>
      <c r="E100" s="13">
        <v>16.128499999999999</v>
      </c>
      <c r="F100" s="13">
        <v>21.8489</v>
      </c>
      <c r="G100" s="13">
        <v>23.776299999999999</v>
      </c>
      <c r="H100" s="13">
        <v>22.821400000000001</v>
      </c>
      <c r="I100" s="13">
        <v>14.001099999999999</v>
      </c>
      <c r="J100" s="13">
        <v>14.5085</v>
      </c>
      <c r="K100" s="13">
        <v>22.599900000000002</v>
      </c>
      <c r="L100" s="13">
        <v>26.072800000000001</v>
      </c>
      <c r="M100" s="13">
        <v>29.702300000000001</v>
      </c>
      <c r="N100" s="13">
        <v>27.7912</v>
      </c>
    </row>
    <row r="101" spans="2:14">
      <c r="B101" t="s">
        <v>225</v>
      </c>
      <c r="C101" s="13">
        <v>12.0632</v>
      </c>
      <c r="D101" s="13">
        <v>13.4725</v>
      </c>
      <c r="E101" s="13">
        <v>12.312799999999999</v>
      </c>
      <c r="F101" s="13">
        <v>11.991899999999999</v>
      </c>
      <c r="G101" s="13">
        <v>15.0608</v>
      </c>
      <c r="H101" s="13">
        <v>13.0838</v>
      </c>
      <c r="I101" s="13">
        <v>8.5542999999999996</v>
      </c>
      <c r="J101" s="13">
        <v>10.0732</v>
      </c>
      <c r="K101" s="13">
        <v>15.347</v>
      </c>
      <c r="L101" s="13">
        <v>12.440300000000001</v>
      </c>
      <c r="M101" s="13">
        <v>16.935500000000001</v>
      </c>
      <c r="N101" s="13">
        <v>15.3916</v>
      </c>
    </row>
    <row r="102" spans="2:14">
      <c r="B102" t="s">
        <v>70</v>
      </c>
      <c r="C102" s="13">
        <v>5.9577</v>
      </c>
      <c r="D102" s="13">
        <v>8.2197999999999993</v>
      </c>
      <c r="E102" s="13">
        <v>7.883</v>
      </c>
      <c r="F102" s="13">
        <v>6.5210999999999997</v>
      </c>
      <c r="G102" s="13">
        <v>8.3417999999999992</v>
      </c>
      <c r="H102" s="13">
        <v>9.3147000000000002</v>
      </c>
      <c r="I102" s="13">
        <v>7.1336000000000004</v>
      </c>
      <c r="J102" s="13">
        <v>8.5274999999999999</v>
      </c>
      <c r="K102" s="13">
        <v>6.5452000000000004</v>
      </c>
      <c r="L102" s="13">
        <v>6.5400999999999998</v>
      </c>
      <c r="M102" s="13">
        <v>7.8479000000000001</v>
      </c>
      <c r="N102" s="13">
        <v>10.141299999999999</v>
      </c>
    </row>
    <row r="103" spans="2:14">
      <c r="B103" t="s">
        <v>77</v>
      </c>
      <c r="C103" s="13">
        <v>15.440899999999999</v>
      </c>
      <c r="D103" s="13">
        <v>13.267799999999999</v>
      </c>
      <c r="E103" s="13">
        <v>13.4499</v>
      </c>
      <c r="F103" s="13">
        <v>17.031199999999998</v>
      </c>
      <c r="G103" s="13">
        <v>17.1831</v>
      </c>
      <c r="H103" s="13">
        <v>20.8612</v>
      </c>
      <c r="I103" s="13">
        <v>13.260400000000001</v>
      </c>
      <c r="J103" s="13">
        <v>11.385400000000001</v>
      </c>
      <c r="K103" s="13">
        <v>19.982099999999999</v>
      </c>
      <c r="L103" s="13">
        <v>19.385200000000001</v>
      </c>
      <c r="M103" s="13">
        <v>21.419</v>
      </c>
      <c r="N103" s="13">
        <v>22.2286</v>
      </c>
    </row>
    <row r="104" spans="2:14">
      <c r="B104" t="s">
        <v>73</v>
      </c>
      <c r="C104" s="13">
        <v>26.346499999999999</v>
      </c>
      <c r="D104" s="13">
        <v>23.466999999999999</v>
      </c>
      <c r="E104" s="13">
        <v>29.049199999999999</v>
      </c>
      <c r="F104" s="13">
        <v>27.928100000000001</v>
      </c>
      <c r="G104" s="13">
        <v>32.807899999999997</v>
      </c>
      <c r="H104" s="13">
        <v>38.575499999999998</v>
      </c>
      <c r="I104" s="13">
        <v>27.594899999999999</v>
      </c>
      <c r="J104" s="13">
        <v>23.465299999999999</v>
      </c>
      <c r="K104" s="13">
        <v>41.750599999999999</v>
      </c>
      <c r="L104" s="13">
        <v>47.867199999999997</v>
      </c>
      <c r="M104" s="13">
        <v>43.753799999999998</v>
      </c>
      <c r="N104" s="13">
        <v>48.361400000000003</v>
      </c>
    </row>
    <row r="105" spans="2:14">
      <c r="B105" t="s">
        <v>219</v>
      </c>
      <c r="C105" s="13">
        <v>5.7945000000000002</v>
      </c>
      <c r="D105" s="13">
        <v>5.1684000000000001</v>
      </c>
      <c r="E105" s="13">
        <v>5.1780999999999997</v>
      </c>
      <c r="F105" s="13">
        <v>5.2657999999999996</v>
      </c>
      <c r="G105" s="13">
        <v>3.6513</v>
      </c>
      <c r="H105" s="13">
        <v>5.2736000000000001</v>
      </c>
      <c r="I105" s="13">
        <v>3.2326999999999999</v>
      </c>
      <c r="J105" s="13">
        <v>3.3694999999999999</v>
      </c>
      <c r="K105" s="13">
        <v>3.8420000000000001</v>
      </c>
      <c r="L105" s="13">
        <v>7.0328999999999997</v>
      </c>
      <c r="M105" s="13">
        <v>8.2799999999999994</v>
      </c>
      <c r="N105" s="13">
        <v>7.5358999999999998</v>
      </c>
    </row>
    <row r="106" spans="2:14">
      <c r="B106" t="s">
        <v>74</v>
      </c>
      <c r="C106" s="13">
        <v>11.7681</v>
      </c>
      <c r="D106" s="13">
        <v>12.585000000000001</v>
      </c>
      <c r="E106" s="13">
        <v>13.3286</v>
      </c>
      <c r="F106" s="13">
        <v>14.3651</v>
      </c>
      <c r="G106" s="13">
        <v>10.969099999999999</v>
      </c>
      <c r="H106" s="13">
        <v>10.3675</v>
      </c>
      <c r="I106" s="13">
        <v>11.4536</v>
      </c>
      <c r="J106" s="13">
        <v>12.3543</v>
      </c>
      <c r="K106" s="13">
        <v>15.762499999999999</v>
      </c>
      <c r="L106" s="13">
        <v>18.013300000000001</v>
      </c>
      <c r="M106" s="13">
        <v>17.520399999999999</v>
      </c>
      <c r="N106" s="13">
        <v>17.238299999999999</v>
      </c>
    </row>
    <row r="107" spans="2:14">
      <c r="B107" t="s">
        <v>222</v>
      </c>
      <c r="C107" s="13">
        <v>8.86</v>
      </c>
      <c r="D107" s="13">
        <v>8.0248000000000008</v>
      </c>
      <c r="E107" s="13">
        <v>6.3784000000000001</v>
      </c>
      <c r="F107" s="13">
        <v>7.7098000000000004</v>
      </c>
      <c r="G107" s="13">
        <v>8.7513000000000005</v>
      </c>
      <c r="H107" s="13">
        <v>6.5956000000000001</v>
      </c>
      <c r="I107" s="13">
        <v>7.6738999999999997</v>
      </c>
      <c r="J107" s="13">
        <v>6.3152999999999997</v>
      </c>
      <c r="K107" s="13">
        <v>8.4545999999999992</v>
      </c>
      <c r="L107" s="13">
        <v>8.9841999999999995</v>
      </c>
      <c r="M107" s="13">
        <v>9.3785000000000007</v>
      </c>
      <c r="N107" s="13">
        <v>8.9463000000000008</v>
      </c>
    </row>
    <row r="108" spans="2:14">
      <c r="B108" t="s">
        <v>226</v>
      </c>
      <c r="C108" s="13">
        <v>16.504200000000001</v>
      </c>
      <c r="D108" s="13">
        <v>17.971399999999999</v>
      </c>
      <c r="E108" s="13">
        <v>15.5688</v>
      </c>
      <c r="F108" s="13">
        <v>12.8277</v>
      </c>
      <c r="G108" s="13">
        <v>16.4922</v>
      </c>
      <c r="H108" s="13">
        <v>15.2944</v>
      </c>
      <c r="I108" s="13">
        <v>12.2188</v>
      </c>
      <c r="J108" s="13">
        <v>8.9199000000000002</v>
      </c>
      <c r="K108" s="13">
        <v>19.893699999999999</v>
      </c>
      <c r="L108" s="13">
        <v>14.9529</v>
      </c>
      <c r="M108" s="13">
        <v>21.8141</v>
      </c>
      <c r="N108" s="13">
        <v>24.498899999999999</v>
      </c>
    </row>
    <row r="109" spans="2:14">
      <c r="B109" t="s">
        <v>71</v>
      </c>
      <c r="C109" s="13">
        <v>22.112200000000001</v>
      </c>
      <c r="D109" s="13">
        <v>23.015599999999999</v>
      </c>
      <c r="E109" s="13">
        <v>18.293600000000001</v>
      </c>
      <c r="F109" s="13">
        <v>21.5871</v>
      </c>
      <c r="G109" s="13">
        <v>17.691299999999998</v>
      </c>
      <c r="H109" s="13">
        <v>22.0855</v>
      </c>
      <c r="I109" s="13">
        <v>18.427399999999999</v>
      </c>
      <c r="J109" s="13">
        <v>14.544</v>
      </c>
      <c r="K109" s="13">
        <v>30.545300000000001</v>
      </c>
      <c r="L109" s="13">
        <v>23.0412</v>
      </c>
      <c r="M109" s="13">
        <v>26.6264</v>
      </c>
      <c r="N109" s="13">
        <v>27.000299999999999</v>
      </c>
    </row>
    <row r="110" spans="2:14">
      <c r="B110" t="s">
        <v>79</v>
      </c>
      <c r="C110" s="13">
        <v>15.589499999999999</v>
      </c>
      <c r="D110" s="13">
        <v>17.1616</v>
      </c>
      <c r="E110" s="13">
        <v>12.7828</v>
      </c>
      <c r="F110" s="13">
        <v>10.7201</v>
      </c>
      <c r="G110" s="13">
        <v>9.1480999999999995</v>
      </c>
      <c r="H110" s="13">
        <v>10.9322</v>
      </c>
      <c r="I110" s="13">
        <v>10.961600000000001</v>
      </c>
      <c r="J110" s="13">
        <v>12.482200000000001</v>
      </c>
      <c r="K110" s="13">
        <v>16.916899999999998</v>
      </c>
      <c r="L110" s="13">
        <v>13.497</v>
      </c>
      <c r="M110" s="13">
        <v>20.069600000000001</v>
      </c>
      <c r="N110" s="13">
        <v>16.268799999999999</v>
      </c>
    </row>
    <row r="111" spans="2:14">
      <c r="B111" t="s">
        <v>227</v>
      </c>
      <c r="C111" s="13">
        <v>11.2133</v>
      </c>
      <c r="D111" s="13">
        <v>9.0698000000000008</v>
      </c>
      <c r="E111" s="13">
        <v>10.142200000000001</v>
      </c>
      <c r="F111" s="13">
        <v>11.729100000000001</v>
      </c>
      <c r="G111" s="13">
        <v>11.263</v>
      </c>
      <c r="H111" s="13">
        <v>13.042199999999999</v>
      </c>
      <c r="I111" s="13">
        <v>8.7204999999999995</v>
      </c>
      <c r="J111" s="13">
        <v>8.9200999999999997</v>
      </c>
      <c r="K111" s="13">
        <v>11.170400000000001</v>
      </c>
      <c r="L111" s="13">
        <v>13.5768</v>
      </c>
      <c r="M111" s="13">
        <v>11.9717</v>
      </c>
      <c r="N111" s="13">
        <v>14.2478</v>
      </c>
    </row>
    <row r="112" spans="2:14">
      <c r="B112" t="s">
        <v>75</v>
      </c>
      <c r="C112" s="13">
        <v>7.0983000000000001</v>
      </c>
      <c r="D112" s="13">
        <v>9.4664999999999999</v>
      </c>
      <c r="E112" s="13">
        <v>5.2195999999999998</v>
      </c>
      <c r="F112" s="13">
        <v>8.3293999999999997</v>
      </c>
      <c r="G112" s="13">
        <v>6.3970000000000002</v>
      </c>
      <c r="H112" s="13">
        <v>5.6890999999999998</v>
      </c>
      <c r="I112" s="13">
        <v>3.7835000000000001</v>
      </c>
      <c r="J112" s="13">
        <v>5.5004999999999997</v>
      </c>
      <c r="K112" s="13">
        <v>7.1755000000000004</v>
      </c>
      <c r="L112" s="13">
        <v>9.2805</v>
      </c>
      <c r="M112" s="13">
        <v>11.1813</v>
      </c>
      <c r="N112" s="13">
        <v>11.9207</v>
      </c>
    </row>
    <row r="113" spans="2:14">
      <c r="B113" t="s">
        <v>76</v>
      </c>
      <c r="C113" s="13">
        <v>6.2435</v>
      </c>
      <c r="D113" s="13">
        <v>6.21</v>
      </c>
      <c r="E113" s="13">
        <v>6.7321999999999997</v>
      </c>
      <c r="F113" s="13">
        <v>7.1490999999999998</v>
      </c>
      <c r="G113" s="13">
        <v>7.8632999999999997</v>
      </c>
      <c r="H113" s="13">
        <v>10.6251</v>
      </c>
      <c r="I113" s="13">
        <v>7.3956999999999997</v>
      </c>
      <c r="J113" s="13">
        <v>6.4682000000000004</v>
      </c>
      <c r="K113" s="13">
        <v>11.090400000000001</v>
      </c>
      <c r="L113" s="13">
        <v>8.6037999999999997</v>
      </c>
      <c r="M113" s="13">
        <v>13.265599999999999</v>
      </c>
      <c r="N113" s="13">
        <v>10.5021</v>
      </c>
    </row>
    <row r="114" spans="2:14">
      <c r="B114" t="s">
        <v>223</v>
      </c>
      <c r="C114" s="13">
        <v>15.8569</v>
      </c>
      <c r="D114" s="13">
        <v>13.862500000000001</v>
      </c>
      <c r="E114" s="13">
        <v>11.699400000000001</v>
      </c>
      <c r="F114" s="13">
        <v>14.9985</v>
      </c>
      <c r="G114" s="13">
        <v>11.1973</v>
      </c>
      <c r="H114" s="13">
        <v>12.3118</v>
      </c>
      <c r="I114" s="13">
        <v>5.9873000000000003</v>
      </c>
      <c r="J114" s="13">
        <v>7.3574000000000002</v>
      </c>
      <c r="K114" s="13">
        <v>10.328900000000001</v>
      </c>
      <c r="L114" s="13">
        <v>11.9299</v>
      </c>
      <c r="M114" s="13">
        <v>14.6722</v>
      </c>
      <c r="N114" s="13">
        <v>16.063600000000001</v>
      </c>
    </row>
    <row r="115" spans="2:14">
      <c r="B115" t="s">
        <v>72</v>
      </c>
      <c r="C115" s="13">
        <v>16.663399999999999</v>
      </c>
      <c r="D115" s="13">
        <v>14.56</v>
      </c>
      <c r="E115" s="13">
        <v>18.4772</v>
      </c>
      <c r="F115" s="13">
        <v>19.7042</v>
      </c>
      <c r="G115" s="13">
        <v>19.1464</v>
      </c>
      <c r="H115" s="13">
        <v>18.850899999999999</v>
      </c>
      <c r="I115" s="13">
        <v>11.6309</v>
      </c>
      <c r="J115" s="13">
        <v>13.2166</v>
      </c>
      <c r="K115" s="13">
        <v>20.71</v>
      </c>
      <c r="L115" s="13">
        <v>18.604900000000001</v>
      </c>
      <c r="M115" s="13">
        <v>25.954999999999998</v>
      </c>
      <c r="N115" s="13">
        <v>24.042999999999999</v>
      </c>
    </row>
    <row r="116" spans="2:14">
      <c r="B116" t="s">
        <v>127</v>
      </c>
      <c r="C116" s="13">
        <v>6.1477000000000004</v>
      </c>
      <c r="D116" s="13">
        <v>7.48</v>
      </c>
      <c r="E116" s="13">
        <v>6.7018000000000004</v>
      </c>
      <c r="F116" s="13">
        <v>8.2037999999999993</v>
      </c>
      <c r="G116" s="13">
        <v>9.19</v>
      </c>
      <c r="H116" s="13">
        <v>9.3228000000000009</v>
      </c>
      <c r="I116" s="13">
        <v>8.3902999999999999</v>
      </c>
      <c r="J116" s="13">
        <v>9.4056999999999995</v>
      </c>
      <c r="K116" s="13">
        <v>9.9634</v>
      </c>
      <c r="L116" s="13">
        <v>6.5643000000000002</v>
      </c>
      <c r="M116" s="13">
        <v>7.5655999999999999</v>
      </c>
      <c r="N116" s="13">
        <v>6.6813000000000002</v>
      </c>
    </row>
    <row r="117" spans="2:14">
      <c r="B117" t="s">
        <v>94</v>
      </c>
      <c r="C117" s="13">
        <v>4.0197000000000003</v>
      </c>
      <c r="D117" s="13">
        <v>4.7561</v>
      </c>
      <c r="E117" s="13">
        <v>4.0620000000000003</v>
      </c>
      <c r="F117" s="13">
        <v>6.5659999999999998</v>
      </c>
      <c r="G117" s="13">
        <v>4.9180999999999999</v>
      </c>
      <c r="H117" s="13">
        <v>4.9367999999999999</v>
      </c>
      <c r="I117" s="13">
        <v>3.1976</v>
      </c>
      <c r="J117" s="13">
        <v>3.7793999999999999</v>
      </c>
      <c r="K117" s="13">
        <v>5.0058999999999996</v>
      </c>
      <c r="L117" s="13">
        <v>5.5960999999999999</v>
      </c>
      <c r="M117" s="13">
        <v>8.1067999999999998</v>
      </c>
      <c r="N117" s="13">
        <v>7.9082999999999997</v>
      </c>
    </row>
    <row r="118" spans="2:14">
      <c r="B118" t="s">
        <v>130</v>
      </c>
      <c r="C118" s="13">
        <v>9.7461000000000002</v>
      </c>
      <c r="D118" s="13">
        <v>7.9455</v>
      </c>
      <c r="E118" s="13">
        <v>7.8714000000000004</v>
      </c>
      <c r="F118" s="13">
        <v>9.3323</v>
      </c>
      <c r="G118" s="13">
        <v>8.7498000000000005</v>
      </c>
      <c r="H118" s="13">
        <v>9.9902999999999995</v>
      </c>
      <c r="I118" s="13">
        <v>7.0656999999999996</v>
      </c>
      <c r="J118" s="13">
        <v>9.4977999999999998</v>
      </c>
      <c r="K118" s="13">
        <v>12.251099999999999</v>
      </c>
      <c r="L118" s="13">
        <v>10.3408</v>
      </c>
      <c r="M118" s="13">
        <v>11.1516</v>
      </c>
      <c r="N118" s="13">
        <v>13.1777</v>
      </c>
    </row>
    <row r="119" spans="2:14">
      <c r="B119" t="s">
        <v>107</v>
      </c>
      <c r="C119" s="13">
        <v>4.8353999999999999</v>
      </c>
      <c r="D119" s="13">
        <v>4.7340999999999998</v>
      </c>
      <c r="E119" s="13">
        <v>5.2793000000000001</v>
      </c>
      <c r="F119" s="13">
        <v>3.2191000000000001</v>
      </c>
      <c r="G119" s="13">
        <v>4.4042000000000003</v>
      </c>
      <c r="H119" s="13">
        <v>4.0659000000000001</v>
      </c>
      <c r="I119" s="13">
        <v>3.9064000000000001</v>
      </c>
      <c r="J119" s="13">
        <v>5.9424000000000001</v>
      </c>
      <c r="K119" s="13">
        <v>4.8169000000000004</v>
      </c>
      <c r="L119" s="13">
        <v>7.3491999999999997</v>
      </c>
      <c r="M119" s="13">
        <v>7.0773999999999999</v>
      </c>
      <c r="N119" s="13">
        <v>7.4884000000000004</v>
      </c>
    </row>
    <row r="120" spans="2:14">
      <c r="B120" t="s">
        <v>92</v>
      </c>
      <c r="C120" s="13">
        <v>28.111499999999999</v>
      </c>
      <c r="D120" s="13">
        <v>29.4496</v>
      </c>
      <c r="E120" s="13">
        <v>32.040599999999998</v>
      </c>
      <c r="F120" s="13">
        <v>33.165599999999998</v>
      </c>
      <c r="G120" s="13">
        <v>36.954599999999999</v>
      </c>
      <c r="H120" s="13">
        <v>36.7288</v>
      </c>
      <c r="I120" s="13">
        <v>27.0685</v>
      </c>
      <c r="J120" s="13">
        <v>26.880800000000001</v>
      </c>
      <c r="K120" s="13">
        <v>45.644199999999998</v>
      </c>
      <c r="L120" s="13">
        <v>41.874899999999997</v>
      </c>
      <c r="M120" s="13">
        <v>45.863300000000002</v>
      </c>
      <c r="N120" s="13">
        <v>48.883600000000001</v>
      </c>
    </row>
    <row r="121" spans="2:14">
      <c r="B121" t="s">
        <v>133</v>
      </c>
      <c r="C121" s="13">
        <v>8.6875999999999998</v>
      </c>
      <c r="D121" s="13">
        <v>8.4187999999999992</v>
      </c>
      <c r="E121" s="13">
        <v>6.7590000000000003</v>
      </c>
      <c r="F121" s="13">
        <v>10.182700000000001</v>
      </c>
      <c r="G121" s="13">
        <v>8.4833999999999996</v>
      </c>
      <c r="H121" s="13">
        <v>12.6501</v>
      </c>
      <c r="I121" s="13">
        <v>9.3966999999999992</v>
      </c>
      <c r="J121" s="13">
        <v>9.1351999999999993</v>
      </c>
      <c r="K121" s="13">
        <v>15.262600000000001</v>
      </c>
      <c r="L121" s="13">
        <v>13.0059</v>
      </c>
      <c r="M121" s="13">
        <v>16.1693</v>
      </c>
      <c r="N121" s="13">
        <v>17.402699999999999</v>
      </c>
    </row>
    <row r="122" spans="2:14">
      <c r="B122" t="s">
        <v>228</v>
      </c>
      <c r="C122" s="13">
        <v>0.53359999999999996</v>
      </c>
      <c r="D122" s="13">
        <v>0.39319999999999999</v>
      </c>
      <c r="E122" s="13">
        <v>0.68440000000000001</v>
      </c>
      <c r="F122" s="13">
        <v>0.74280000000000002</v>
      </c>
      <c r="G122" s="13">
        <v>0.54210000000000003</v>
      </c>
      <c r="H122" s="13">
        <v>0.87160000000000004</v>
      </c>
      <c r="I122" s="13">
        <v>0.31609999999999999</v>
      </c>
      <c r="J122" s="13">
        <v>0.95579999999999998</v>
      </c>
      <c r="K122" s="13">
        <v>0.5353</v>
      </c>
      <c r="L122" s="13">
        <v>1.3253999999999999</v>
      </c>
      <c r="M122" s="13">
        <v>1.0401</v>
      </c>
      <c r="N122" s="13">
        <v>1.3736999999999999</v>
      </c>
    </row>
    <row r="123" spans="2:14">
      <c r="B123" t="s">
        <v>119</v>
      </c>
      <c r="C123" s="13">
        <v>5.9687999999999999</v>
      </c>
      <c r="D123" s="13">
        <v>5.1954000000000002</v>
      </c>
      <c r="E123" s="13">
        <v>5.7697000000000003</v>
      </c>
      <c r="F123" s="13">
        <v>4.6852999999999998</v>
      </c>
      <c r="G123" s="13">
        <v>5.3324999999999996</v>
      </c>
      <c r="H123" s="13">
        <v>5.4904999999999999</v>
      </c>
      <c r="I123" s="13">
        <v>3.2404000000000002</v>
      </c>
      <c r="J123" s="13">
        <v>3.972</v>
      </c>
      <c r="K123" s="13">
        <v>4.1364000000000001</v>
      </c>
      <c r="L123" s="13">
        <v>4.1422999999999996</v>
      </c>
      <c r="M123" s="13">
        <v>7.1029</v>
      </c>
      <c r="N123" s="13">
        <v>7.3880999999999997</v>
      </c>
    </row>
    <row r="124" spans="2:14">
      <c r="B124" t="s">
        <v>136</v>
      </c>
      <c r="C124" s="13">
        <v>1.9097999999999999</v>
      </c>
      <c r="D124" s="13">
        <v>2.5295999999999998</v>
      </c>
      <c r="E124" s="13">
        <v>1.7020999999999999</v>
      </c>
      <c r="F124" s="13">
        <v>1.6375999999999999</v>
      </c>
      <c r="G124" s="13">
        <v>1.9268000000000001</v>
      </c>
      <c r="H124" s="13">
        <v>2.6242000000000001</v>
      </c>
      <c r="I124" s="13">
        <v>1.5783</v>
      </c>
      <c r="J124" s="13">
        <v>1.4981</v>
      </c>
      <c r="K124" s="13">
        <v>2.6945000000000001</v>
      </c>
      <c r="L124" s="13">
        <v>2.3159000000000001</v>
      </c>
      <c r="M124" s="13">
        <v>1.9189000000000001</v>
      </c>
      <c r="N124" s="13">
        <v>3.0520999999999998</v>
      </c>
    </row>
    <row r="125" spans="2:14">
      <c r="B125" t="s">
        <v>125</v>
      </c>
      <c r="C125" s="13">
        <v>6.4185999999999996</v>
      </c>
      <c r="D125" s="13">
        <v>5.8723000000000001</v>
      </c>
      <c r="E125" s="13">
        <v>7.7911000000000001</v>
      </c>
      <c r="F125" s="13">
        <v>7.6384999999999996</v>
      </c>
      <c r="G125" s="13">
        <v>5.4869000000000003</v>
      </c>
      <c r="H125" s="13">
        <v>5.3691000000000004</v>
      </c>
      <c r="I125" s="13">
        <v>4.9363000000000001</v>
      </c>
      <c r="J125" s="13">
        <v>4.8470000000000004</v>
      </c>
      <c r="K125" s="13">
        <v>7.8989000000000003</v>
      </c>
      <c r="L125" s="13">
        <v>7.4108999999999998</v>
      </c>
      <c r="M125" s="13">
        <v>8.4120000000000008</v>
      </c>
      <c r="N125" s="13">
        <v>7.056</v>
      </c>
    </row>
    <row r="126" spans="2:14">
      <c r="B126" t="s">
        <v>138</v>
      </c>
      <c r="C126" s="13">
        <v>6.1397000000000004</v>
      </c>
      <c r="D126" s="13">
        <v>6.1280000000000001</v>
      </c>
      <c r="E126" s="13">
        <v>6.45</v>
      </c>
      <c r="F126" s="13">
        <v>7.0084</v>
      </c>
      <c r="G126" s="13">
        <v>5.3987999999999996</v>
      </c>
      <c r="H126" s="13">
        <v>8.0827000000000009</v>
      </c>
      <c r="I126" s="13">
        <v>5.2675999999999998</v>
      </c>
      <c r="J126" s="13">
        <v>5.2632000000000003</v>
      </c>
      <c r="K126" s="13">
        <v>7.1006999999999998</v>
      </c>
      <c r="L126" s="13">
        <v>5.5125999999999999</v>
      </c>
      <c r="M126" s="13">
        <v>6.0914999999999999</v>
      </c>
      <c r="N126" s="13">
        <v>8.3926999999999996</v>
      </c>
    </row>
    <row r="127" spans="2:14">
      <c r="B127" t="s">
        <v>126</v>
      </c>
      <c r="C127" s="13">
        <v>26.697500000000002</v>
      </c>
      <c r="D127" s="13">
        <v>28.725100000000001</v>
      </c>
      <c r="E127" s="13">
        <v>30.029699999999998</v>
      </c>
      <c r="F127" s="13">
        <v>33.255600000000001</v>
      </c>
      <c r="G127" s="13">
        <v>34.520699999999998</v>
      </c>
      <c r="H127" s="13">
        <v>30.466200000000001</v>
      </c>
      <c r="I127" s="13">
        <v>26.660599999999999</v>
      </c>
      <c r="J127" s="13">
        <v>30.3171</v>
      </c>
      <c r="K127" s="13">
        <v>37.953899999999997</v>
      </c>
      <c r="L127" s="13">
        <v>34.908299999999997</v>
      </c>
      <c r="M127" s="13">
        <v>38.101399999999998</v>
      </c>
      <c r="N127" s="13">
        <v>43.261200000000002</v>
      </c>
    </row>
    <row r="128" spans="2:14">
      <c r="B128" t="s">
        <v>115</v>
      </c>
      <c r="C128" s="13">
        <v>8.6611999999999991</v>
      </c>
      <c r="D128" s="13">
        <v>10.107200000000001</v>
      </c>
      <c r="E128" s="13">
        <v>12.734400000000001</v>
      </c>
      <c r="F128" s="13">
        <v>12.5063</v>
      </c>
      <c r="G128" s="13">
        <v>12.751200000000001</v>
      </c>
      <c r="H128" s="13">
        <v>11.462899999999999</v>
      </c>
      <c r="I128" s="13">
        <v>10.698600000000001</v>
      </c>
      <c r="J128" s="13">
        <v>12.6617</v>
      </c>
      <c r="K128" s="13">
        <v>12.9457</v>
      </c>
      <c r="L128" s="13">
        <v>14.2988</v>
      </c>
      <c r="M128" s="13">
        <v>16.107199999999999</v>
      </c>
      <c r="N128" s="13">
        <v>16.110600000000002</v>
      </c>
    </row>
    <row r="129" spans="2:14">
      <c r="B129" t="s">
        <v>140</v>
      </c>
      <c r="C129" s="13">
        <v>9.4542000000000002</v>
      </c>
      <c r="D129" s="13">
        <v>12.502700000000001</v>
      </c>
      <c r="E129" s="13">
        <v>11.2536</v>
      </c>
      <c r="F129" s="13">
        <v>12.0284</v>
      </c>
      <c r="G129" s="13">
        <v>12.096399999999999</v>
      </c>
      <c r="H129" s="13">
        <v>12.1511</v>
      </c>
      <c r="I129" s="13">
        <v>9.5192999999999994</v>
      </c>
      <c r="J129" s="13">
        <v>8.8058999999999994</v>
      </c>
      <c r="K129" s="13">
        <v>9.2515000000000001</v>
      </c>
      <c r="L129" s="13">
        <v>8.4122000000000003</v>
      </c>
      <c r="M129" s="13">
        <v>12.7216</v>
      </c>
      <c r="N129" s="13">
        <v>13.045400000000001</v>
      </c>
    </row>
    <row r="130" spans="2:14">
      <c r="B130" t="s">
        <v>101</v>
      </c>
      <c r="C130" s="13">
        <v>1.84</v>
      </c>
      <c r="D130" s="13">
        <v>0.99460000000000004</v>
      </c>
      <c r="E130" s="13">
        <v>1.3466</v>
      </c>
      <c r="F130" s="13">
        <v>1.1262000000000001</v>
      </c>
      <c r="G130" s="13">
        <v>0.98280000000000001</v>
      </c>
      <c r="H130" s="13">
        <v>0.52629999999999999</v>
      </c>
      <c r="I130" s="13">
        <v>0.58179999999999998</v>
      </c>
      <c r="J130" s="13">
        <v>0.13200000000000001</v>
      </c>
      <c r="K130" s="13">
        <v>1.4764999999999999</v>
      </c>
      <c r="L130" s="13">
        <v>0.42970000000000003</v>
      </c>
      <c r="M130" s="13">
        <v>0.61180000000000001</v>
      </c>
      <c r="N130" s="13">
        <v>1.7538</v>
      </c>
    </row>
    <row r="131" spans="2:14">
      <c r="B131" t="s">
        <v>229</v>
      </c>
      <c r="C131" s="13">
        <v>1.9942</v>
      </c>
      <c r="D131" s="13">
        <v>1.8272999999999999</v>
      </c>
      <c r="E131" s="13">
        <v>1.3573999999999999</v>
      </c>
      <c r="F131" s="13">
        <v>2.9750999999999999</v>
      </c>
      <c r="G131" s="13">
        <v>1.4339</v>
      </c>
      <c r="H131" s="13">
        <v>1.5724</v>
      </c>
      <c r="I131" s="13">
        <v>1.1182000000000001</v>
      </c>
      <c r="J131" s="13">
        <v>1.8855999999999999</v>
      </c>
      <c r="K131" s="13">
        <v>2.3472</v>
      </c>
      <c r="L131" s="13">
        <v>2.1598999999999999</v>
      </c>
      <c r="M131" s="13">
        <v>2.9116</v>
      </c>
      <c r="N131" s="13">
        <v>3.6231</v>
      </c>
    </row>
    <row r="132" spans="2:14">
      <c r="B132" t="s">
        <v>89</v>
      </c>
      <c r="C132" s="13">
        <v>14.3247</v>
      </c>
      <c r="D132" s="13">
        <v>11.417899999999999</v>
      </c>
      <c r="E132" s="13">
        <v>10.806699999999999</v>
      </c>
      <c r="F132" s="13">
        <v>15.753399999999999</v>
      </c>
      <c r="G132" s="13">
        <v>17.258199999999999</v>
      </c>
      <c r="H132" s="13">
        <v>15.8802</v>
      </c>
      <c r="I132" s="13">
        <v>9.6052999999999997</v>
      </c>
      <c r="J132" s="13">
        <v>9.5149000000000008</v>
      </c>
      <c r="K132" s="13">
        <v>12.3521</v>
      </c>
      <c r="L132" s="13">
        <v>13.884600000000001</v>
      </c>
      <c r="M132" s="13">
        <v>15.6267</v>
      </c>
      <c r="N132" s="13">
        <v>17.047999999999998</v>
      </c>
    </row>
    <row r="133" spans="2:14">
      <c r="B133" t="s">
        <v>134</v>
      </c>
      <c r="C133" s="13">
        <v>1.7152000000000001</v>
      </c>
      <c r="D133" s="13">
        <v>2.0131999999999999</v>
      </c>
      <c r="E133" s="13">
        <v>1.9291</v>
      </c>
      <c r="F133" s="13">
        <v>2.7033999999999998</v>
      </c>
      <c r="G133" s="13">
        <v>2.7827000000000002</v>
      </c>
      <c r="H133" s="13">
        <v>3.1395</v>
      </c>
      <c r="I133" s="13">
        <v>0.8599</v>
      </c>
      <c r="J133" s="13">
        <v>2.2789999999999999</v>
      </c>
      <c r="K133" s="13">
        <v>2.7961</v>
      </c>
      <c r="L133" s="13">
        <v>2.5143</v>
      </c>
      <c r="M133" s="13">
        <v>2.1667000000000001</v>
      </c>
      <c r="N133" s="13">
        <v>1.5919000000000001</v>
      </c>
    </row>
    <row r="134" spans="2:14">
      <c r="B134" t="s">
        <v>93</v>
      </c>
      <c r="C134" s="13">
        <v>15.781000000000001</v>
      </c>
      <c r="D134" s="13">
        <v>14.8931</v>
      </c>
      <c r="E134" s="13">
        <v>14.0694</v>
      </c>
      <c r="F134" s="13">
        <v>13.769500000000001</v>
      </c>
      <c r="G134" s="13">
        <v>13.937900000000001</v>
      </c>
      <c r="H134" s="13">
        <v>15.7058</v>
      </c>
      <c r="I134" s="13">
        <v>12.438499999999999</v>
      </c>
      <c r="J134" s="13">
        <v>10.334300000000001</v>
      </c>
      <c r="K134" s="13">
        <v>14.995100000000001</v>
      </c>
      <c r="L134" s="13">
        <v>15.872999999999999</v>
      </c>
      <c r="M134" s="13">
        <v>18.350999999999999</v>
      </c>
      <c r="N134" s="13">
        <v>17.458500000000001</v>
      </c>
    </row>
    <row r="135" spans="2:14">
      <c r="B135" t="s">
        <v>108</v>
      </c>
      <c r="C135" s="13">
        <v>7.6520000000000001</v>
      </c>
      <c r="D135" s="13">
        <v>6.9240000000000004</v>
      </c>
      <c r="E135" s="13">
        <v>9.5977999999999994</v>
      </c>
      <c r="F135" s="13">
        <v>9.4918999999999993</v>
      </c>
      <c r="G135" s="13">
        <v>9.8953000000000007</v>
      </c>
      <c r="H135" s="13">
        <v>8.0524000000000004</v>
      </c>
      <c r="I135" s="13">
        <v>5.3710000000000004</v>
      </c>
      <c r="J135" s="13">
        <v>7.0589000000000004</v>
      </c>
      <c r="K135" s="13">
        <v>12.6479</v>
      </c>
      <c r="L135" s="13">
        <v>10.1195</v>
      </c>
      <c r="M135" s="13">
        <v>11.800599999999999</v>
      </c>
      <c r="N135" s="13">
        <v>12.9916</v>
      </c>
    </row>
    <row r="136" spans="2:14">
      <c r="B136" t="s">
        <v>82</v>
      </c>
      <c r="C136" s="13">
        <v>1.7545999999999999</v>
      </c>
      <c r="D136" s="13">
        <v>1.917</v>
      </c>
      <c r="E136" s="13">
        <v>2.6366999999999998</v>
      </c>
      <c r="F136" s="13">
        <v>2.7448000000000001</v>
      </c>
      <c r="G136" s="13">
        <v>2.2881</v>
      </c>
      <c r="H136" s="13">
        <v>2.9113000000000002</v>
      </c>
      <c r="I136" s="13">
        <v>1.3553999999999999</v>
      </c>
      <c r="J136" s="13">
        <v>2.5672000000000001</v>
      </c>
      <c r="K136" s="13">
        <v>3.0971000000000002</v>
      </c>
      <c r="L136" s="13">
        <v>2.0526</v>
      </c>
      <c r="M136" s="13">
        <v>2.4546000000000001</v>
      </c>
      <c r="N136" s="13">
        <v>2.5198</v>
      </c>
    </row>
    <row r="137" spans="2:14">
      <c r="B137" t="s">
        <v>110</v>
      </c>
      <c r="C137" s="13">
        <v>15.3157</v>
      </c>
      <c r="D137" s="13">
        <v>16.544599999999999</v>
      </c>
      <c r="E137" s="13">
        <v>20.132400000000001</v>
      </c>
      <c r="F137" s="13">
        <v>18.811699999999998</v>
      </c>
      <c r="G137" s="13">
        <v>19.074300000000001</v>
      </c>
      <c r="H137" s="13">
        <v>17.590399999999999</v>
      </c>
      <c r="I137" s="13">
        <v>13.7182</v>
      </c>
      <c r="J137" s="13">
        <v>16.849900000000002</v>
      </c>
      <c r="K137" s="13">
        <v>20.921399999999998</v>
      </c>
      <c r="L137" s="13">
        <v>19.1876</v>
      </c>
      <c r="M137" s="13">
        <v>21.8245</v>
      </c>
      <c r="N137" s="13">
        <v>23.002400000000002</v>
      </c>
    </row>
    <row r="138" spans="2:14">
      <c r="B138" t="s">
        <v>122</v>
      </c>
      <c r="C138" s="13">
        <v>1.7828999999999999</v>
      </c>
      <c r="D138" s="13">
        <v>1.4771000000000001</v>
      </c>
      <c r="E138" s="13">
        <v>1.2019</v>
      </c>
      <c r="F138" s="13">
        <v>1.2890999999999999</v>
      </c>
      <c r="G138" s="13">
        <v>1.7135</v>
      </c>
      <c r="H138" s="13">
        <v>1.7450000000000001</v>
      </c>
      <c r="I138" s="13">
        <v>1.0461</v>
      </c>
      <c r="J138" s="13">
        <v>1.3734</v>
      </c>
      <c r="K138" s="13">
        <v>3.0375999999999999</v>
      </c>
      <c r="L138" s="13">
        <v>2.2991999999999999</v>
      </c>
      <c r="M138" s="13">
        <v>2.4249000000000001</v>
      </c>
      <c r="N138" s="13">
        <v>2.806</v>
      </c>
    </row>
    <row r="139" spans="2:14">
      <c r="B139" t="s">
        <v>118</v>
      </c>
      <c r="C139" s="13">
        <v>3.2726000000000002</v>
      </c>
      <c r="D139" s="13">
        <v>3.3254000000000001</v>
      </c>
      <c r="E139" s="13">
        <v>4.9264000000000001</v>
      </c>
      <c r="F139" s="13">
        <v>3.7498999999999998</v>
      </c>
      <c r="G139" s="13">
        <v>4.5507</v>
      </c>
      <c r="H139" s="13">
        <v>3.1951999999999998</v>
      </c>
      <c r="I139" s="13">
        <v>2.3725999999999998</v>
      </c>
      <c r="J139" s="13">
        <v>3.4443999999999999</v>
      </c>
      <c r="K139" s="13">
        <v>2.8593999999999999</v>
      </c>
      <c r="L139" s="13">
        <v>6.0206999999999997</v>
      </c>
      <c r="M139" s="13">
        <v>7.2483000000000004</v>
      </c>
      <c r="N139" s="13">
        <v>5.9736000000000002</v>
      </c>
    </row>
    <row r="140" spans="2:14">
      <c r="B140" t="s">
        <v>116</v>
      </c>
      <c r="C140" s="13">
        <v>1.1735</v>
      </c>
      <c r="D140" s="13">
        <v>0.8639</v>
      </c>
      <c r="E140" s="13">
        <v>1.8454999999999999</v>
      </c>
      <c r="F140" s="13">
        <v>2.0325000000000002</v>
      </c>
      <c r="G140" s="13">
        <v>1.524</v>
      </c>
      <c r="H140" s="13">
        <v>1.5601</v>
      </c>
      <c r="I140" s="13">
        <v>1.1559999999999999</v>
      </c>
      <c r="J140" s="13">
        <v>1.3785000000000001</v>
      </c>
      <c r="K140" s="13">
        <v>1.0971</v>
      </c>
      <c r="L140" s="13">
        <v>1.4974000000000001</v>
      </c>
      <c r="M140" s="13">
        <v>2.1248999999999998</v>
      </c>
      <c r="N140" s="13">
        <v>1.9982</v>
      </c>
    </row>
    <row r="141" spans="2:14">
      <c r="B141" t="s">
        <v>141</v>
      </c>
      <c r="C141" s="13">
        <v>7.85</v>
      </c>
      <c r="D141" s="13">
        <v>7.6295999999999999</v>
      </c>
      <c r="E141" s="13">
        <v>9.4504000000000001</v>
      </c>
      <c r="F141" s="13">
        <v>11.4078</v>
      </c>
      <c r="G141" s="13">
        <v>13.683999999999999</v>
      </c>
      <c r="H141" s="13">
        <v>11.678100000000001</v>
      </c>
      <c r="I141" s="13">
        <v>7.9344000000000001</v>
      </c>
      <c r="J141" s="13">
        <v>9.7324000000000002</v>
      </c>
      <c r="K141" s="13">
        <v>7.7664999999999997</v>
      </c>
      <c r="L141" s="13">
        <v>8.4445999999999994</v>
      </c>
      <c r="M141" s="13">
        <v>9.0330999999999992</v>
      </c>
      <c r="N141" s="13">
        <v>9.0530000000000008</v>
      </c>
    </row>
    <row r="142" spans="2:14">
      <c r="B142" t="s">
        <v>114</v>
      </c>
      <c r="C142" s="13">
        <v>3.1865999999999999</v>
      </c>
      <c r="D142" s="13">
        <v>4.2305999999999999</v>
      </c>
      <c r="E142" s="13">
        <v>2.6753999999999998</v>
      </c>
      <c r="F142" s="13">
        <v>2.2911000000000001</v>
      </c>
      <c r="G142" s="13">
        <v>4.1745999999999999</v>
      </c>
      <c r="H142" s="13">
        <v>2.8643999999999998</v>
      </c>
      <c r="I142" s="13">
        <v>1.0751999999999999</v>
      </c>
      <c r="J142" s="13">
        <v>1.1871</v>
      </c>
      <c r="K142" s="13">
        <v>1.355</v>
      </c>
      <c r="L142" s="13">
        <v>1.5467</v>
      </c>
      <c r="M142" s="13">
        <v>2.1404000000000001</v>
      </c>
      <c r="N142" s="13">
        <v>1.6625000000000001</v>
      </c>
    </row>
    <row r="143" spans="2:14">
      <c r="B143" t="s">
        <v>104</v>
      </c>
      <c r="C143" s="13">
        <v>2.3184999999999998</v>
      </c>
      <c r="D143" s="13">
        <v>1.8468</v>
      </c>
      <c r="E143" s="13">
        <v>2.2753999999999999</v>
      </c>
      <c r="F143" s="13">
        <v>2.7652999999999999</v>
      </c>
      <c r="G143" s="13">
        <v>3.0470999999999999</v>
      </c>
      <c r="H143" s="13">
        <v>2.1840999999999999</v>
      </c>
      <c r="I143" s="13">
        <v>2.1751999999999998</v>
      </c>
      <c r="J143" s="13">
        <v>2.629</v>
      </c>
      <c r="K143" s="13">
        <v>4.0883000000000003</v>
      </c>
      <c r="L143" s="13">
        <v>3.2383999999999999</v>
      </c>
      <c r="M143" s="13">
        <v>4.1753</v>
      </c>
      <c r="N143" s="13">
        <v>3.7012999999999998</v>
      </c>
    </row>
    <row r="144" spans="2:14">
      <c r="B144" t="s">
        <v>111</v>
      </c>
      <c r="C144" s="13">
        <v>13.7403</v>
      </c>
      <c r="D144" s="13">
        <v>13.215</v>
      </c>
      <c r="E144" s="13">
        <v>14.096</v>
      </c>
      <c r="F144" s="13">
        <v>16.265799999999999</v>
      </c>
      <c r="G144" s="13">
        <v>16.421199999999999</v>
      </c>
      <c r="H144" s="13">
        <v>17.5349</v>
      </c>
      <c r="I144" s="13">
        <v>12.635199999999999</v>
      </c>
      <c r="J144" s="13">
        <v>12.107900000000001</v>
      </c>
      <c r="K144" s="13">
        <v>16.442699999999999</v>
      </c>
      <c r="L144" s="13">
        <v>16.227599999999999</v>
      </c>
      <c r="M144" s="13">
        <v>19.206299999999999</v>
      </c>
      <c r="N144" s="13">
        <v>19.620699999999999</v>
      </c>
    </row>
    <row r="145" spans="2:14">
      <c r="B145" t="s">
        <v>123</v>
      </c>
      <c r="C145" s="13">
        <v>3.1663999999999999</v>
      </c>
      <c r="D145" s="13">
        <v>3.5840000000000001</v>
      </c>
      <c r="E145" s="13">
        <v>2.6726000000000001</v>
      </c>
      <c r="F145" s="13">
        <v>4.5362999999999998</v>
      </c>
      <c r="G145" s="13">
        <v>3.6907999999999999</v>
      </c>
      <c r="H145" s="13">
        <v>4.8204000000000002</v>
      </c>
      <c r="I145" s="13">
        <v>3.4195000000000002</v>
      </c>
      <c r="J145" s="13">
        <v>4.2220000000000004</v>
      </c>
      <c r="K145" s="13">
        <v>3.0194000000000001</v>
      </c>
      <c r="L145" s="13">
        <v>4.5087999999999999</v>
      </c>
      <c r="M145" s="13">
        <v>4.2294</v>
      </c>
      <c r="N145" s="13">
        <v>5.415</v>
      </c>
    </row>
    <row r="146" spans="2:14">
      <c r="B146" t="s">
        <v>95</v>
      </c>
      <c r="C146" s="13">
        <v>2.2736999999999998</v>
      </c>
      <c r="D146" s="13">
        <v>3.0369999999999999</v>
      </c>
      <c r="E146" s="13">
        <v>3.194</v>
      </c>
      <c r="F146" s="13">
        <v>2.1663000000000001</v>
      </c>
      <c r="G146" s="13">
        <v>2.5783999999999998</v>
      </c>
      <c r="H146" s="13">
        <v>5.7847999999999997</v>
      </c>
      <c r="I146" s="13">
        <v>4.3958000000000004</v>
      </c>
      <c r="J146" s="13">
        <v>6.0506000000000002</v>
      </c>
      <c r="K146" s="13">
        <v>7.0571999999999999</v>
      </c>
      <c r="L146" s="13">
        <v>7.9701000000000004</v>
      </c>
      <c r="M146" s="13">
        <v>9.5282999999999998</v>
      </c>
      <c r="N146" s="13">
        <v>8.2169000000000008</v>
      </c>
    </row>
    <row r="147" spans="2:14">
      <c r="B147" t="s">
        <v>100</v>
      </c>
      <c r="C147" s="13">
        <v>8.6483000000000008</v>
      </c>
      <c r="D147" s="13">
        <v>9.2029999999999994</v>
      </c>
      <c r="E147" s="13">
        <v>9.2238000000000007</v>
      </c>
      <c r="F147" s="13">
        <v>8.6646999999999998</v>
      </c>
      <c r="G147" s="13">
        <v>7.4935999999999998</v>
      </c>
      <c r="H147" s="13">
        <v>7.9710999999999999</v>
      </c>
      <c r="I147" s="13">
        <v>7.1619999999999999</v>
      </c>
      <c r="J147" s="13">
        <v>7.4766000000000004</v>
      </c>
      <c r="K147" s="13">
        <v>9.1076999999999995</v>
      </c>
      <c r="L147" s="13">
        <v>7.6371000000000002</v>
      </c>
      <c r="M147" s="13">
        <v>9.9541000000000004</v>
      </c>
      <c r="N147" s="13">
        <v>11.5861</v>
      </c>
    </row>
    <row r="148" spans="2:14">
      <c r="B148" t="s">
        <v>112</v>
      </c>
      <c r="C148" s="13">
        <v>6.6561000000000003</v>
      </c>
      <c r="D148" s="13">
        <v>6.6748000000000003</v>
      </c>
      <c r="E148" s="13">
        <v>5.3548999999999998</v>
      </c>
      <c r="F148" s="13">
        <v>6.6093000000000002</v>
      </c>
      <c r="G148" s="13">
        <v>7.5392000000000001</v>
      </c>
      <c r="H148" s="13">
        <v>7.7004999999999999</v>
      </c>
      <c r="I148" s="13">
        <v>6.3334999999999999</v>
      </c>
      <c r="J148" s="13">
        <v>6.4419000000000004</v>
      </c>
      <c r="K148" s="13">
        <v>8.7292000000000005</v>
      </c>
      <c r="L148" s="13">
        <v>4.7820999999999998</v>
      </c>
      <c r="M148" s="13">
        <v>7.7876000000000003</v>
      </c>
      <c r="N148" s="13">
        <v>7.4366000000000003</v>
      </c>
    </row>
    <row r="149" spans="2:14">
      <c r="B149" t="s">
        <v>129</v>
      </c>
      <c r="C149" s="13">
        <v>6.2335000000000003</v>
      </c>
      <c r="D149" s="13">
        <v>6.6383000000000001</v>
      </c>
      <c r="E149" s="13">
        <v>5.5548999999999999</v>
      </c>
      <c r="F149" s="13">
        <v>7.2287999999999997</v>
      </c>
      <c r="G149" s="13">
        <v>7.3392999999999997</v>
      </c>
      <c r="H149" s="13">
        <v>7.3297999999999996</v>
      </c>
      <c r="I149" s="13">
        <v>5.9725999999999999</v>
      </c>
      <c r="J149" s="13">
        <v>5.8714000000000004</v>
      </c>
      <c r="K149" s="13">
        <v>9.6295999999999999</v>
      </c>
      <c r="L149" s="13">
        <v>8.5053000000000001</v>
      </c>
      <c r="M149" s="13">
        <v>11.6249</v>
      </c>
      <c r="N149" s="13">
        <v>9.7843</v>
      </c>
    </row>
    <row r="150" spans="2:14">
      <c r="B150" t="s">
        <v>102</v>
      </c>
      <c r="C150" s="13">
        <v>17.268000000000001</v>
      </c>
      <c r="D150" s="13">
        <v>19.917200000000001</v>
      </c>
      <c r="E150" s="13">
        <v>15.761799999999999</v>
      </c>
      <c r="F150" s="13">
        <v>14.909599999999999</v>
      </c>
      <c r="G150" s="13">
        <v>14.7119</v>
      </c>
      <c r="H150" s="13">
        <v>16.231999999999999</v>
      </c>
      <c r="I150" s="13">
        <v>13.8018</v>
      </c>
      <c r="J150" s="13">
        <v>15.514099999999999</v>
      </c>
      <c r="K150" s="13">
        <v>16.310600000000001</v>
      </c>
      <c r="L150" s="13">
        <v>19.512499999999999</v>
      </c>
      <c r="M150" s="13">
        <v>19.3217</v>
      </c>
      <c r="N150" s="13">
        <v>19.663900000000002</v>
      </c>
    </row>
    <row r="151" spans="2:14">
      <c r="B151" t="s">
        <v>137</v>
      </c>
      <c r="C151" s="13">
        <v>26.2895</v>
      </c>
      <c r="D151" s="13">
        <v>29.542100000000001</v>
      </c>
      <c r="E151" s="13">
        <v>26.025099999999998</v>
      </c>
      <c r="F151" s="13">
        <v>32.911999999999999</v>
      </c>
      <c r="G151" s="13">
        <v>33.035200000000003</v>
      </c>
      <c r="H151" s="13">
        <v>37.050600000000003</v>
      </c>
      <c r="I151" s="13">
        <v>27.6892</v>
      </c>
      <c r="J151" s="13">
        <v>26.229600000000001</v>
      </c>
      <c r="K151" s="13">
        <v>34.290900000000001</v>
      </c>
      <c r="L151" s="13">
        <v>33.4739</v>
      </c>
      <c r="M151" s="13">
        <v>36.457500000000003</v>
      </c>
      <c r="N151" s="13">
        <v>36.5792</v>
      </c>
    </row>
    <row r="152" spans="2:14">
      <c r="B152" t="s">
        <v>106</v>
      </c>
      <c r="C152" s="13">
        <v>9.3434000000000008</v>
      </c>
      <c r="D152" s="13">
        <v>9.7832000000000008</v>
      </c>
      <c r="E152" s="13">
        <v>6.6333000000000002</v>
      </c>
      <c r="F152" s="13">
        <v>7.2853000000000003</v>
      </c>
      <c r="G152" s="13">
        <v>7.4911000000000003</v>
      </c>
      <c r="H152" s="13">
        <v>9.2690999999999999</v>
      </c>
      <c r="I152" s="13">
        <v>6.8924000000000003</v>
      </c>
      <c r="J152" s="13">
        <v>6.1875999999999998</v>
      </c>
      <c r="K152" s="13">
        <v>9.7560000000000002</v>
      </c>
      <c r="L152" s="13">
        <v>8.0481999999999996</v>
      </c>
      <c r="M152" s="13">
        <v>8.7257999999999996</v>
      </c>
      <c r="N152" s="13">
        <v>7.4866999999999999</v>
      </c>
    </row>
    <row r="153" spans="2:14">
      <c r="B153" t="s">
        <v>81</v>
      </c>
      <c r="C153" s="13">
        <v>0.3851</v>
      </c>
      <c r="D153" s="13">
        <v>0.17030000000000001</v>
      </c>
      <c r="E153" s="13">
        <v>0.2853</v>
      </c>
      <c r="F153" s="13">
        <v>0.43390000000000001</v>
      </c>
      <c r="G153" s="13">
        <v>0.21210000000000001</v>
      </c>
      <c r="H153" s="13">
        <v>0.22239999999999999</v>
      </c>
      <c r="I153" s="13">
        <v>0.41370000000000001</v>
      </c>
      <c r="J153" s="13">
        <v>0.60029999999999994</v>
      </c>
      <c r="K153" s="13">
        <v>0.44059999999999999</v>
      </c>
      <c r="L153" s="13">
        <v>0.22839999999999999</v>
      </c>
      <c r="M153" s="13">
        <v>0.57509999999999994</v>
      </c>
      <c r="N153" s="13">
        <v>0.27210000000000001</v>
      </c>
    </row>
    <row r="154" spans="2:14">
      <c r="B154" t="s">
        <v>120</v>
      </c>
      <c r="C154" s="13">
        <v>1.7699</v>
      </c>
      <c r="D154" s="13">
        <v>1.8489</v>
      </c>
      <c r="E154" s="13">
        <v>1.3553999999999999</v>
      </c>
      <c r="F154" s="13">
        <v>1.2073</v>
      </c>
      <c r="G154" s="13">
        <v>1.46</v>
      </c>
      <c r="H154" s="13">
        <v>2.9565999999999999</v>
      </c>
      <c r="I154" s="13">
        <v>1.8709</v>
      </c>
      <c r="J154" s="13">
        <v>2.1299000000000001</v>
      </c>
      <c r="K154" s="13">
        <v>1.917</v>
      </c>
      <c r="L154" s="13">
        <v>2.1368999999999998</v>
      </c>
      <c r="M154" s="13">
        <v>2.8986000000000001</v>
      </c>
      <c r="N154" s="13">
        <v>4.0930999999999997</v>
      </c>
    </row>
    <row r="155" spans="2:14">
      <c r="B155" t="s">
        <v>124</v>
      </c>
      <c r="C155" s="13">
        <v>8.5307999999999993</v>
      </c>
      <c r="D155" s="13">
        <v>6.8151999999999999</v>
      </c>
      <c r="E155" s="13">
        <v>8.4985999999999997</v>
      </c>
      <c r="F155" s="13">
        <v>8.4594000000000005</v>
      </c>
      <c r="G155" s="13">
        <v>8.9002999999999997</v>
      </c>
      <c r="H155" s="13">
        <v>9.5251000000000001</v>
      </c>
      <c r="I155" s="13">
        <v>5.4442000000000004</v>
      </c>
      <c r="J155" s="13">
        <v>7.7739000000000003</v>
      </c>
      <c r="K155" s="13">
        <v>10.025</v>
      </c>
      <c r="L155" s="13">
        <v>9.0881000000000007</v>
      </c>
      <c r="M155" s="13">
        <v>9.6692999999999998</v>
      </c>
      <c r="N155" s="13">
        <v>9.4384999999999994</v>
      </c>
    </row>
    <row r="156" spans="2:14">
      <c r="B156" t="s">
        <v>109</v>
      </c>
      <c r="C156" s="13">
        <v>10.0907</v>
      </c>
      <c r="D156" s="13">
        <v>9.5645000000000007</v>
      </c>
      <c r="E156" s="13">
        <v>12.885400000000001</v>
      </c>
      <c r="F156" s="13">
        <v>10.6557</v>
      </c>
      <c r="G156" s="13">
        <v>10.310600000000001</v>
      </c>
      <c r="H156" s="13">
        <v>10.655900000000001</v>
      </c>
      <c r="I156" s="13">
        <v>7.5301999999999998</v>
      </c>
      <c r="J156" s="13">
        <v>9.6067</v>
      </c>
      <c r="K156" s="13">
        <v>13.7271</v>
      </c>
      <c r="L156" s="13">
        <v>11.853999999999999</v>
      </c>
      <c r="M156" s="13">
        <v>13.0848</v>
      </c>
      <c r="N156" s="13">
        <v>14.867000000000001</v>
      </c>
    </row>
    <row r="157" spans="2:14">
      <c r="B157" t="s">
        <v>105</v>
      </c>
      <c r="C157" s="13">
        <v>4.1738999999999997</v>
      </c>
      <c r="D157" s="13">
        <v>7.0846</v>
      </c>
      <c r="E157" s="13">
        <v>6.5336999999999996</v>
      </c>
      <c r="F157" s="13">
        <v>7.1760999999999999</v>
      </c>
      <c r="G157" s="13">
        <v>7.2866999999999997</v>
      </c>
      <c r="H157" s="13">
        <v>7.7176999999999998</v>
      </c>
      <c r="I157" s="13">
        <v>7.9542000000000002</v>
      </c>
      <c r="J157" s="13">
        <v>7.7572999999999999</v>
      </c>
      <c r="K157" s="13">
        <v>11.426500000000001</v>
      </c>
      <c r="L157" s="13">
        <v>10.622199999999999</v>
      </c>
      <c r="M157" s="13">
        <v>11.115600000000001</v>
      </c>
      <c r="N157" s="13">
        <v>8.8689999999999998</v>
      </c>
    </row>
    <row r="158" spans="2:14">
      <c r="B158" t="s">
        <v>98</v>
      </c>
      <c r="C158" s="13">
        <v>1.4511000000000001</v>
      </c>
      <c r="D158" s="13">
        <v>1.3935999999999999</v>
      </c>
      <c r="E158" s="13">
        <v>1.2009000000000001</v>
      </c>
      <c r="F158" s="13">
        <v>1.3015000000000001</v>
      </c>
      <c r="G158" s="13">
        <v>1.7011000000000001</v>
      </c>
      <c r="H158" s="13">
        <v>1.2431000000000001</v>
      </c>
      <c r="I158" s="13">
        <v>1.0324</v>
      </c>
      <c r="J158" s="13">
        <v>0.91149999999999998</v>
      </c>
      <c r="K158" s="13">
        <v>1.1406000000000001</v>
      </c>
      <c r="L158" s="13">
        <v>1.2359</v>
      </c>
      <c r="M158" s="13">
        <v>1.0488</v>
      </c>
      <c r="N158" s="13">
        <v>1.5396000000000001</v>
      </c>
    </row>
    <row r="159" spans="2:14">
      <c r="B159" t="s">
        <v>80</v>
      </c>
      <c r="C159" s="13">
        <v>1.9120999999999999</v>
      </c>
      <c r="D159" s="13">
        <v>2.4716</v>
      </c>
      <c r="E159" s="13">
        <v>1.9470000000000001</v>
      </c>
      <c r="F159" s="13">
        <v>1.3263</v>
      </c>
      <c r="G159" s="13">
        <v>1.3533999999999999</v>
      </c>
      <c r="H159" s="13">
        <v>2.0325000000000002</v>
      </c>
      <c r="I159" s="13">
        <v>0.98780000000000001</v>
      </c>
      <c r="J159" s="13">
        <v>1.6547000000000001</v>
      </c>
      <c r="K159" s="13">
        <v>1.0283</v>
      </c>
      <c r="L159" s="13">
        <v>1.3075000000000001</v>
      </c>
      <c r="M159" s="13">
        <v>1.7382</v>
      </c>
      <c r="N159" s="13">
        <v>2.1711</v>
      </c>
    </row>
    <row r="160" spans="2:14">
      <c r="B160" t="s">
        <v>91</v>
      </c>
      <c r="C160" s="13">
        <v>2.5266000000000002</v>
      </c>
      <c r="D160" s="13">
        <v>2.6389</v>
      </c>
      <c r="E160" s="13">
        <v>1.6635</v>
      </c>
      <c r="F160" s="13">
        <v>2.4863</v>
      </c>
      <c r="G160" s="13">
        <v>2.0230999999999999</v>
      </c>
      <c r="H160" s="13">
        <v>2.6633</v>
      </c>
      <c r="I160" s="13">
        <v>1.8379000000000001</v>
      </c>
      <c r="J160" s="13">
        <v>2.1387</v>
      </c>
      <c r="K160" s="13">
        <v>2.1612</v>
      </c>
      <c r="L160" s="13">
        <v>2.0910000000000002</v>
      </c>
      <c r="M160" s="13">
        <v>1.0584</v>
      </c>
      <c r="N160" s="13">
        <v>2.6859999999999999</v>
      </c>
    </row>
    <row r="161" spans="2:14">
      <c r="B161" t="s">
        <v>139</v>
      </c>
      <c r="C161" s="13">
        <v>1.2659</v>
      </c>
      <c r="D161" s="13">
        <v>1.8013999999999999</v>
      </c>
      <c r="E161" s="13">
        <v>2.6286</v>
      </c>
      <c r="F161" s="13">
        <v>1.9421999999999999</v>
      </c>
      <c r="G161" s="13">
        <v>1.3801000000000001</v>
      </c>
      <c r="H161" s="13">
        <v>1.7326999999999999</v>
      </c>
      <c r="I161" s="13">
        <v>1.3214999999999999</v>
      </c>
      <c r="J161" s="13">
        <v>1.2151000000000001</v>
      </c>
      <c r="K161" s="13">
        <v>1.1103000000000001</v>
      </c>
      <c r="L161" s="13">
        <v>1.3943000000000001</v>
      </c>
      <c r="M161" s="13">
        <v>2.2572000000000001</v>
      </c>
      <c r="N161" s="13">
        <v>1.6469</v>
      </c>
    </row>
    <row r="162" spans="2:14">
      <c r="B162" t="s">
        <v>96</v>
      </c>
      <c r="C162" s="13">
        <v>2.0619999999999998</v>
      </c>
      <c r="D162" s="13">
        <v>2.2071999999999998</v>
      </c>
      <c r="E162" s="13">
        <v>2.1524999999999999</v>
      </c>
      <c r="F162" s="13">
        <v>2.8191000000000002</v>
      </c>
      <c r="G162" s="13">
        <v>3.2376</v>
      </c>
      <c r="H162" s="13">
        <v>4.2649999999999997</v>
      </c>
      <c r="I162" s="13">
        <v>2.8451</v>
      </c>
      <c r="J162" s="13">
        <v>3.3633000000000002</v>
      </c>
      <c r="K162" s="13">
        <v>3.9904999999999999</v>
      </c>
      <c r="L162" s="13">
        <v>3.2166000000000001</v>
      </c>
      <c r="M162" s="13">
        <v>4.9067999999999996</v>
      </c>
      <c r="N162" s="13">
        <v>4.4558</v>
      </c>
    </row>
    <row r="163" spans="2:14">
      <c r="B163" t="s">
        <v>131</v>
      </c>
      <c r="C163" s="13">
        <v>10.180999999999999</v>
      </c>
      <c r="D163" s="13">
        <v>9.9853000000000005</v>
      </c>
      <c r="E163" s="13">
        <v>9.6454000000000004</v>
      </c>
      <c r="F163" s="13">
        <v>11.0602</v>
      </c>
      <c r="G163" s="13">
        <v>11.8002</v>
      </c>
      <c r="H163" s="13">
        <v>10.639099999999999</v>
      </c>
      <c r="I163" s="13">
        <v>9.8130000000000006</v>
      </c>
      <c r="J163" s="13">
        <v>10.0595</v>
      </c>
      <c r="K163" s="13">
        <v>10.7037</v>
      </c>
      <c r="L163" s="13">
        <v>11.252800000000001</v>
      </c>
      <c r="M163" s="13">
        <v>11.3201</v>
      </c>
      <c r="N163" s="13">
        <v>13.3254</v>
      </c>
    </row>
    <row r="164" spans="2:14">
      <c r="B164" t="s">
        <v>85</v>
      </c>
      <c r="C164" s="13">
        <v>54.461500000000001</v>
      </c>
      <c r="D164" s="13">
        <v>63.254199999999997</v>
      </c>
      <c r="E164" s="13">
        <v>58.3322</v>
      </c>
      <c r="F164" s="13">
        <v>64.237799999999993</v>
      </c>
      <c r="G164" s="13">
        <v>64.5364</v>
      </c>
      <c r="H164" s="13">
        <v>66.807900000000004</v>
      </c>
      <c r="I164" s="13">
        <v>56.257300000000001</v>
      </c>
      <c r="J164" s="13">
        <v>55.963799999999999</v>
      </c>
      <c r="K164" s="13">
        <v>71.411799999999999</v>
      </c>
      <c r="L164" s="13">
        <v>72.375299999999996</v>
      </c>
      <c r="M164" s="13">
        <v>83.150499999999994</v>
      </c>
      <c r="N164" s="13">
        <v>86.886300000000006</v>
      </c>
    </row>
    <row r="165" spans="2:14">
      <c r="B165" t="s">
        <v>117</v>
      </c>
      <c r="C165" s="13">
        <v>9.2675999999999998</v>
      </c>
      <c r="D165" s="13">
        <v>8.1524000000000001</v>
      </c>
      <c r="E165" s="13">
        <v>9.9512</v>
      </c>
      <c r="F165" s="13">
        <v>7.7401</v>
      </c>
      <c r="G165" s="13">
        <v>10.688499999999999</v>
      </c>
      <c r="H165" s="13">
        <v>12.793100000000001</v>
      </c>
      <c r="I165" s="13">
        <v>11.1752</v>
      </c>
      <c r="J165" s="13">
        <v>10.6104</v>
      </c>
      <c r="K165" s="13">
        <v>15.2872</v>
      </c>
      <c r="L165" s="13">
        <v>13.228300000000001</v>
      </c>
      <c r="M165" s="13">
        <v>16.348500000000001</v>
      </c>
      <c r="N165" s="13">
        <v>17.693200000000001</v>
      </c>
    </row>
    <row r="166" spans="2:14">
      <c r="B166" t="s">
        <v>67</v>
      </c>
      <c r="C166" s="13">
        <v>4.7793000000000001</v>
      </c>
      <c r="D166" s="13">
        <v>3.9575999999999998</v>
      </c>
      <c r="E166" s="13">
        <v>4.2987000000000002</v>
      </c>
      <c r="F166" s="13">
        <v>4.6750999999999996</v>
      </c>
      <c r="G166" s="13">
        <v>4.5991</v>
      </c>
      <c r="H166" s="13">
        <v>5.6184000000000003</v>
      </c>
      <c r="I166" s="13">
        <v>3.1074999999999999</v>
      </c>
      <c r="J166" s="13">
        <v>4.1130000000000004</v>
      </c>
      <c r="K166" s="13">
        <v>3.6408999999999998</v>
      </c>
      <c r="L166" s="13">
        <v>4.8002000000000002</v>
      </c>
      <c r="M166" s="13">
        <v>5.7382</v>
      </c>
      <c r="N166" s="13">
        <v>5.8704000000000001</v>
      </c>
    </row>
    <row r="167" spans="2:14">
      <c r="B167" t="s">
        <v>128</v>
      </c>
      <c r="C167" s="13">
        <v>7.3566000000000003</v>
      </c>
      <c r="D167" s="13">
        <v>8.0566999999999993</v>
      </c>
      <c r="E167" s="13">
        <v>8.9589999999999996</v>
      </c>
      <c r="F167" s="13">
        <v>8.1379999999999999</v>
      </c>
      <c r="G167" s="13">
        <v>8.0632999999999999</v>
      </c>
      <c r="H167" s="13">
        <v>9.7187000000000001</v>
      </c>
      <c r="I167" s="13">
        <v>7.2405999999999997</v>
      </c>
      <c r="J167" s="13">
        <v>8.1341999999999999</v>
      </c>
      <c r="K167" s="13">
        <v>9.9364000000000008</v>
      </c>
      <c r="L167" s="13">
        <v>8.6780000000000008</v>
      </c>
      <c r="M167" s="13">
        <v>13.102399999999999</v>
      </c>
      <c r="N167" s="13">
        <v>11.796799999999999</v>
      </c>
    </row>
    <row r="168" spans="2:14">
      <c r="B168" t="s">
        <v>103</v>
      </c>
      <c r="C168" s="13">
        <v>1.0108999999999999</v>
      </c>
      <c r="D168" s="13">
        <v>1.4624999999999999</v>
      </c>
      <c r="E168" s="13">
        <v>1.1240000000000001</v>
      </c>
      <c r="F168" s="13">
        <v>1.1243000000000001</v>
      </c>
      <c r="G168" s="13">
        <v>1.1565000000000001</v>
      </c>
      <c r="H168" s="13">
        <v>1.1715</v>
      </c>
      <c r="I168" s="13">
        <v>0.88419999999999999</v>
      </c>
      <c r="J168" s="13">
        <v>1.4755</v>
      </c>
      <c r="K168" s="13">
        <v>1.9165000000000001</v>
      </c>
      <c r="L168" s="13">
        <v>1.4204000000000001</v>
      </c>
      <c r="M168" s="13">
        <v>2.3576000000000001</v>
      </c>
      <c r="N168" s="13">
        <v>2.7418999999999998</v>
      </c>
    </row>
    <row r="169" spans="2:14">
      <c r="B169" t="s">
        <v>132</v>
      </c>
      <c r="C169" s="13">
        <v>0.3453</v>
      </c>
      <c r="D169" s="13">
        <v>0.4985</v>
      </c>
      <c r="E169" s="13">
        <v>0.36849999999999999</v>
      </c>
      <c r="F169" s="13">
        <v>0.2442</v>
      </c>
      <c r="G169" s="13">
        <v>0.30320000000000003</v>
      </c>
      <c r="H169" s="13">
        <v>0.97209999999999996</v>
      </c>
      <c r="I169" s="13"/>
      <c r="J169" s="13">
        <v>0.35160000000000002</v>
      </c>
      <c r="K169" s="13">
        <v>0.43030000000000002</v>
      </c>
      <c r="L169" s="13">
        <v>1.0941000000000001</v>
      </c>
      <c r="M169" s="13">
        <v>0.5262</v>
      </c>
      <c r="N169" s="13">
        <v>1.1305000000000001</v>
      </c>
    </row>
    <row r="170" spans="2:14">
      <c r="B170" t="s">
        <v>135</v>
      </c>
      <c r="C170" s="13">
        <v>2.3509000000000002</v>
      </c>
      <c r="D170" s="13">
        <v>3.4462999999999999</v>
      </c>
      <c r="E170" s="13">
        <v>3.3490000000000002</v>
      </c>
      <c r="F170" s="13">
        <v>2.8761000000000001</v>
      </c>
      <c r="G170" s="13">
        <v>1.7245999999999999</v>
      </c>
      <c r="H170" s="13">
        <v>3.2772999999999999</v>
      </c>
      <c r="I170" s="13">
        <v>1.9658</v>
      </c>
      <c r="J170" s="13">
        <v>2.4969000000000001</v>
      </c>
      <c r="K170" s="13">
        <v>3.5049999999999999</v>
      </c>
      <c r="L170" s="13">
        <v>4.4036999999999997</v>
      </c>
      <c r="M170" s="13">
        <v>4.1318999999999999</v>
      </c>
      <c r="N170" s="13">
        <v>4.9276</v>
      </c>
    </row>
    <row r="171" spans="2:14">
      <c r="B171" t="s">
        <v>83</v>
      </c>
      <c r="C171" s="13">
        <v>4.4648000000000003</v>
      </c>
      <c r="D171" s="13">
        <v>3.6120999999999999</v>
      </c>
      <c r="E171" s="13">
        <v>4.3616000000000001</v>
      </c>
      <c r="F171" s="13">
        <v>4.3700999999999999</v>
      </c>
      <c r="G171" s="13">
        <v>4.8102999999999998</v>
      </c>
      <c r="H171" s="13">
        <v>6.3810000000000002</v>
      </c>
      <c r="I171" s="13">
        <v>4.8055000000000003</v>
      </c>
      <c r="J171" s="13">
        <v>4.7995999999999999</v>
      </c>
      <c r="K171" s="13">
        <v>5.335</v>
      </c>
      <c r="L171" s="13">
        <v>6.2645</v>
      </c>
      <c r="M171" s="13">
        <v>5.2073999999999998</v>
      </c>
      <c r="N171" s="13">
        <v>5.7271000000000001</v>
      </c>
    </row>
    <row r="172" spans="2:14">
      <c r="B172" t="s">
        <v>113</v>
      </c>
      <c r="C172" s="13">
        <v>5.1357999999999997</v>
      </c>
      <c r="D172" s="13">
        <v>4.8486000000000002</v>
      </c>
      <c r="E172" s="13">
        <v>4.4622999999999999</v>
      </c>
      <c r="F172" s="13">
        <v>6.3318000000000003</v>
      </c>
      <c r="G172" s="13">
        <v>4.8867000000000003</v>
      </c>
      <c r="H172" s="13">
        <v>7.1477000000000004</v>
      </c>
      <c r="I172" s="13">
        <v>4.8167</v>
      </c>
      <c r="J172" s="13">
        <v>6.8148999999999997</v>
      </c>
      <c r="K172" s="13">
        <v>9.9215</v>
      </c>
      <c r="L172" s="13">
        <v>9.1297999999999995</v>
      </c>
      <c r="M172" s="13">
        <v>8.6679999999999993</v>
      </c>
      <c r="N172" s="13">
        <v>9.8256999999999994</v>
      </c>
    </row>
    <row r="173" spans="2:14">
      <c r="B173" t="s">
        <v>87</v>
      </c>
      <c r="C173" s="13">
        <v>16.322700000000001</v>
      </c>
      <c r="D173" s="13">
        <v>13.484999999999999</v>
      </c>
      <c r="E173" s="13">
        <v>16.441199999999998</v>
      </c>
      <c r="F173" s="13">
        <v>17.6675</v>
      </c>
      <c r="G173" s="13">
        <v>17.357800000000001</v>
      </c>
      <c r="H173" s="13">
        <v>20.321000000000002</v>
      </c>
      <c r="I173" s="13">
        <v>12.1914</v>
      </c>
      <c r="J173" s="13">
        <v>17.2502</v>
      </c>
      <c r="K173" s="13">
        <v>24.739699999999999</v>
      </c>
      <c r="L173" s="13">
        <v>21.307300000000001</v>
      </c>
      <c r="M173" s="13">
        <v>23.888500000000001</v>
      </c>
      <c r="N173" s="13">
        <v>22.2316</v>
      </c>
    </row>
    <row r="174" spans="2:14">
      <c r="B174" t="s">
        <v>86</v>
      </c>
      <c r="C174" s="13">
        <v>3.4279999999999999</v>
      </c>
      <c r="D174" s="13">
        <v>3.9914999999999998</v>
      </c>
      <c r="E174" s="13">
        <v>3.4887000000000001</v>
      </c>
      <c r="F174" s="13">
        <v>4.2942999999999998</v>
      </c>
      <c r="G174" s="13">
        <v>3.9508000000000001</v>
      </c>
      <c r="H174" s="13">
        <v>3.3565</v>
      </c>
      <c r="I174" s="13">
        <v>3.2179000000000002</v>
      </c>
      <c r="J174" s="13">
        <v>3.7706</v>
      </c>
      <c r="K174" s="13">
        <v>5.6166</v>
      </c>
      <c r="L174" s="13">
        <v>3.7221000000000002</v>
      </c>
      <c r="M174" s="13">
        <v>4.1784999999999997</v>
      </c>
      <c r="N174" s="13">
        <v>3.6314000000000002</v>
      </c>
    </row>
    <row r="175" spans="2:14">
      <c r="B175" t="s">
        <v>121</v>
      </c>
      <c r="C175" s="13">
        <v>5.0510999999999999</v>
      </c>
      <c r="D175" s="13">
        <v>4.8311000000000002</v>
      </c>
      <c r="E175" s="13">
        <v>4.8239999999999998</v>
      </c>
      <c r="F175" s="13">
        <v>4.5510000000000002</v>
      </c>
      <c r="G175" s="13">
        <v>5.6870000000000003</v>
      </c>
      <c r="H175" s="13">
        <v>5.1337999999999999</v>
      </c>
      <c r="I175" s="13">
        <v>4.0336999999999996</v>
      </c>
      <c r="J175" s="13">
        <v>3.9251</v>
      </c>
      <c r="K175" s="13">
        <v>6.5172999999999996</v>
      </c>
      <c r="L175" s="13">
        <v>5.1475</v>
      </c>
      <c r="M175" s="13">
        <v>5.6768999999999998</v>
      </c>
      <c r="N175" s="13">
        <v>5.8015999999999996</v>
      </c>
    </row>
    <row r="176" spans="2:14">
      <c r="B176" t="s">
        <v>90</v>
      </c>
      <c r="C176" s="13">
        <v>2.1454</v>
      </c>
      <c r="D176" s="13">
        <v>2.4171999999999998</v>
      </c>
      <c r="E176" s="13">
        <v>2.5552000000000001</v>
      </c>
      <c r="F176" s="13">
        <v>1.8048999999999999</v>
      </c>
      <c r="G176" s="13">
        <v>2.6496</v>
      </c>
      <c r="H176" s="13">
        <v>2.0143</v>
      </c>
      <c r="I176" s="13">
        <v>1.8424</v>
      </c>
      <c r="J176" s="13">
        <v>1.6711</v>
      </c>
      <c r="K176" s="13">
        <v>2.7924000000000002</v>
      </c>
      <c r="L176" s="13">
        <v>2.2341000000000002</v>
      </c>
      <c r="M176" s="13">
        <v>2.9851000000000001</v>
      </c>
      <c r="N176" s="13">
        <v>4.0824999999999996</v>
      </c>
    </row>
    <row r="177" spans="1:14">
      <c r="B177" t="s">
        <v>97</v>
      </c>
      <c r="C177" s="13">
        <v>13.3756</v>
      </c>
      <c r="D177" s="13">
        <v>10.893700000000001</v>
      </c>
      <c r="E177" s="13">
        <v>13.606299999999999</v>
      </c>
      <c r="F177" s="13">
        <v>11.3817</v>
      </c>
      <c r="G177" s="13">
        <v>10.809900000000001</v>
      </c>
      <c r="H177" s="13">
        <v>9.7817000000000007</v>
      </c>
      <c r="I177" s="13">
        <v>8.9863999999999997</v>
      </c>
      <c r="J177" s="13">
        <v>11.296799999999999</v>
      </c>
      <c r="K177" s="13">
        <v>14.061500000000001</v>
      </c>
      <c r="L177" s="13">
        <v>10.056699999999999</v>
      </c>
      <c r="M177" s="13">
        <v>10.7623</v>
      </c>
      <c r="N177" s="13">
        <v>13.632199999999999</v>
      </c>
    </row>
    <row r="178" spans="1:14">
      <c r="B178" t="s">
        <v>37</v>
      </c>
      <c r="C178" s="13">
        <v>2.5102000000000002</v>
      </c>
      <c r="D178" s="13">
        <v>2.4918999999999998</v>
      </c>
      <c r="E178" s="13">
        <v>1.8331999999999999</v>
      </c>
      <c r="F178" s="13">
        <v>1.9460999999999999</v>
      </c>
      <c r="G178" s="13">
        <v>1.3560000000000001</v>
      </c>
      <c r="H178" s="13">
        <v>1.6504000000000001</v>
      </c>
      <c r="I178" s="13">
        <v>1.3044</v>
      </c>
      <c r="J178" s="13">
        <v>0.79600000000000004</v>
      </c>
      <c r="K178" s="13">
        <v>1.6266</v>
      </c>
      <c r="L178" s="13">
        <v>3.3205</v>
      </c>
      <c r="M178" s="13">
        <v>3.1364000000000001</v>
      </c>
      <c r="N178" s="13">
        <v>1.3767</v>
      </c>
    </row>
    <row r="179" spans="1:14">
      <c r="A179" t="s">
        <v>32</v>
      </c>
      <c r="B179" t="s">
        <v>88</v>
      </c>
      <c r="C179" s="13">
        <v>42.943100000000001</v>
      </c>
      <c r="D179" s="13">
        <v>42.533099999999997</v>
      </c>
      <c r="E179" s="13">
        <v>42.194099999999999</v>
      </c>
      <c r="F179" s="13">
        <v>47.3523</v>
      </c>
      <c r="G179" s="13">
        <v>42.728499999999997</v>
      </c>
      <c r="H179" s="13">
        <v>49.07</v>
      </c>
      <c r="I179" s="13">
        <v>34.690800000000003</v>
      </c>
      <c r="J179" s="13">
        <v>36.030200000000001</v>
      </c>
      <c r="K179" s="13">
        <v>43.480699999999999</v>
      </c>
      <c r="L179" s="13">
        <v>40.511099999999999</v>
      </c>
      <c r="M179" s="13">
        <v>47.188200000000002</v>
      </c>
      <c r="N179" s="13">
        <v>44.020400000000002</v>
      </c>
    </row>
    <row r="180" spans="1:14">
      <c r="B180" t="s">
        <v>142</v>
      </c>
      <c r="C180" s="13">
        <v>47.693399999999997</v>
      </c>
      <c r="D180" s="13">
        <v>46.788800000000002</v>
      </c>
      <c r="E180" s="13">
        <v>44.261200000000002</v>
      </c>
      <c r="F180" s="13">
        <v>48.4801</v>
      </c>
      <c r="G180" s="13">
        <v>42.2104</v>
      </c>
      <c r="H180" s="13">
        <v>46.594000000000001</v>
      </c>
      <c r="I180" s="13">
        <v>40.669199999999996</v>
      </c>
      <c r="J180" s="13">
        <v>33.579599999999999</v>
      </c>
      <c r="K180" s="13">
        <v>43.351300000000002</v>
      </c>
      <c r="L180" s="13">
        <v>46.452500000000001</v>
      </c>
      <c r="M180" s="13">
        <v>54.622799999999998</v>
      </c>
      <c r="N180" s="13">
        <v>54.309699999999999</v>
      </c>
    </row>
    <row r="181" spans="1:14">
      <c r="B181" t="s">
        <v>99</v>
      </c>
      <c r="C181" s="13">
        <v>11.5504</v>
      </c>
      <c r="D181" s="13">
        <v>11.246700000000001</v>
      </c>
      <c r="E181" s="13">
        <v>9.0497999999999994</v>
      </c>
      <c r="F181" s="13">
        <v>8.4385999999999992</v>
      </c>
      <c r="G181" s="13">
        <v>9.5286000000000008</v>
      </c>
      <c r="H181" s="13">
        <v>12.731199999999999</v>
      </c>
      <c r="I181" s="13">
        <v>8.8867999999999991</v>
      </c>
      <c r="J181" s="13">
        <v>9.1080000000000005</v>
      </c>
      <c r="K181" s="13">
        <v>9.4657</v>
      </c>
      <c r="L181" s="13">
        <v>10.481999999999999</v>
      </c>
      <c r="M181" s="13">
        <v>12.339399999999999</v>
      </c>
      <c r="N181" s="13">
        <v>11.449</v>
      </c>
    </row>
    <row r="182" spans="1:14">
      <c r="B182" t="s">
        <v>78</v>
      </c>
      <c r="C182" s="13">
        <v>4.3131000000000004</v>
      </c>
      <c r="D182" s="13">
        <v>2.8391000000000002</v>
      </c>
      <c r="E182" s="13">
        <v>3.2999000000000001</v>
      </c>
      <c r="F182" s="13">
        <v>2.6331000000000002</v>
      </c>
      <c r="G182" s="13">
        <v>3.7271000000000001</v>
      </c>
      <c r="H182" s="13">
        <v>2.1873999999999998</v>
      </c>
      <c r="I182" s="13">
        <v>2.2347999999999999</v>
      </c>
      <c r="J182" s="13">
        <v>1.1252</v>
      </c>
      <c r="K182" s="13">
        <v>2.1553</v>
      </c>
      <c r="L182" s="13">
        <v>2.4935</v>
      </c>
      <c r="M182" s="13">
        <v>3.9889000000000001</v>
      </c>
      <c r="N182" s="13">
        <v>3.3607</v>
      </c>
    </row>
    <row r="183" spans="1:14">
      <c r="B183" t="s">
        <v>68</v>
      </c>
      <c r="C183" s="13">
        <v>41.336799999999997</v>
      </c>
      <c r="D183" s="13">
        <v>40.897199999999998</v>
      </c>
      <c r="E183" s="13">
        <v>43.027000000000001</v>
      </c>
      <c r="F183" s="13">
        <v>42.626300000000001</v>
      </c>
      <c r="G183" s="13">
        <v>44.005200000000002</v>
      </c>
      <c r="H183" s="13">
        <v>46.167999999999999</v>
      </c>
      <c r="I183" s="13">
        <v>35.040999999999997</v>
      </c>
      <c r="J183" s="13">
        <v>29.817399999999999</v>
      </c>
      <c r="K183" s="13">
        <v>45.734099999999998</v>
      </c>
      <c r="L183" s="13">
        <v>40.720100000000002</v>
      </c>
      <c r="M183" s="13">
        <v>51.546700000000001</v>
      </c>
      <c r="N183" s="13">
        <v>53.098599999999998</v>
      </c>
    </row>
    <row r="184" spans="1:14">
      <c r="B184" t="s">
        <v>221</v>
      </c>
      <c r="C184" s="13">
        <v>17.962900000000001</v>
      </c>
      <c r="D184" s="13">
        <v>16.896899999999999</v>
      </c>
      <c r="E184" s="13">
        <v>16.8217</v>
      </c>
      <c r="F184" s="13">
        <v>16.880500000000001</v>
      </c>
      <c r="G184" s="13">
        <v>13.3454</v>
      </c>
      <c r="H184" s="13">
        <v>12.7829</v>
      </c>
      <c r="I184" s="13">
        <v>13.6868</v>
      </c>
      <c r="J184" s="13">
        <v>8.6272000000000002</v>
      </c>
      <c r="K184" s="13">
        <v>20.8063</v>
      </c>
      <c r="L184" s="13">
        <v>17.7148</v>
      </c>
      <c r="M184" s="13">
        <v>17.668700000000001</v>
      </c>
      <c r="N184" s="13">
        <v>17.430599999999998</v>
      </c>
    </row>
    <row r="185" spans="1:14">
      <c r="B185" t="s">
        <v>220</v>
      </c>
      <c r="C185" s="13">
        <v>51.795099999999998</v>
      </c>
      <c r="D185" s="13">
        <v>56.197899999999997</v>
      </c>
      <c r="E185" s="13">
        <v>53.720700000000001</v>
      </c>
      <c r="F185" s="13">
        <v>49.696300000000001</v>
      </c>
      <c r="G185" s="13">
        <v>47.084299999999999</v>
      </c>
      <c r="H185" s="13">
        <v>59.357900000000001</v>
      </c>
      <c r="I185" s="13">
        <v>37.185899999999997</v>
      </c>
      <c r="J185" s="13">
        <v>29.8888</v>
      </c>
      <c r="K185" s="13">
        <v>44.532600000000002</v>
      </c>
      <c r="L185" s="13">
        <v>41.5274</v>
      </c>
      <c r="M185" s="13">
        <v>41.657499999999999</v>
      </c>
      <c r="N185" s="13">
        <v>46.9268</v>
      </c>
    </row>
    <row r="186" spans="1:14">
      <c r="B186" t="s">
        <v>69</v>
      </c>
      <c r="C186" s="13">
        <v>34.990099999999998</v>
      </c>
      <c r="D186" s="13">
        <v>38.756599999999999</v>
      </c>
      <c r="E186" s="13">
        <v>37.784599999999998</v>
      </c>
      <c r="F186" s="13">
        <v>41.729300000000002</v>
      </c>
      <c r="G186" s="13">
        <v>47.25</v>
      </c>
      <c r="H186" s="13">
        <v>46.895600000000002</v>
      </c>
      <c r="I186" s="13">
        <v>29.5656</v>
      </c>
      <c r="J186" s="13">
        <v>24.591799999999999</v>
      </c>
      <c r="K186" s="13">
        <v>43.680599999999998</v>
      </c>
      <c r="L186" s="13">
        <v>45.503999999999998</v>
      </c>
      <c r="M186" s="13">
        <v>49.110700000000001</v>
      </c>
      <c r="N186" s="13">
        <v>50.331200000000003</v>
      </c>
    </row>
    <row r="187" spans="1:14">
      <c r="B187" t="s">
        <v>225</v>
      </c>
      <c r="C187" s="13">
        <v>31.4072</v>
      </c>
      <c r="D187" s="13">
        <v>31.946000000000002</v>
      </c>
      <c r="E187" s="13">
        <v>36.225200000000001</v>
      </c>
      <c r="F187" s="13">
        <v>38.1755</v>
      </c>
      <c r="G187" s="13">
        <v>37.561999999999998</v>
      </c>
      <c r="H187" s="13">
        <v>36.787100000000002</v>
      </c>
      <c r="I187" s="13">
        <v>23.747</v>
      </c>
      <c r="J187" s="13">
        <v>22.145399999999999</v>
      </c>
      <c r="K187" s="13">
        <v>36.890700000000002</v>
      </c>
      <c r="L187" s="13">
        <v>34.980800000000002</v>
      </c>
      <c r="M187" s="13">
        <v>39.536200000000001</v>
      </c>
      <c r="N187" s="13">
        <v>36.322899999999997</v>
      </c>
    </row>
    <row r="188" spans="1:14">
      <c r="B188" t="s">
        <v>70</v>
      </c>
      <c r="C188" s="13">
        <v>27.6126</v>
      </c>
      <c r="D188" s="13">
        <v>30.657499999999999</v>
      </c>
      <c r="E188" s="13">
        <v>30.566299999999998</v>
      </c>
      <c r="F188" s="13">
        <v>27.7194</v>
      </c>
      <c r="G188" s="13">
        <v>32.479300000000002</v>
      </c>
      <c r="H188" s="13">
        <v>31.231400000000001</v>
      </c>
      <c r="I188" s="13">
        <v>23.279199999999999</v>
      </c>
      <c r="J188" s="13">
        <v>23.770700000000001</v>
      </c>
      <c r="K188" s="13">
        <v>33.561300000000003</v>
      </c>
      <c r="L188" s="13">
        <v>29.301200000000001</v>
      </c>
      <c r="M188" s="13">
        <v>27.596499999999999</v>
      </c>
      <c r="N188" s="13">
        <v>35.325800000000001</v>
      </c>
    </row>
    <row r="189" spans="1:14">
      <c r="B189" t="s">
        <v>77</v>
      </c>
      <c r="C189" s="13">
        <v>35.096600000000002</v>
      </c>
      <c r="D189" s="13">
        <v>29.2881</v>
      </c>
      <c r="E189" s="13">
        <v>32.441899999999997</v>
      </c>
      <c r="F189" s="13">
        <v>34.858499999999999</v>
      </c>
      <c r="G189" s="13">
        <v>38.5169</v>
      </c>
      <c r="H189" s="13">
        <v>40.090200000000003</v>
      </c>
      <c r="I189" s="13">
        <v>31.542999999999999</v>
      </c>
      <c r="J189" s="13">
        <v>29.302600000000002</v>
      </c>
      <c r="K189" s="13">
        <v>39.541499999999999</v>
      </c>
      <c r="L189" s="13">
        <v>37.233600000000003</v>
      </c>
      <c r="M189" s="13">
        <v>43.364899999999999</v>
      </c>
      <c r="N189" s="13">
        <v>46.025500000000001</v>
      </c>
    </row>
    <row r="190" spans="1:14">
      <c r="B190" t="s">
        <v>73</v>
      </c>
      <c r="C190" s="13">
        <v>62.8202</v>
      </c>
      <c r="D190" s="13">
        <v>61.131799999999998</v>
      </c>
      <c r="E190" s="13">
        <v>66.745599999999996</v>
      </c>
      <c r="F190" s="13">
        <v>68.431600000000003</v>
      </c>
      <c r="G190" s="13">
        <v>73.683400000000006</v>
      </c>
      <c r="H190" s="13">
        <v>80.945700000000002</v>
      </c>
      <c r="I190" s="13">
        <v>53.626300000000001</v>
      </c>
      <c r="J190" s="13">
        <v>46.146799999999999</v>
      </c>
      <c r="K190" s="13">
        <v>82.898799999999994</v>
      </c>
      <c r="L190" s="13">
        <v>83.197800000000001</v>
      </c>
      <c r="M190" s="13">
        <v>80.473500000000001</v>
      </c>
      <c r="N190" s="13">
        <v>84.072000000000003</v>
      </c>
    </row>
    <row r="191" spans="1:14">
      <c r="B191" t="s">
        <v>219</v>
      </c>
      <c r="C191" s="13">
        <v>27.982099999999999</v>
      </c>
      <c r="D191" s="13">
        <v>26.790800000000001</v>
      </c>
      <c r="E191" s="13">
        <v>25.635899999999999</v>
      </c>
      <c r="F191" s="13">
        <v>30.188800000000001</v>
      </c>
      <c r="G191" s="13">
        <v>27.728400000000001</v>
      </c>
      <c r="H191" s="13">
        <v>29.468499999999999</v>
      </c>
      <c r="I191" s="13">
        <v>22.7989</v>
      </c>
      <c r="J191" s="13">
        <v>21.4253</v>
      </c>
      <c r="K191" s="13">
        <v>27.238700000000001</v>
      </c>
      <c r="L191" s="13">
        <v>30.471399999999999</v>
      </c>
      <c r="M191" s="13">
        <v>28.246600000000001</v>
      </c>
      <c r="N191" s="13">
        <v>29.194199999999999</v>
      </c>
    </row>
    <row r="192" spans="1:14">
      <c r="B192" t="s">
        <v>74</v>
      </c>
      <c r="C192" s="13">
        <v>52.041200000000003</v>
      </c>
      <c r="D192" s="13">
        <v>58.623600000000003</v>
      </c>
      <c r="E192" s="13">
        <v>52.354199999999999</v>
      </c>
      <c r="F192" s="13">
        <v>49.481000000000002</v>
      </c>
      <c r="G192" s="13">
        <v>38.555799999999998</v>
      </c>
      <c r="H192" s="13">
        <v>39.5854</v>
      </c>
      <c r="I192" s="13">
        <v>29.044</v>
      </c>
      <c r="J192" s="13">
        <v>25.325800000000001</v>
      </c>
      <c r="K192" s="13">
        <v>34.307000000000002</v>
      </c>
      <c r="L192" s="13">
        <v>38.766399999999997</v>
      </c>
      <c r="M192" s="13">
        <v>35.686500000000002</v>
      </c>
      <c r="N192" s="13">
        <v>38.162700000000001</v>
      </c>
    </row>
    <row r="193" spans="2:14">
      <c r="B193" t="s">
        <v>222</v>
      </c>
      <c r="C193" s="13">
        <v>32.178400000000003</v>
      </c>
      <c r="D193" s="13">
        <v>31.7836</v>
      </c>
      <c r="E193" s="13">
        <v>30.1752</v>
      </c>
      <c r="F193" s="13">
        <v>30.556799999999999</v>
      </c>
      <c r="G193" s="13">
        <v>27.606300000000001</v>
      </c>
      <c r="H193" s="13">
        <v>25.785599999999999</v>
      </c>
      <c r="I193" s="13">
        <v>22.3369</v>
      </c>
      <c r="J193" s="13">
        <v>15.0847</v>
      </c>
      <c r="K193" s="13">
        <v>24.475300000000001</v>
      </c>
      <c r="L193" s="13">
        <v>24.4132</v>
      </c>
      <c r="M193" s="13">
        <v>32.621499999999997</v>
      </c>
      <c r="N193" s="13">
        <v>28.418900000000001</v>
      </c>
    </row>
    <row r="194" spans="2:14">
      <c r="B194" t="s">
        <v>226</v>
      </c>
      <c r="C194" s="13">
        <v>45.613700000000001</v>
      </c>
      <c r="D194" s="13">
        <v>48.201000000000001</v>
      </c>
      <c r="E194" s="13">
        <v>46.0122</v>
      </c>
      <c r="F194" s="13">
        <v>43.020600000000002</v>
      </c>
      <c r="G194" s="13">
        <v>45.486199999999997</v>
      </c>
      <c r="H194" s="13">
        <v>45.498600000000003</v>
      </c>
      <c r="I194" s="13">
        <v>33.764899999999997</v>
      </c>
      <c r="J194" s="13">
        <v>27.938400000000001</v>
      </c>
      <c r="K194" s="13">
        <v>51.268999999999998</v>
      </c>
      <c r="L194" s="13">
        <v>39.851900000000001</v>
      </c>
      <c r="M194" s="13">
        <v>44.719900000000003</v>
      </c>
      <c r="N194" s="13">
        <v>52.619900000000001</v>
      </c>
    </row>
    <row r="195" spans="2:14">
      <c r="B195" t="s">
        <v>71</v>
      </c>
      <c r="C195" s="13">
        <v>53.614800000000002</v>
      </c>
      <c r="D195" s="13">
        <v>56.0212</v>
      </c>
      <c r="E195" s="13">
        <v>44.723599999999998</v>
      </c>
      <c r="F195" s="13">
        <v>59.067100000000003</v>
      </c>
      <c r="G195" s="13">
        <v>55.532200000000003</v>
      </c>
      <c r="H195" s="13">
        <v>63.998399999999997</v>
      </c>
      <c r="I195" s="13">
        <v>44.009799999999998</v>
      </c>
      <c r="J195" s="13">
        <v>35.205399999999997</v>
      </c>
      <c r="K195" s="13">
        <v>64.098799999999997</v>
      </c>
      <c r="L195" s="13">
        <v>51.3352</v>
      </c>
      <c r="M195" s="13">
        <v>55.716200000000001</v>
      </c>
      <c r="N195" s="13">
        <v>59.816299999999998</v>
      </c>
    </row>
    <row r="196" spans="2:14">
      <c r="B196" t="s">
        <v>79</v>
      </c>
      <c r="C196" s="13">
        <v>46.350099999999998</v>
      </c>
      <c r="D196" s="13">
        <v>52.8005</v>
      </c>
      <c r="E196" s="13">
        <v>46.405500000000004</v>
      </c>
      <c r="F196" s="13">
        <v>38.413200000000003</v>
      </c>
      <c r="G196" s="13">
        <v>37.570599999999999</v>
      </c>
      <c r="H196" s="13">
        <v>40.468600000000002</v>
      </c>
      <c r="I196" s="13">
        <v>29.004100000000001</v>
      </c>
      <c r="J196" s="13">
        <v>26.7165</v>
      </c>
      <c r="K196" s="13">
        <v>42.844499999999996</v>
      </c>
      <c r="L196" s="13">
        <v>38.0914</v>
      </c>
      <c r="M196" s="13">
        <v>42.784700000000001</v>
      </c>
      <c r="N196" s="13">
        <v>42.561599999999999</v>
      </c>
    </row>
    <row r="197" spans="2:14">
      <c r="B197" t="s">
        <v>227</v>
      </c>
      <c r="C197" s="13">
        <v>28.442799999999998</v>
      </c>
      <c r="D197" s="13">
        <v>26.748999999999999</v>
      </c>
      <c r="E197" s="13">
        <v>33.123600000000003</v>
      </c>
      <c r="F197" s="13">
        <v>32.346600000000002</v>
      </c>
      <c r="G197" s="13">
        <v>30.5182</v>
      </c>
      <c r="H197" s="13">
        <v>33.562899999999999</v>
      </c>
      <c r="I197" s="13">
        <v>19.7117</v>
      </c>
      <c r="J197" s="13">
        <v>18.214300000000001</v>
      </c>
      <c r="K197" s="13">
        <v>26.6554</v>
      </c>
      <c r="L197" s="13">
        <v>24.398800000000001</v>
      </c>
      <c r="M197" s="13">
        <v>23.1219</v>
      </c>
      <c r="N197" s="13">
        <v>28.079000000000001</v>
      </c>
    </row>
    <row r="198" spans="2:14">
      <c r="B198" t="s">
        <v>75</v>
      </c>
      <c r="C198" s="13">
        <v>25.123699999999999</v>
      </c>
      <c r="D198" s="13">
        <v>24.161000000000001</v>
      </c>
      <c r="E198" s="13">
        <v>21.5901</v>
      </c>
      <c r="F198" s="13">
        <v>26.3751</v>
      </c>
      <c r="G198" s="13">
        <v>25.7667</v>
      </c>
      <c r="H198" s="13">
        <v>25.978000000000002</v>
      </c>
      <c r="I198" s="13">
        <v>19.695599999999999</v>
      </c>
      <c r="J198" s="13">
        <v>16.261099999999999</v>
      </c>
      <c r="K198" s="13">
        <v>24.0579</v>
      </c>
      <c r="L198" s="13">
        <v>28.916699999999999</v>
      </c>
      <c r="M198" s="13">
        <v>35.562600000000003</v>
      </c>
      <c r="N198" s="13">
        <v>32.801299999999998</v>
      </c>
    </row>
    <row r="199" spans="2:14">
      <c r="B199" t="s">
        <v>76</v>
      </c>
      <c r="C199" s="13">
        <v>24.2395</v>
      </c>
      <c r="D199" s="13">
        <v>23.754000000000001</v>
      </c>
      <c r="E199" s="13">
        <v>26.1189</v>
      </c>
      <c r="F199" s="13">
        <v>23.476800000000001</v>
      </c>
      <c r="G199" s="13">
        <v>27.2897</v>
      </c>
      <c r="H199" s="13">
        <v>28.519600000000001</v>
      </c>
      <c r="I199" s="13">
        <v>19.707100000000001</v>
      </c>
      <c r="J199" s="13">
        <v>18.5108</v>
      </c>
      <c r="K199" s="13">
        <v>33.170699999999997</v>
      </c>
      <c r="L199" s="13">
        <v>26.203600000000002</v>
      </c>
      <c r="M199" s="13">
        <v>38.429699999999997</v>
      </c>
      <c r="N199" s="13">
        <v>33.624600000000001</v>
      </c>
    </row>
    <row r="200" spans="2:14">
      <c r="B200" t="s">
        <v>223</v>
      </c>
      <c r="C200" s="13">
        <v>26.763000000000002</v>
      </c>
      <c r="D200" s="13">
        <v>29.430099999999999</v>
      </c>
      <c r="E200" s="13">
        <v>22.981300000000001</v>
      </c>
      <c r="F200" s="13">
        <v>30.7622</v>
      </c>
      <c r="G200" s="13">
        <v>23.969899999999999</v>
      </c>
      <c r="H200" s="13">
        <v>29.332000000000001</v>
      </c>
      <c r="I200" s="13">
        <v>16.7989</v>
      </c>
      <c r="J200" s="13">
        <v>16.427199999999999</v>
      </c>
      <c r="K200" s="13">
        <v>24.461500000000001</v>
      </c>
      <c r="L200" s="13">
        <v>29.038900000000002</v>
      </c>
      <c r="M200" s="13">
        <v>34.779000000000003</v>
      </c>
      <c r="N200" s="13">
        <v>30.526399999999999</v>
      </c>
    </row>
    <row r="201" spans="2:14">
      <c r="B201" t="s">
        <v>224</v>
      </c>
      <c r="C201" s="13">
        <v>0.24010000000000001</v>
      </c>
      <c r="D201" s="13">
        <v>0.19869999999999999</v>
      </c>
      <c r="E201" s="13">
        <v>0.26740000000000003</v>
      </c>
      <c r="F201" s="13">
        <v>0.3</v>
      </c>
      <c r="G201" s="13">
        <v>0.38519999999999999</v>
      </c>
      <c r="H201" s="13"/>
      <c r="I201" s="13">
        <v>0.1827</v>
      </c>
      <c r="J201" s="13">
        <v>0.1211</v>
      </c>
      <c r="K201" s="13">
        <v>5.2600000000000001E-2</v>
      </c>
      <c r="L201" s="13">
        <v>0.1026</v>
      </c>
      <c r="M201" s="13"/>
      <c r="N201" s="13">
        <v>2.64E-2</v>
      </c>
    </row>
    <row r="202" spans="2:14">
      <c r="B202" t="s">
        <v>72</v>
      </c>
      <c r="C202" s="13">
        <v>41.232199999999999</v>
      </c>
      <c r="D202" s="13">
        <v>42.094999999999999</v>
      </c>
      <c r="E202" s="13">
        <v>48.797499999999999</v>
      </c>
      <c r="F202" s="13">
        <v>48.740299999999998</v>
      </c>
      <c r="G202" s="13">
        <v>46.6661</v>
      </c>
      <c r="H202" s="13">
        <v>49.082299999999996</v>
      </c>
      <c r="I202" s="13">
        <v>38.139800000000001</v>
      </c>
      <c r="J202" s="13">
        <v>35.950000000000003</v>
      </c>
      <c r="K202" s="13">
        <v>56.625799999999998</v>
      </c>
      <c r="L202" s="13">
        <v>54.888500000000001</v>
      </c>
      <c r="M202" s="13">
        <v>69.676599999999993</v>
      </c>
      <c r="N202" s="13">
        <v>62.045299999999997</v>
      </c>
    </row>
    <row r="203" spans="2:14">
      <c r="B203" t="s">
        <v>127</v>
      </c>
      <c r="C203" s="13">
        <v>9.7180999999999997</v>
      </c>
      <c r="D203" s="13">
        <v>13.019600000000001</v>
      </c>
      <c r="E203" s="13">
        <v>11.930899999999999</v>
      </c>
      <c r="F203" s="13">
        <v>13.059100000000001</v>
      </c>
      <c r="G203" s="13">
        <v>15.0692</v>
      </c>
      <c r="H203" s="13">
        <v>15.8354</v>
      </c>
      <c r="I203" s="13">
        <v>11.2371</v>
      </c>
      <c r="J203" s="13">
        <v>12.3513</v>
      </c>
      <c r="K203" s="13">
        <v>14.382300000000001</v>
      </c>
      <c r="L203" s="13">
        <v>12.4131</v>
      </c>
      <c r="M203" s="13">
        <v>15.270899999999999</v>
      </c>
      <c r="N203" s="13">
        <v>13.788</v>
      </c>
    </row>
    <row r="204" spans="2:14">
      <c r="B204" t="s">
        <v>94</v>
      </c>
      <c r="C204" s="13">
        <v>11.6401</v>
      </c>
      <c r="D204" s="13">
        <v>12.097300000000001</v>
      </c>
      <c r="E204" s="13">
        <v>11.288500000000001</v>
      </c>
      <c r="F204" s="13">
        <v>11.483499999999999</v>
      </c>
      <c r="G204" s="13">
        <v>11.0557</v>
      </c>
      <c r="H204" s="13">
        <v>11.310499999999999</v>
      </c>
      <c r="I204" s="13">
        <v>8.3446999999999996</v>
      </c>
      <c r="J204" s="13">
        <v>8.5861999999999998</v>
      </c>
      <c r="K204" s="13">
        <v>9.4758999999999993</v>
      </c>
      <c r="L204" s="13">
        <v>10.873900000000001</v>
      </c>
      <c r="M204" s="13">
        <v>13.4916</v>
      </c>
      <c r="N204" s="13">
        <v>14.075900000000001</v>
      </c>
    </row>
    <row r="205" spans="2:14">
      <c r="B205" t="s">
        <v>130</v>
      </c>
      <c r="C205" s="13">
        <v>24.134799999999998</v>
      </c>
      <c r="D205" s="13">
        <v>23.991199999999999</v>
      </c>
      <c r="E205" s="13">
        <v>26.3779</v>
      </c>
      <c r="F205" s="13">
        <v>26.894100000000002</v>
      </c>
      <c r="G205" s="13">
        <v>30.421600000000002</v>
      </c>
      <c r="H205" s="13">
        <v>31.599</v>
      </c>
      <c r="I205" s="13">
        <v>24.922899999999998</v>
      </c>
      <c r="J205" s="13">
        <v>24.7178</v>
      </c>
      <c r="K205" s="13">
        <v>33.430599999999998</v>
      </c>
      <c r="L205" s="13">
        <v>34.7973</v>
      </c>
      <c r="M205" s="13">
        <v>33.9846</v>
      </c>
      <c r="N205" s="13">
        <v>35.8643</v>
      </c>
    </row>
    <row r="206" spans="2:14">
      <c r="B206" t="s">
        <v>107</v>
      </c>
      <c r="C206" s="13">
        <v>14.2796</v>
      </c>
      <c r="D206" s="13">
        <v>13.187200000000001</v>
      </c>
      <c r="E206" s="13">
        <v>14.566800000000001</v>
      </c>
      <c r="F206" s="13">
        <v>12.569000000000001</v>
      </c>
      <c r="G206" s="13">
        <v>13.2171</v>
      </c>
      <c r="H206" s="13">
        <v>11.238300000000001</v>
      </c>
      <c r="I206" s="13">
        <v>11.9712</v>
      </c>
      <c r="J206" s="13">
        <v>13.572100000000001</v>
      </c>
      <c r="K206" s="13">
        <v>15.9612</v>
      </c>
      <c r="L206" s="13">
        <v>17.4878</v>
      </c>
      <c r="M206" s="13">
        <v>15.698399999999999</v>
      </c>
      <c r="N206" s="13">
        <v>17.344000000000001</v>
      </c>
    </row>
    <row r="207" spans="2:14">
      <c r="B207" t="s">
        <v>92</v>
      </c>
      <c r="C207" s="13">
        <v>65.730699999999999</v>
      </c>
      <c r="D207" s="13">
        <v>78.544499999999999</v>
      </c>
      <c r="E207" s="13">
        <v>77.2209</v>
      </c>
      <c r="F207" s="13">
        <v>81.396100000000004</v>
      </c>
      <c r="G207" s="13">
        <v>85.251199999999997</v>
      </c>
      <c r="H207" s="13">
        <v>87.848699999999994</v>
      </c>
      <c r="I207" s="13">
        <v>61.9251</v>
      </c>
      <c r="J207" s="13">
        <v>57.881799999999998</v>
      </c>
      <c r="K207" s="13">
        <v>95.928399999999996</v>
      </c>
      <c r="L207" s="13">
        <v>82.323400000000007</v>
      </c>
      <c r="M207" s="13">
        <v>92.629900000000006</v>
      </c>
      <c r="N207" s="13">
        <v>94.331900000000005</v>
      </c>
    </row>
    <row r="208" spans="2:14">
      <c r="B208" t="s">
        <v>133</v>
      </c>
      <c r="C208" s="13">
        <v>17.936800000000002</v>
      </c>
      <c r="D208" s="13">
        <v>21.038399999999999</v>
      </c>
      <c r="E208" s="13">
        <v>24.261099999999999</v>
      </c>
      <c r="F208" s="13">
        <v>26.759599999999999</v>
      </c>
      <c r="G208" s="13">
        <v>24.109100000000002</v>
      </c>
      <c r="H208" s="13">
        <v>27.241800000000001</v>
      </c>
      <c r="I208" s="13">
        <v>21.180800000000001</v>
      </c>
      <c r="J208" s="13">
        <v>21.790500000000002</v>
      </c>
      <c r="K208" s="13">
        <v>30.950500000000002</v>
      </c>
      <c r="L208" s="13">
        <v>29.405999999999999</v>
      </c>
      <c r="M208" s="13">
        <v>29.491299999999999</v>
      </c>
      <c r="N208" s="13">
        <v>32.692799999999998</v>
      </c>
    </row>
    <row r="209" spans="2:14">
      <c r="B209" t="s">
        <v>228</v>
      </c>
      <c r="C209" s="13">
        <v>3.5423</v>
      </c>
      <c r="D209" s="13">
        <v>3.6760000000000002</v>
      </c>
      <c r="E209" s="13">
        <v>4.1894</v>
      </c>
      <c r="F209" s="13">
        <v>3.6404000000000001</v>
      </c>
      <c r="G209" s="13">
        <v>2.5661999999999998</v>
      </c>
      <c r="H209" s="13">
        <v>3.6602999999999999</v>
      </c>
      <c r="I209" s="13">
        <v>1.9081999999999999</v>
      </c>
      <c r="J209" s="13">
        <v>2.7820999999999998</v>
      </c>
      <c r="K209" s="13">
        <v>1.9481999999999999</v>
      </c>
      <c r="L209" s="13">
        <v>3.2553000000000001</v>
      </c>
      <c r="M209" s="13">
        <v>3.3092999999999999</v>
      </c>
      <c r="N209" s="13">
        <v>3.4592999999999998</v>
      </c>
    </row>
    <row r="210" spans="2:14">
      <c r="B210" t="s">
        <v>119</v>
      </c>
      <c r="C210" s="13">
        <v>11.030099999999999</v>
      </c>
      <c r="D210" s="13">
        <v>11.9025</v>
      </c>
      <c r="E210" s="13">
        <v>13.817</v>
      </c>
      <c r="F210" s="13">
        <v>12.531000000000001</v>
      </c>
      <c r="G210" s="13">
        <v>13.5799</v>
      </c>
      <c r="H210" s="13">
        <v>12.5776</v>
      </c>
      <c r="I210" s="13">
        <v>8.9962</v>
      </c>
      <c r="J210" s="13">
        <v>10.381399999999999</v>
      </c>
      <c r="K210" s="13">
        <v>10.019</v>
      </c>
      <c r="L210" s="13">
        <v>11.014099999999999</v>
      </c>
      <c r="M210" s="13">
        <v>13.565300000000001</v>
      </c>
      <c r="N210" s="13">
        <v>17.513000000000002</v>
      </c>
    </row>
    <row r="211" spans="2:14">
      <c r="B211" t="s">
        <v>136</v>
      </c>
      <c r="C211" s="13">
        <v>6.2445000000000004</v>
      </c>
      <c r="D211" s="13">
        <v>6.4119000000000002</v>
      </c>
      <c r="E211" s="13">
        <v>6.0072000000000001</v>
      </c>
      <c r="F211" s="13">
        <v>5.0990000000000002</v>
      </c>
      <c r="G211" s="13">
        <v>5.6365999999999996</v>
      </c>
      <c r="H211" s="13">
        <v>5.9120999999999997</v>
      </c>
      <c r="I211" s="13">
        <v>4.4023000000000003</v>
      </c>
      <c r="J211" s="13">
        <v>2.9459</v>
      </c>
      <c r="K211" s="13">
        <v>4.2655000000000003</v>
      </c>
      <c r="L211" s="13">
        <v>5.1790000000000003</v>
      </c>
      <c r="M211" s="13">
        <v>4.3841999999999999</v>
      </c>
      <c r="N211" s="13">
        <v>5.7237</v>
      </c>
    </row>
    <row r="212" spans="2:14">
      <c r="B212" t="s">
        <v>125</v>
      </c>
      <c r="C212" s="13">
        <v>17.9465</v>
      </c>
      <c r="D212" s="13">
        <v>14.6417</v>
      </c>
      <c r="E212" s="13">
        <v>18.391999999999999</v>
      </c>
      <c r="F212" s="13">
        <v>17.525500000000001</v>
      </c>
      <c r="G212" s="13">
        <v>16.670500000000001</v>
      </c>
      <c r="H212" s="13">
        <v>16.214200000000002</v>
      </c>
      <c r="I212" s="13">
        <v>13.739100000000001</v>
      </c>
      <c r="J212" s="13">
        <v>14.561400000000001</v>
      </c>
      <c r="K212" s="13">
        <v>17.4968</v>
      </c>
      <c r="L212" s="13">
        <v>15.6188</v>
      </c>
      <c r="M212" s="13">
        <v>17.7392</v>
      </c>
      <c r="N212" s="13">
        <v>12.2928</v>
      </c>
    </row>
    <row r="213" spans="2:14">
      <c r="B213" t="s">
        <v>138</v>
      </c>
      <c r="C213" s="13">
        <v>16.1219</v>
      </c>
      <c r="D213" s="13">
        <v>16.898399999999999</v>
      </c>
      <c r="E213" s="13">
        <v>17.274100000000001</v>
      </c>
      <c r="F213" s="13">
        <v>17.978899999999999</v>
      </c>
      <c r="G213" s="13">
        <v>17.900700000000001</v>
      </c>
      <c r="H213" s="13">
        <v>18.3993</v>
      </c>
      <c r="I213" s="13">
        <v>13.3741</v>
      </c>
      <c r="J213" s="13">
        <v>15.8414</v>
      </c>
      <c r="K213" s="13">
        <v>23.587199999999999</v>
      </c>
      <c r="L213" s="13">
        <v>24.138300000000001</v>
      </c>
      <c r="M213" s="13">
        <v>22.843699999999998</v>
      </c>
      <c r="N213" s="13">
        <v>21.097100000000001</v>
      </c>
    </row>
    <row r="214" spans="2:14">
      <c r="B214" t="s">
        <v>126</v>
      </c>
      <c r="C214" s="13">
        <v>58.035200000000003</v>
      </c>
      <c r="D214" s="13">
        <v>60.439300000000003</v>
      </c>
      <c r="E214" s="13">
        <v>61.713999999999999</v>
      </c>
      <c r="F214" s="13">
        <v>71.322900000000004</v>
      </c>
      <c r="G214" s="13">
        <v>71.166799999999995</v>
      </c>
      <c r="H214" s="13">
        <v>68.219700000000003</v>
      </c>
      <c r="I214" s="13">
        <v>59.942799999999998</v>
      </c>
      <c r="J214" s="13">
        <v>66.352099999999993</v>
      </c>
      <c r="K214" s="13">
        <v>87.140900000000002</v>
      </c>
      <c r="L214" s="13">
        <v>81.936599999999999</v>
      </c>
      <c r="M214" s="13">
        <v>92.9084</v>
      </c>
      <c r="N214" s="13">
        <v>91.501900000000006</v>
      </c>
    </row>
    <row r="215" spans="2:14">
      <c r="B215" t="s">
        <v>115</v>
      </c>
      <c r="C215" s="13">
        <v>34.728700000000003</v>
      </c>
      <c r="D215" s="13">
        <v>37.947699999999998</v>
      </c>
      <c r="E215" s="13">
        <v>38.971400000000003</v>
      </c>
      <c r="F215" s="13">
        <v>43.909500000000001</v>
      </c>
      <c r="G215" s="13">
        <v>38.084200000000003</v>
      </c>
      <c r="H215" s="13">
        <v>37.235999999999997</v>
      </c>
      <c r="I215" s="13">
        <v>31.454599999999999</v>
      </c>
      <c r="J215" s="13">
        <v>33.919400000000003</v>
      </c>
      <c r="K215" s="13">
        <v>35.939900000000002</v>
      </c>
      <c r="L215" s="13">
        <v>41.507899999999999</v>
      </c>
      <c r="M215" s="13">
        <v>43.4377</v>
      </c>
      <c r="N215" s="13">
        <v>43.162199999999999</v>
      </c>
    </row>
    <row r="216" spans="2:14">
      <c r="B216" t="s">
        <v>140</v>
      </c>
      <c r="C216" s="13">
        <v>22.427399999999999</v>
      </c>
      <c r="D216" s="13">
        <v>25.790800000000001</v>
      </c>
      <c r="E216" s="13">
        <v>21.197600000000001</v>
      </c>
      <c r="F216" s="13">
        <v>24.408300000000001</v>
      </c>
      <c r="G216" s="13">
        <v>25.849599999999999</v>
      </c>
      <c r="H216" s="13">
        <v>27.546299999999999</v>
      </c>
      <c r="I216" s="13">
        <v>18.113099999999999</v>
      </c>
      <c r="J216" s="13">
        <v>17.463999999999999</v>
      </c>
      <c r="K216" s="13">
        <v>22.670200000000001</v>
      </c>
      <c r="L216" s="13">
        <v>24.506599999999999</v>
      </c>
      <c r="M216" s="13">
        <v>30.323</v>
      </c>
      <c r="N216" s="13">
        <v>30.961500000000001</v>
      </c>
    </row>
    <row r="217" spans="2:14">
      <c r="B217" t="s">
        <v>101</v>
      </c>
      <c r="C217" s="13">
        <v>6.2683</v>
      </c>
      <c r="D217" s="13">
        <v>3.714</v>
      </c>
      <c r="E217" s="13">
        <v>4.3365</v>
      </c>
      <c r="F217" s="13">
        <v>3.7307000000000001</v>
      </c>
      <c r="G217" s="13">
        <v>5.3648999999999996</v>
      </c>
      <c r="H217" s="13">
        <v>5.0115999999999996</v>
      </c>
      <c r="I217" s="13">
        <v>3.9977</v>
      </c>
      <c r="J217" s="13">
        <v>3.7477</v>
      </c>
      <c r="K217" s="13">
        <v>5.3894000000000002</v>
      </c>
      <c r="L217" s="13">
        <v>3.423</v>
      </c>
      <c r="M217" s="13">
        <v>5.7053000000000003</v>
      </c>
      <c r="N217" s="13">
        <v>6.2949999999999999</v>
      </c>
    </row>
    <row r="218" spans="2:14">
      <c r="B218" t="s">
        <v>229</v>
      </c>
      <c r="C218" s="13">
        <v>8.5313999999999997</v>
      </c>
      <c r="D218" s="13">
        <v>7.9767999999999999</v>
      </c>
      <c r="E218" s="13">
        <v>5.6003999999999996</v>
      </c>
      <c r="F218" s="13">
        <v>6.9730999999999996</v>
      </c>
      <c r="G218" s="13">
        <v>4.4747000000000003</v>
      </c>
      <c r="H218" s="13">
        <v>4.4751000000000003</v>
      </c>
      <c r="I218" s="13">
        <v>4.2916999999999996</v>
      </c>
      <c r="J218" s="13">
        <v>6.2214999999999998</v>
      </c>
      <c r="K218" s="13">
        <v>6.4055999999999997</v>
      </c>
      <c r="L218" s="13">
        <v>6.6044999999999998</v>
      </c>
      <c r="M218" s="13">
        <v>6.6425000000000001</v>
      </c>
      <c r="N218" s="13">
        <v>8.9382000000000001</v>
      </c>
    </row>
    <row r="219" spans="2:14">
      <c r="B219" t="s">
        <v>89</v>
      </c>
      <c r="C219" s="13">
        <v>31.7438</v>
      </c>
      <c r="D219" s="13">
        <v>25.4116</v>
      </c>
      <c r="E219" s="13">
        <v>26.721499999999999</v>
      </c>
      <c r="F219" s="13">
        <v>30.6557</v>
      </c>
      <c r="G219" s="13">
        <v>31.634499999999999</v>
      </c>
      <c r="H219" s="13">
        <v>33.535299999999999</v>
      </c>
      <c r="I219" s="13">
        <v>22.470300000000002</v>
      </c>
      <c r="J219" s="13">
        <v>22.624600000000001</v>
      </c>
      <c r="K219" s="13">
        <v>24.702999999999999</v>
      </c>
      <c r="L219" s="13">
        <v>26.860099999999999</v>
      </c>
      <c r="M219" s="13">
        <v>26.392800000000001</v>
      </c>
      <c r="N219" s="13">
        <v>27.910499999999999</v>
      </c>
    </row>
    <row r="220" spans="2:14">
      <c r="B220" t="s">
        <v>134</v>
      </c>
      <c r="C220" s="13">
        <v>4.8834999999999997</v>
      </c>
      <c r="D220" s="13">
        <v>5.5358000000000001</v>
      </c>
      <c r="E220" s="13">
        <v>4.9431000000000003</v>
      </c>
      <c r="F220" s="13">
        <v>5.1371000000000002</v>
      </c>
      <c r="G220" s="13">
        <v>5.6421999999999999</v>
      </c>
      <c r="H220" s="13">
        <v>6.5132000000000003</v>
      </c>
      <c r="I220" s="13">
        <v>3.0876000000000001</v>
      </c>
      <c r="J220" s="13">
        <v>3.7244000000000002</v>
      </c>
      <c r="K220" s="13">
        <v>5.3620999999999999</v>
      </c>
      <c r="L220" s="13">
        <v>5.4630000000000001</v>
      </c>
      <c r="M220" s="13">
        <v>6.9821999999999997</v>
      </c>
      <c r="N220" s="13">
        <v>5.8795999999999999</v>
      </c>
    </row>
    <row r="221" spans="2:14">
      <c r="B221" t="s">
        <v>93</v>
      </c>
      <c r="C221" s="13">
        <v>39.429000000000002</v>
      </c>
      <c r="D221" s="13">
        <v>41.3035</v>
      </c>
      <c r="E221" s="13">
        <v>42.5792</v>
      </c>
      <c r="F221" s="13">
        <v>41.592799999999997</v>
      </c>
      <c r="G221" s="13">
        <v>37.403599999999997</v>
      </c>
      <c r="H221" s="13">
        <v>45.587200000000003</v>
      </c>
      <c r="I221" s="13">
        <v>34.627699999999997</v>
      </c>
      <c r="J221" s="13">
        <v>32.719700000000003</v>
      </c>
      <c r="K221" s="13">
        <v>43.677799999999998</v>
      </c>
      <c r="L221" s="13">
        <v>42.816099999999999</v>
      </c>
      <c r="M221" s="13">
        <v>41.242100000000001</v>
      </c>
      <c r="N221" s="13">
        <v>40.6417</v>
      </c>
    </row>
    <row r="222" spans="2:14">
      <c r="B222" t="s">
        <v>108</v>
      </c>
      <c r="C222" s="13">
        <v>25.493099999999998</v>
      </c>
      <c r="D222" s="13">
        <v>24.356999999999999</v>
      </c>
      <c r="E222" s="13">
        <v>28.547699999999999</v>
      </c>
      <c r="F222" s="13">
        <v>31.177800000000001</v>
      </c>
      <c r="G222" s="13">
        <v>32.723300000000002</v>
      </c>
      <c r="H222" s="13">
        <v>29.874300000000002</v>
      </c>
      <c r="I222" s="13">
        <v>23.272099999999998</v>
      </c>
      <c r="J222" s="13">
        <v>22.439499999999999</v>
      </c>
      <c r="K222" s="13">
        <v>30.822299999999998</v>
      </c>
      <c r="L222" s="13">
        <v>28.0413</v>
      </c>
      <c r="M222" s="13">
        <v>28.743200000000002</v>
      </c>
      <c r="N222" s="13">
        <v>30.701699999999999</v>
      </c>
    </row>
    <row r="223" spans="2:14">
      <c r="B223" t="s">
        <v>82</v>
      </c>
      <c r="C223" s="13">
        <v>4.9333</v>
      </c>
      <c r="D223" s="13">
        <v>6.3714000000000004</v>
      </c>
      <c r="E223" s="13">
        <v>8.3193999999999999</v>
      </c>
      <c r="F223" s="13">
        <v>8.6713000000000005</v>
      </c>
      <c r="G223" s="13">
        <v>7.6513999999999998</v>
      </c>
      <c r="H223" s="13">
        <v>10.385899999999999</v>
      </c>
      <c r="I223" s="13">
        <v>5.6017000000000001</v>
      </c>
      <c r="J223" s="13">
        <v>7.9652000000000003</v>
      </c>
      <c r="K223" s="13">
        <v>6.2567000000000004</v>
      </c>
      <c r="L223" s="13">
        <v>6.5061999999999998</v>
      </c>
      <c r="M223" s="13">
        <v>7.6276999999999999</v>
      </c>
      <c r="N223" s="13">
        <v>7.4153000000000002</v>
      </c>
    </row>
    <row r="224" spans="2:14">
      <c r="B224" t="s">
        <v>110</v>
      </c>
      <c r="C224" s="13">
        <v>41.322800000000001</v>
      </c>
      <c r="D224" s="13">
        <v>45.2241</v>
      </c>
      <c r="E224" s="13">
        <v>47.266500000000001</v>
      </c>
      <c r="F224" s="13">
        <v>43.555700000000002</v>
      </c>
      <c r="G224" s="13">
        <v>38.928800000000003</v>
      </c>
      <c r="H224" s="13">
        <v>40.427799999999998</v>
      </c>
      <c r="I224" s="13">
        <v>31.871400000000001</v>
      </c>
      <c r="J224" s="13">
        <v>35.008000000000003</v>
      </c>
      <c r="K224" s="13">
        <v>45.3932</v>
      </c>
      <c r="L224" s="13">
        <v>45.173400000000001</v>
      </c>
      <c r="M224" s="13">
        <v>46.244700000000002</v>
      </c>
      <c r="N224" s="13">
        <v>45.0306</v>
      </c>
    </row>
    <row r="225" spans="2:14">
      <c r="B225" t="s">
        <v>122</v>
      </c>
      <c r="C225" s="13">
        <v>4.5759999999999996</v>
      </c>
      <c r="D225" s="13">
        <v>5.1341999999999999</v>
      </c>
      <c r="E225" s="13">
        <v>5.3417000000000003</v>
      </c>
      <c r="F225" s="13">
        <v>4.9664999999999999</v>
      </c>
      <c r="G225" s="13">
        <v>6.4523000000000001</v>
      </c>
      <c r="H225" s="13">
        <v>4.9241000000000001</v>
      </c>
      <c r="I225" s="13">
        <v>3.7496999999999998</v>
      </c>
      <c r="J225" s="13">
        <v>4.2325999999999997</v>
      </c>
      <c r="K225" s="13">
        <v>6.2282999999999999</v>
      </c>
      <c r="L225" s="13">
        <v>5.5540000000000003</v>
      </c>
      <c r="M225" s="13">
        <v>6.0983999999999998</v>
      </c>
      <c r="N225" s="13">
        <v>4.9947999999999997</v>
      </c>
    </row>
    <row r="226" spans="2:14">
      <c r="B226" t="s">
        <v>118</v>
      </c>
      <c r="C226" s="13">
        <v>10.7103</v>
      </c>
      <c r="D226" s="13">
        <v>9.0001999999999995</v>
      </c>
      <c r="E226" s="13">
        <v>13.662000000000001</v>
      </c>
      <c r="F226" s="13">
        <v>9.4612999999999996</v>
      </c>
      <c r="G226" s="13">
        <v>12.198</v>
      </c>
      <c r="H226" s="13">
        <v>10.3195</v>
      </c>
      <c r="I226" s="13">
        <v>9.6841000000000008</v>
      </c>
      <c r="J226" s="13">
        <v>10.474</v>
      </c>
      <c r="K226" s="13">
        <v>10.4259</v>
      </c>
      <c r="L226" s="13">
        <v>15.529400000000001</v>
      </c>
      <c r="M226" s="13">
        <v>16.524000000000001</v>
      </c>
      <c r="N226" s="13">
        <v>14.379200000000001</v>
      </c>
    </row>
    <row r="227" spans="2:14">
      <c r="B227" t="s">
        <v>116</v>
      </c>
      <c r="C227" s="13">
        <v>6.9333999999999998</v>
      </c>
      <c r="D227" s="13">
        <v>5.9824999999999999</v>
      </c>
      <c r="E227" s="13">
        <v>5.8455000000000004</v>
      </c>
      <c r="F227" s="13">
        <v>6.6163999999999996</v>
      </c>
      <c r="G227" s="13">
        <v>5.1478000000000002</v>
      </c>
      <c r="H227" s="13">
        <v>4.4527999999999999</v>
      </c>
      <c r="I227" s="13">
        <v>3.6798999999999999</v>
      </c>
      <c r="J227" s="13">
        <v>4.8010999999999999</v>
      </c>
      <c r="K227" s="13">
        <v>3.6326000000000001</v>
      </c>
      <c r="L227" s="13">
        <v>5.5932000000000004</v>
      </c>
      <c r="M227" s="13">
        <v>5.8023999999999996</v>
      </c>
      <c r="N227" s="13">
        <v>5.9358000000000004</v>
      </c>
    </row>
    <row r="228" spans="2:14">
      <c r="B228" t="s">
        <v>141</v>
      </c>
      <c r="C228" s="13">
        <v>22.8994</v>
      </c>
      <c r="D228" s="13">
        <v>20.528700000000001</v>
      </c>
      <c r="E228" s="13">
        <v>22.903700000000001</v>
      </c>
      <c r="F228" s="13">
        <v>26.476199999999999</v>
      </c>
      <c r="G228" s="13">
        <v>26.161000000000001</v>
      </c>
      <c r="H228" s="13">
        <v>24.4682</v>
      </c>
      <c r="I228" s="13">
        <v>17.7437</v>
      </c>
      <c r="J228" s="13">
        <v>21.215299999999999</v>
      </c>
      <c r="K228" s="13">
        <v>18.275700000000001</v>
      </c>
      <c r="L228" s="13">
        <v>22.2393</v>
      </c>
      <c r="M228" s="13">
        <v>22.232700000000001</v>
      </c>
      <c r="N228" s="13">
        <v>18.767499999999998</v>
      </c>
    </row>
    <row r="229" spans="2:14">
      <c r="B229" t="s">
        <v>114</v>
      </c>
      <c r="C229" s="13">
        <v>8.0204000000000004</v>
      </c>
      <c r="D229" s="13">
        <v>8.4245000000000001</v>
      </c>
      <c r="E229" s="13">
        <v>7.6026999999999996</v>
      </c>
      <c r="F229" s="13">
        <v>6.9019000000000004</v>
      </c>
      <c r="G229" s="13">
        <v>8.6433</v>
      </c>
      <c r="H229" s="13">
        <v>9.1216000000000008</v>
      </c>
      <c r="I229" s="13">
        <v>3.7907000000000002</v>
      </c>
      <c r="J229" s="13">
        <v>5.0636999999999999</v>
      </c>
      <c r="K229" s="13">
        <v>4.6376999999999997</v>
      </c>
      <c r="L229" s="13">
        <v>5.3041</v>
      </c>
      <c r="M229" s="13">
        <v>6.5677000000000003</v>
      </c>
      <c r="N229" s="13">
        <v>6.7683</v>
      </c>
    </row>
    <row r="230" spans="2:14">
      <c r="B230" t="s">
        <v>104</v>
      </c>
      <c r="C230" s="13">
        <v>8.6288999999999998</v>
      </c>
      <c r="D230" s="13">
        <v>9.0810999999999993</v>
      </c>
      <c r="E230" s="13">
        <v>9.7163000000000004</v>
      </c>
      <c r="F230" s="13">
        <v>10.2699</v>
      </c>
      <c r="G230" s="13">
        <v>13.7866</v>
      </c>
      <c r="H230" s="13">
        <v>10.5067</v>
      </c>
      <c r="I230" s="13">
        <v>8.2391000000000005</v>
      </c>
      <c r="J230" s="13">
        <v>8.6796000000000006</v>
      </c>
      <c r="K230" s="13">
        <v>11.836499999999999</v>
      </c>
      <c r="L230" s="13">
        <v>12.978199999999999</v>
      </c>
      <c r="M230" s="13">
        <v>11.4673</v>
      </c>
      <c r="N230" s="13">
        <v>13.1662</v>
      </c>
    </row>
    <row r="231" spans="2:14">
      <c r="B231" t="s">
        <v>111</v>
      </c>
      <c r="C231" s="13">
        <v>39.844499999999996</v>
      </c>
      <c r="D231" s="13">
        <v>37.6905</v>
      </c>
      <c r="E231" s="13">
        <v>40.440300000000001</v>
      </c>
      <c r="F231" s="13">
        <v>44.043500000000002</v>
      </c>
      <c r="G231" s="13">
        <v>39.558700000000002</v>
      </c>
      <c r="H231" s="13">
        <v>42.516100000000002</v>
      </c>
      <c r="I231" s="13">
        <v>33.692100000000003</v>
      </c>
      <c r="J231" s="13">
        <v>30.852799999999998</v>
      </c>
      <c r="K231" s="13">
        <v>40.306399999999996</v>
      </c>
      <c r="L231" s="13">
        <v>38.261200000000002</v>
      </c>
      <c r="M231" s="13">
        <v>43.903199999999998</v>
      </c>
      <c r="N231" s="13">
        <v>39.819099999999999</v>
      </c>
    </row>
    <row r="232" spans="2:14">
      <c r="B232" t="s">
        <v>123</v>
      </c>
      <c r="C232" s="13">
        <v>10.2349</v>
      </c>
      <c r="D232" s="13">
        <v>10.5045</v>
      </c>
      <c r="E232" s="13">
        <v>9.9565999999999999</v>
      </c>
      <c r="F232" s="13">
        <v>9.7438000000000002</v>
      </c>
      <c r="G232" s="13">
        <v>8.7551000000000005</v>
      </c>
      <c r="H232" s="13">
        <v>11.624599999999999</v>
      </c>
      <c r="I232" s="13">
        <v>8.3485999999999994</v>
      </c>
      <c r="J232" s="13">
        <v>8.7845999999999993</v>
      </c>
      <c r="K232" s="13">
        <v>7.0471000000000004</v>
      </c>
      <c r="L232" s="13">
        <v>11.872</v>
      </c>
      <c r="M232" s="13">
        <v>9.1205999999999996</v>
      </c>
      <c r="N232" s="13">
        <v>9.3468</v>
      </c>
    </row>
    <row r="233" spans="2:14">
      <c r="B233" t="s">
        <v>95</v>
      </c>
      <c r="C233" s="13">
        <v>14.8155</v>
      </c>
      <c r="D233" s="13">
        <v>14.5707</v>
      </c>
      <c r="E233" s="13">
        <v>12.415900000000001</v>
      </c>
      <c r="F233" s="13">
        <v>12.202299999999999</v>
      </c>
      <c r="G233" s="13">
        <v>10.1622</v>
      </c>
      <c r="H233" s="13">
        <v>16.893799999999999</v>
      </c>
      <c r="I233" s="13">
        <v>13.933199999999999</v>
      </c>
      <c r="J233" s="13">
        <v>16.634599999999999</v>
      </c>
      <c r="K233" s="13">
        <v>17.0458</v>
      </c>
      <c r="L233" s="13">
        <v>19.708200000000001</v>
      </c>
      <c r="M233" s="13">
        <v>22.807200000000002</v>
      </c>
      <c r="N233" s="13">
        <v>18.576799999999999</v>
      </c>
    </row>
    <row r="234" spans="2:14">
      <c r="B234" t="s">
        <v>100</v>
      </c>
      <c r="C234" s="13">
        <v>24.090399999999999</v>
      </c>
      <c r="D234" s="13">
        <v>25.241399999999999</v>
      </c>
      <c r="E234" s="13">
        <v>27.947900000000001</v>
      </c>
      <c r="F234" s="13">
        <v>29.947900000000001</v>
      </c>
      <c r="G234" s="13">
        <v>26.182200000000002</v>
      </c>
      <c r="H234" s="13">
        <v>27.8231</v>
      </c>
      <c r="I234" s="13">
        <v>24.081099999999999</v>
      </c>
      <c r="J234" s="13">
        <v>24.232299999999999</v>
      </c>
      <c r="K234" s="13">
        <v>27.763000000000002</v>
      </c>
      <c r="L234" s="13">
        <v>26.5335</v>
      </c>
      <c r="M234" s="13">
        <v>27.416699999999999</v>
      </c>
      <c r="N234" s="13">
        <v>26.6934</v>
      </c>
    </row>
    <row r="235" spans="2:14">
      <c r="B235" t="s">
        <v>112</v>
      </c>
      <c r="C235" s="13">
        <v>26.111999999999998</v>
      </c>
      <c r="D235" s="13">
        <v>27.351900000000001</v>
      </c>
      <c r="E235" s="13">
        <v>26.4879</v>
      </c>
      <c r="F235" s="13">
        <v>29.739000000000001</v>
      </c>
      <c r="G235" s="13">
        <v>27.026900000000001</v>
      </c>
      <c r="H235" s="13">
        <v>28.773299999999999</v>
      </c>
      <c r="I235" s="13">
        <v>21.4496</v>
      </c>
      <c r="J235" s="13">
        <v>23.487500000000001</v>
      </c>
      <c r="K235" s="13">
        <v>31.352399999999999</v>
      </c>
      <c r="L235" s="13">
        <v>22.2057</v>
      </c>
      <c r="M235" s="13">
        <v>25.2575</v>
      </c>
      <c r="N235" s="13">
        <v>23.2075</v>
      </c>
    </row>
    <row r="236" spans="2:14">
      <c r="B236" t="s">
        <v>129</v>
      </c>
      <c r="C236" s="13">
        <v>17.1311</v>
      </c>
      <c r="D236" s="13">
        <v>20.6008</v>
      </c>
      <c r="E236" s="13">
        <v>16.105599999999999</v>
      </c>
      <c r="F236" s="13">
        <v>21.5974</v>
      </c>
      <c r="G236" s="13">
        <v>18.783899999999999</v>
      </c>
      <c r="H236" s="13">
        <v>18.221699999999998</v>
      </c>
      <c r="I236" s="13">
        <v>17.308199999999999</v>
      </c>
      <c r="J236" s="13">
        <v>14.0692</v>
      </c>
      <c r="K236" s="13">
        <v>19.330300000000001</v>
      </c>
      <c r="L236" s="13">
        <v>22.0991</v>
      </c>
      <c r="M236" s="13">
        <v>21.601800000000001</v>
      </c>
      <c r="N236" s="13">
        <v>20.438800000000001</v>
      </c>
    </row>
    <row r="237" spans="2:14">
      <c r="B237" t="s">
        <v>102</v>
      </c>
      <c r="C237" s="13">
        <v>45.193600000000004</v>
      </c>
      <c r="D237" s="13">
        <v>49.136800000000001</v>
      </c>
      <c r="E237" s="13">
        <v>44.880400000000002</v>
      </c>
      <c r="F237" s="13">
        <v>48.173999999999999</v>
      </c>
      <c r="G237" s="13">
        <v>50.601799999999997</v>
      </c>
      <c r="H237" s="13">
        <v>46.637099999999997</v>
      </c>
      <c r="I237" s="13">
        <v>40.977699999999999</v>
      </c>
      <c r="J237" s="13">
        <v>36.5229</v>
      </c>
      <c r="K237" s="13">
        <v>38.6554</v>
      </c>
      <c r="L237" s="13">
        <v>38.587800000000001</v>
      </c>
      <c r="M237" s="13">
        <v>40.980200000000004</v>
      </c>
      <c r="N237" s="13">
        <v>45.601500000000001</v>
      </c>
    </row>
    <row r="238" spans="2:14">
      <c r="B238" t="s">
        <v>137</v>
      </c>
      <c r="C238" s="13">
        <v>71.910399999999996</v>
      </c>
      <c r="D238" s="13">
        <v>66.312799999999996</v>
      </c>
      <c r="E238" s="13">
        <v>68.752399999999994</v>
      </c>
      <c r="F238" s="13">
        <v>72.553200000000004</v>
      </c>
      <c r="G238" s="13">
        <v>73.314800000000005</v>
      </c>
      <c r="H238" s="13">
        <v>79.81</v>
      </c>
      <c r="I238" s="13">
        <v>65.278400000000005</v>
      </c>
      <c r="J238" s="13">
        <v>62.560299999999998</v>
      </c>
      <c r="K238" s="13">
        <v>78.271100000000004</v>
      </c>
      <c r="L238" s="13">
        <v>76.364000000000004</v>
      </c>
      <c r="M238" s="13">
        <v>76.008499999999998</v>
      </c>
      <c r="N238" s="13">
        <v>76.407899999999998</v>
      </c>
    </row>
    <row r="239" spans="2:14">
      <c r="B239" t="s">
        <v>106</v>
      </c>
      <c r="C239" s="13">
        <v>14.603899999999999</v>
      </c>
      <c r="D239" s="13">
        <v>16.382899999999999</v>
      </c>
      <c r="E239" s="13">
        <v>10.2936</v>
      </c>
      <c r="F239" s="13">
        <v>14.0961</v>
      </c>
      <c r="G239" s="13">
        <v>12.273400000000001</v>
      </c>
      <c r="H239" s="13">
        <v>15.316700000000001</v>
      </c>
      <c r="I239" s="13">
        <v>11.2666</v>
      </c>
      <c r="J239" s="13">
        <v>10.6539</v>
      </c>
      <c r="K239" s="13">
        <v>14.2697</v>
      </c>
      <c r="L239" s="13">
        <v>13.7599</v>
      </c>
      <c r="M239" s="13">
        <v>15.4964</v>
      </c>
      <c r="N239" s="13">
        <v>16.045999999999999</v>
      </c>
    </row>
    <row r="240" spans="2:14">
      <c r="B240" t="s">
        <v>81</v>
      </c>
      <c r="C240" s="13">
        <v>3.4904000000000002</v>
      </c>
      <c r="D240" s="13">
        <v>3.1707000000000001</v>
      </c>
      <c r="E240" s="13">
        <v>5.1329000000000002</v>
      </c>
      <c r="F240" s="13">
        <v>3.8359999999999999</v>
      </c>
      <c r="G240" s="13">
        <v>4.1989000000000001</v>
      </c>
      <c r="H240" s="13">
        <v>3.8715000000000002</v>
      </c>
      <c r="I240" s="13">
        <v>0.70320000000000005</v>
      </c>
      <c r="J240" s="13">
        <v>1.3852</v>
      </c>
      <c r="K240" s="13">
        <v>3.4940000000000002</v>
      </c>
      <c r="L240" s="13">
        <v>2.0731000000000002</v>
      </c>
      <c r="M240" s="13">
        <v>2.6095999999999999</v>
      </c>
      <c r="N240" s="13">
        <v>2.4485999999999999</v>
      </c>
    </row>
    <row r="241" spans="2:14">
      <c r="B241" t="s">
        <v>120</v>
      </c>
      <c r="C241" s="13">
        <v>3.7967</v>
      </c>
      <c r="D241" s="13">
        <v>4.5724999999999998</v>
      </c>
      <c r="E241" s="13">
        <v>3.2105000000000001</v>
      </c>
      <c r="F241" s="13">
        <v>3.5333999999999999</v>
      </c>
      <c r="G241" s="13">
        <v>4.4238999999999997</v>
      </c>
      <c r="H241" s="13">
        <v>5.6204000000000001</v>
      </c>
      <c r="I241" s="13">
        <v>3.3317999999999999</v>
      </c>
      <c r="J241" s="13">
        <v>5.2864000000000004</v>
      </c>
      <c r="K241" s="13">
        <v>4.8299000000000003</v>
      </c>
      <c r="L241" s="13">
        <v>4.7331000000000003</v>
      </c>
      <c r="M241" s="13">
        <v>5.2506000000000004</v>
      </c>
      <c r="N241" s="13">
        <v>6.7842000000000002</v>
      </c>
    </row>
    <row r="242" spans="2:14">
      <c r="B242" t="s">
        <v>124</v>
      </c>
      <c r="C242" s="13">
        <v>25.6111</v>
      </c>
      <c r="D242" s="13">
        <v>21.367000000000001</v>
      </c>
      <c r="E242" s="13">
        <v>22.663900000000002</v>
      </c>
      <c r="F242" s="13">
        <v>22.2318</v>
      </c>
      <c r="G242" s="13">
        <v>22.725200000000001</v>
      </c>
      <c r="H242" s="13">
        <v>19.6877</v>
      </c>
      <c r="I242" s="13">
        <v>15.742100000000001</v>
      </c>
      <c r="J242" s="13">
        <v>19.3642</v>
      </c>
      <c r="K242" s="13">
        <v>27.580400000000001</v>
      </c>
      <c r="L242" s="13">
        <v>23.053000000000001</v>
      </c>
      <c r="M242" s="13">
        <v>24.034600000000001</v>
      </c>
      <c r="N242" s="13">
        <v>23.046900000000001</v>
      </c>
    </row>
    <row r="243" spans="2:14">
      <c r="B243" t="s">
        <v>109</v>
      </c>
      <c r="C243" s="13">
        <v>27.175999999999998</v>
      </c>
      <c r="D243" s="13">
        <v>23.685600000000001</v>
      </c>
      <c r="E243" s="13">
        <v>29.856200000000001</v>
      </c>
      <c r="F243" s="13">
        <v>30.192900000000002</v>
      </c>
      <c r="G243" s="13">
        <v>28.373200000000001</v>
      </c>
      <c r="H243" s="13">
        <v>31.466200000000001</v>
      </c>
      <c r="I243" s="13">
        <v>21.676200000000001</v>
      </c>
      <c r="J243" s="13">
        <v>24.081399999999999</v>
      </c>
      <c r="K243" s="13">
        <v>31.619299999999999</v>
      </c>
      <c r="L243" s="13">
        <v>24.886299999999999</v>
      </c>
      <c r="M243" s="13">
        <v>29.228400000000001</v>
      </c>
      <c r="N243" s="13">
        <v>29.420500000000001</v>
      </c>
    </row>
    <row r="244" spans="2:14">
      <c r="B244" t="s">
        <v>105</v>
      </c>
      <c r="C244" s="13">
        <v>16.807600000000001</v>
      </c>
      <c r="D244" s="13">
        <v>22.1707</v>
      </c>
      <c r="E244" s="13">
        <v>19.680599999999998</v>
      </c>
      <c r="F244" s="13">
        <v>22.3704</v>
      </c>
      <c r="G244" s="13">
        <v>23.273800000000001</v>
      </c>
      <c r="H244" s="13">
        <v>21.816600000000001</v>
      </c>
      <c r="I244" s="13">
        <v>19.997299999999999</v>
      </c>
      <c r="J244" s="13">
        <v>18.640999999999998</v>
      </c>
      <c r="K244" s="13">
        <v>23.167300000000001</v>
      </c>
      <c r="L244" s="13">
        <v>20.418900000000001</v>
      </c>
      <c r="M244" s="13">
        <v>22.800899999999999</v>
      </c>
      <c r="N244" s="13">
        <v>20.007000000000001</v>
      </c>
    </row>
    <row r="245" spans="2:14">
      <c r="B245" t="s">
        <v>98</v>
      </c>
      <c r="C245" s="13">
        <v>2.0811000000000002</v>
      </c>
      <c r="D245" s="13">
        <v>2.0695999999999999</v>
      </c>
      <c r="E245" s="13">
        <v>1.5263</v>
      </c>
      <c r="F245" s="13">
        <v>2.0063</v>
      </c>
      <c r="G245" s="13">
        <v>3.1953</v>
      </c>
      <c r="H245" s="13">
        <v>2.5384000000000002</v>
      </c>
      <c r="I245" s="13">
        <v>1.9964</v>
      </c>
      <c r="J245" s="13">
        <v>2.3847999999999998</v>
      </c>
      <c r="K245" s="13">
        <v>2.9588999999999999</v>
      </c>
      <c r="L245" s="13">
        <v>2.8149999999999999</v>
      </c>
      <c r="M245" s="13">
        <v>4.1374000000000004</v>
      </c>
      <c r="N245" s="13">
        <v>3.823</v>
      </c>
    </row>
    <row r="246" spans="2:14">
      <c r="B246" t="s">
        <v>80</v>
      </c>
      <c r="C246" s="13">
        <v>4.4039999999999999</v>
      </c>
      <c r="D246" s="13">
        <v>4.8666999999999998</v>
      </c>
      <c r="E246" s="13">
        <v>4.2134999999999998</v>
      </c>
      <c r="F246" s="13">
        <v>4.1775000000000002</v>
      </c>
      <c r="G246" s="13">
        <v>3.3174000000000001</v>
      </c>
      <c r="H246" s="13">
        <v>4.6741999999999999</v>
      </c>
      <c r="I246" s="13">
        <v>4.3545999999999996</v>
      </c>
      <c r="J246" s="13">
        <v>5.1265000000000001</v>
      </c>
      <c r="K246" s="13">
        <v>2.3119999999999998</v>
      </c>
      <c r="L246" s="13">
        <v>4.819</v>
      </c>
      <c r="M246" s="13">
        <v>4.7317999999999998</v>
      </c>
      <c r="N246" s="13">
        <v>4.6904000000000003</v>
      </c>
    </row>
    <row r="247" spans="2:14">
      <c r="B247" t="s">
        <v>91</v>
      </c>
      <c r="C247" s="13">
        <v>3.5278</v>
      </c>
      <c r="D247" s="13">
        <v>4.6597</v>
      </c>
      <c r="E247" s="13">
        <v>4.3574999999999999</v>
      </c>
      <c r="F247" s="13">
        <v>5.5797999999999996</v>
      </c>
      <c r="G247" s="13">
        <v>5.0824999999999996</v>
      </c>
      <c r="H247" s="13">
        <v>4.9295</v>
      </c>
      <c r="I247" s="13">
        <v>3.6964999999999999</v>
      </c>
      <c r="J247" s="13">
        <v>4.5328999999999997</v>
      </c>
      <c r="K247" s="13">
        <v>4.7282999999999999</v>
      </c>
      <c r="L247" s="13">
        <v>4.6635</v>
      </c>
      <c r="M247" s="13">
        <v>4.4231999999999996</v>
      </c>
      <c r="N247" s="13">
        <v>5.9451000000000001</v>
      </c>
    </row>
    <row r="248" spans="2:14">
      <c r="B248" t="s">
        <v>139</v>
      </c>
      <c r="C248" s="13">
        <v>2.0198</v>
      </c>
      <c r="D248" s="13">
        <v>3.8064</v>
      </c>
      <c r="E248" s="13">
        <v>3.6876000000000002</v>
      </c>
      <c r="F248" s="13">
        <v>4.0208000000000004</v>
      </c>
      <c r="G248" s="13">
        <v>3.0550999999999999</v>
      </c>
      <c r="H248" s="13">
        <v>3.0666000000000002</v>
      </c>
      <c r="I248" s="13">
        <v>2.7440000000000002</v>
      </c>
      <c r="J248" s="13">
        <v>3.1194999999999999</v>
      </c>
      <c r="K248" s="13">
        <v>3.6604999999999999</v>
      </c>
      <c r="L248" s="13">
        <v>4.1837</v>
      </c>
      <c r="M248" s="13">
        <v>4.2430000000000003</v>
      </c>
      <c r="N248" s="13">
        <v>3.1124000000000001</v>
      </c>
    </row>
    <row r="249" spans="2:14">
      <c r="B249" t="s">
        <v>96</v>
      </c>
      <c r="C249" s="13">
        <v>3.629</v>
      </c>
      <c r="D249" s="13">
        <v>5.0720999999999998</v>
      </c>
      <c r="E249" s="13">
        <v>5.1753999999999998</v>
      </c>
      <c r="F249" s="13">
        <v>5.5559000000000003</v>
      </c>
      <c r="G249" s="13">
        <v>6.1947000000000001</v>
      </c>
      <c r="H249" s="13">
        <v>6.5663999999999998</v>
      </c>
      <c r="I249" s="13">
        <v>4.7960000000000003</v>
      </c>
      <c r="J249" s="13">
        <v>6.0392000000000001</v>
      </c>
      <c r="K249" s="13">
        <v>7.0258000000000003</v>
      </c>
      <c r="L249" s="13">
        <v>6.1859999999999999</v>
      </c>
      <c r="M249" s="13">
        <v>6.3856999999999999</v>
      </c>
      <c r="N249" s="13">
        <v>5.6265000000000001</v>
      </c>
    </row>
    <row r="250" spans="2:14">
      <c r="B250" t="s">
        <v>131</v>
      </c>
      <c r="C250" s="13">
        <v>22.5763</v>
      </c>
      <c r="D250" s="13">
        <v>22.1616</v>
      </c>
      <c r="E250" s="13">
        <v>28.757300000000001</v>
      </c>
      <c r="F250" s="13">
        <v>25.787800000000001</v>
      </c>
      <c r="G250" s="13">
        <v>26.945599999999999</v>
      </c>
      <c r="H250" s="13">
        <v>28.9391</v>
      </c>
      <c r="I250" s="13">
        <v>21.112500000000001</v>
      </c>
      <c r="J250" s="13">
        <v>23.325299999999999</v>
      </c>
      <c r="K250" s="13">
        <v>29.413699999999999</v>
      </c>
      <c r="L250" s="13">
        <v>27.100200000000001</v>
      </c>
      <c r="M250" s="13">
        <v>31.1951</v>
      </c>
      <c r="N250" s="13">
        <v>30.214600000000001</v>
      </c>
    </row>
    <row r="251" spans="2:14">
      <c r="B251" t="s">
        <v>85</v>
      </c>
      <c r="C251" s="13">
        <v>146.2081</v>
      </c>
      <c r="D251" s="13">
        <v>167.80770000000001</v>
      </c>
      <c r="E251" s="13">
        <v>151.35810000000001</v>
      </c>
      <c r="F251" s="13">
        <v>169.05670000000001</v>
      </c>
      <c r="G251" s="13">
        <v>151.99870000000001</v>
      </c>
      <c r="H251" s="13">
        <v>163.54130000000001</v>
      </c>
      <c r="I251" s="13">
        <v>135.61420000000001</v>
      </c>
      <c r="J251" s="13">
        <v>130.4196</v>
      </c>
      <c r="K251" s="13">
        <v>171.80170000000001</v>
      </c>
      <c r="L251" s="13">
        <v>167.70490000000001</v>
      </c>
      <c r="M251" s="13">
        <v>168.36709999999999</v>
      </c>
      <c r="N251" s="13">
        <v>170.9367</v>
      </c>
    </row>
    <row r="252" spans="2:14">
      <c r="B252" t="s">
        <v>117</v>
      </c>
      <c r="C252" s="13">
        <v>24.177</v>
      </c>
      <c r="D252" s="13">
        <v>27.651499999999999</v>
      </c>
      <c r="E252" s="13">
        <v>26.662500000000001</v>
      </c>
      <c r="F252" s="13">
        <v>26.34</v>
      </c>
      <c r="G252" s="13">
        <v>27.501100000000001</v>
      </c>
      <c r="H252" s="13">
        <v>32.006500000000003</v>
      </c>
      <c r="I252" s="13">
        <v>28.716999999999999</v>
      </c>
      <c r="J252" s="13">
        <v>28.9802</v>
      </c>
      <c r="K252" s="13">
        <v>40.287599999999998</v>
      </c>
      <c r="L252" s="13">
        <v>34.882599999999996</v>
      </c>
      <c r="M252" s="13">
        <v>32.572499999999998</v>
      </c>
      <c r="N252" s="13">
        <v>37.189700000000002</v>
      </c>
    </row>
    <row r="253" spans="2:14">
      <c r="B253" t="s">
        <v>67</v>
      </c>
      <c r="C253" s="13">
        <v>15.017300000000001</v>
      </c>
      <c r="D253" s="13">
        <v>11.792</v>
      </c>
      <c r="E253" s="13">
        <v>13.135400000000001</v>
      </c>
      <c r="F253" s="13">
        <v>13.885</v>
      </c>
      <c r="G253" s="13">
        <v>12.7631</v>
      </c>
      <c r="H253" s="13">
        <v>14.7005</v>
      </c>
      <c r="I253" s="13">
        <v>12.217000000000001</v>
      </c>
      <c r="J253" s="13">
        <v>13.948</v>
      </c>
      <c r="K253" s="13">
        <v>16.677700000000002</v>
      </c>
      <c r="L253" s="13">
        <v>13.1378</v>
      </c>
      <c r="M253" s="13">
        <v>15.408099999999999</v>
      </c>
      <c r="N253" s="13">
        <v>15.0223</v>
      </c>
    </row>
    <row r="254" spans="2:14">
      <c r="B254" t="s">
        <v>128</v>
      </c>
      <c r="C254" s="13">
        <v>21.953900000000001</v>
      </c>
      <c r="D254" s="13">
        <v>19.230399999999999</v>
      </c>
      <c r="E254" s="13">
        <v>18.632400000000001</v>
      </c>
      <c r="F254" s="13">
        <v>17.7471</v>
      </c>
      <c r="G254" s="13">
        <v>18.377300000000002</v>
      </c>
      <c r="H254" s="13">
        <v>20.814399999999999</v>
      </c>
      <c r="I254" s="13">
        <v>12.781599999999999</v>
      </c>
      <c r="J254" s="13">
        <v>14.7858</v>
      </c>
      <c r="K254" s="13">
        <v>18.244800000000001</v>
      </c>
      <c r="L254" s="13">
        <v>16.22</v>
      </c>
      <c r="M254" s="13">
        <v>22.338799999999999</v>
      </c>
      <c r="N254" s="13">
        <v>19.645600000000002</v>
      </c>
    </row>
    <row r="255" spans="2:14">
      <c r="B255" t="s">
        <v>103</v>
      </c>
      <c r="C255" s="13">
        <v>2.3614000000000002</v>
      </c>
      <c r="D255" s="13">
        <v>2.7191999999999998</v>
      </c>
      <c r="E255" s="13">
        <v>1.9281999999999999</v>
      </c>
      <c r="F255" s="13">
        <v>1.7146999999999999</v>
      </c>
      <c r="G255" s="13">
        <v>1.9318</v>
      </c>
      <c r="H255" s="13">
        <v>2.1549999999999998</v>
      </c>
      <c r="I255" s="13">
        <v>1.2635000000000001</v>
      </c>
      <c r="J255" s="13">
        <v>2.5108000000000001</v>
      </c>
      <c r="K255" s="13">
        <v>2.056</v>
      </c>
      <c r="L255" s="13">
        <v>1.9673</v>
      </c>
      <c r="M255" s="13">
        <v>2.8658000000000001</v>
      </c>
      <c r="N255" s="13">
        <v>3.1452</v>
      </c>
    </row>
    <row r="256" spans="2:14">
      <c r="B256" t="s">
        <v>132</v>
      </c>
      <c r="C256" s="13">
        <v>1.4319999999999999</v>
      </c>
      <c r="D256" s="13">
        <v>1.7905</v>
      </c>
      <c r="E256" s="13">
        <v>2.7616999999999998</v>
      </c>
      <c r="F256" s="13">
        <v>2.4658000000000002</v>
      </c>
      <c r="G256" s="13">
        <v>1.107</v>
      </c>
      <c r="H256" s="13">
        <v>3.1652</v>
      </c>
      <c r="I256" s="13">
        <v>0.70889999999999997</v>
      </c>
      <c r="J256" s="13">
        <v>1.7265999999999999</v>
      </c>
      <c r="K256" s="13">
        <v>1.2363</v>
      </c>
      <c r="L256" s="13">
        <v>2.1113</v>
      </c>
      <c r="M256" s="13">
        <v>1.6308</v>
      </c>
      <c r="N256" s="13">
        <v>2.3155999999999999</v>
      </c>
    </row>
    <row r="257" spans="2:14">
      <c r="B257" t="s">
        <v>84</v>
      </c>
      <c r="C257" s="13">
        <v>0.1295</v>
      </c>
      <c r="D257" s="13">
        <v>0.24890000000000001</v>
      </c>
      <c r="E257" s="13">
        <v>0.46129999999999999</v>
      </c>
      <c r="F257" s="13">
        <v>0.1812</v>
      </c>
      <c r="G257" s="13">
        <v>3.1600000000000003E-2</v>
      </c>
      <c r="H257" s="13">
        <v>8.7599999999999997E-2</v>
      </c>
      <c r="I257" s="13">
        <v>0.48530000000000001</v>
      </c>
      <c r="J257" s="13">
        <v>3.6799999999999999E-2</v>
      </c>
      <c r="K257" s="13">
        <v>5.2499999999999998E-2</v>
      </c>
      <c r="L257" s="13">
        <v>5.6300000000000003E-2</v>
      </c>
      <c r="M257" s="13">
        <v>0.45500000000000002</v>
      </c>
      <c r="N257" s="13">
        <v>0.26900000000000002</v>
      </c>
    </row>
    <row r="258" spans="2:14">
      <c r="B258" t="s">
        <v>135</v>
      </c>
      <c r="C258" s="13">
        <v>8.2032000000000007</v>
      </c>
      <c r="D258" s="13">
        <v>9.6678999999999995</v>
      </c>
      <c r="E258" s="13">
        <v>11.2819</v>
      </c>
      <c r="F258" s="13">
        <v>11.0944</v>
      </c>
      <c r="G258" s="13">
        <v>9.8445</v>
      </c>
      <c r="H258" s="13">
        <v>9.1896000000000004</v>
      </c>
      <c r="I258" s="13">
        <v>5.6139000000000001</v>
      </c>
      <c r="J258" s="13">
        <v>6.6397000000000004</v>
      </c>
      <c r="K258" s="13">
        <v>10.808999999999999</v>
      </c>
      <c r="L258" s="13">
        <v>9.1783000000000001</v>
      </c>
      <c r="M258" s="13">
        <v>8.3989999999999991</v>
      </c>
      <c r="N258" s="13">
        <v>8.0606000000000009</v>
      </c>
    </row>
    <row r="259" spans="2:14">
      <c r="B259" t="s">
        <v>83</v>
      </c>
      <c r="C259" s="13">
        <v>6.7356999999999996</v>
      </c>
      <c r="D259" s="13">
        <v>7.3274999999999997</v>
      </c>
      <c r="E259" s="13">
        <v>7.5423999999999998</v>
      </c>
      <c r="F259" s="13">
        <v>8.9007000000000005</v>
      </c>
      <c r="G259" s="13">
        <v>8.4741</v>
      </c>
      <c r="H259" s="13">
        <v>10.139900000000001</v>
      </c>
      <c r="I259" s="13">
        <v>9.7627000000000006</v>
      </c>
      <c r="J259" s="13">
        <v>9.4283000000000001</v>
      </c>
      <c r="K259" s="13">
        <v>12.2812</v>
      </c>
      <c r="L259" s="13">
        <v>11.454000000000001</v>
      </c>
      <c r="M259" s="13">
        <v>10.8932</v>
      </c>
      <c r="N259" s="13">
        <v>10.1311</v>
      </c>
    </row>
    <row r="260" spans="2:14">
      <c r="B260" t="s">
        <v>113</v>
      </c>
      <c r="C260" s="13">
        <v>12.4892</v>
      </c>
      <c r="D260" s="13">
        <v>13.317500000000001</v>
      </c>
      <c r="E260" s="13">
        <v>12.848699999999999</v>
      </c>
      <c r="F260" s="13">
        <v>15.205399999999999</v>
      </c>
      <c r="G260" s="13">
        <v>15.1355</v>
      </c>
      <c r="H260" s="13">
        <v>20.168600000000001</v>
      </c>
      <c r="I260" s="13">
        <v>14.9754</v>
      </c>
      <c r="J260" s="13">
        <v>16.8171</v>
      </c>
      <c r="K260" s="13">
        <v>21.584399999999999</v>
      </c>
      <c r="L260" s="13">
        <v>22.387699999999999</v>
      </c>
      <c r="M260" s="13">
        <v>21.979900000000001</v>
      </c>
      <c r="N260" s="13">
        <v>22.359300000000001</v>
      </c>
    </row>
    <row r="261" spans="2:14">
      <c r="B261" t="s">
        <v>87</v>
      </c>
      <c r="C261" s="13">
        <v>36.822899999999997</v>
      </c>
      <c r="D261" s="13">
        <v>36.870199999999997</v>
      </c>
      <c r="E261" s="13">
        <v>41.298699999999997</v>
      </c>
      <c r="F261" s="13">
        <v>46.463200000000001</v>
      </c>
      <c r="G261" s="13">
        <v>43.190800000000003</v>
      </c>
      <c r="H261" s="13">
        <v>48.351399999999998</v>
      </c>
      <c r="I261" s="13">
        <v>31.258900000000001</v>
      </c>
      <c r="J261" s="13">
        <v>37.7654</v>
      </c>
      <c r="K261" s="13">
        <v>54.669899999999998</v>
      </c>
      <c r="L261" s="13">
        <v>46.145600000000002</v>
      </c>
      <c r="M261" s="13">
        <v>48.182400000000001</v>
      </c>
      <c r="N261" s="13">
        <v>45.996499999999997</v>
      </c>
    </row>
    <row r="262" spans="2:14">
      <c r="B262" t="s">
        <v>86</v>
      </c>
      <c r="C262" s="13">
        <v>5.3308999999999997</v>
      </c>
      <c r="D262" s="13">
        <v>7.1032000000000002</v>
      </c>
      <c r="E262" s="13">
        <v>6.2835000000000001</v>
      </c>
      <c r="F262" s="13">
        <v>7.1688999999999998</v>
      </c>
      <c r="G262" s="13">
        <v>7.3781999999999996</v>
      </c>
      <c r="H262" s="13">
        <v>6.6302000000000003</v>
      </c>
      <c r="I262" s="13">
        <v>5.6238999999999999</v>
      </c>
      <c r="J262" s="13">
        <v>5.7949000000000002</v>
      </c>
      <c r="K262" s="13">
        <v>8.3018999999999998</v>
      </c>
      <c r="L262" s="13">
        <v>7.6204999999999998</v>
      </c>
      <c r="M262" s="13">
        <v>7.1745999999999999</v>
      </c>
      <c r="N262" s="13">
        <v>6.4493999999999998</v>
      </c>
    </row>
    <row r="263" spans="2:14">
      <c r="B263" t="s">
        <v>121</v>
      </c>
      <c r="C263" s="13">
        <v>12.246499999999999</v>
      </c>
      <c r="D263" s="13">
        <v>14.995100000000001</v>
      </c>
      <c r="E263" s="13">
        <v>15.289</v>
      </c>
      <c r="F263" s="13">
        <v>15.6273</v>
      </c>
      <c r="G263" s="13">
        <v>13.673999999999999</v>
      </c>
      <c r="H263" s="13">
        <v>15.218299999999999</v>
      </c>
      <c r="I263" s="13">
        <v>12.2399</v>
      </c>
      <c r="J263" s="13">
        <v>11.1564</v>
      </c>
      <c r="K263" s="13">
        <v>15.8561</v>
      </c>
      <c r="L263" s="13">
        <v>14.003299999999999</v>
      </c>
      <c r="M263" s="13">
        <v>13.319599999999999</v>
      </c>
      <c r="N263" s="13">
        <v>13.7417</v>
      </c>
    </row>
    <row r="264" spans="2:14">
      <c r="B264" t="s">
        <v>90</v>
      </c>
      <c r="C264" s="13">
        <v>3.4100999999999999</v>
      </c>
      <c r="D264" s="13">
        <v>4.5382999999999996</v>
      </c>
      <c r="E264" s="13">
        <v>4.8258999999999999</v>
      </c>
      <c r="F264" s="13">
        <v>3.8578000000000001</v>
      </c>
      <c r="G264" s="13">
        <v>4.6905999999999999</v>
      </c>
      <c r="H264" s="13">
        <v>3.3157999999999999</v>
      </c>
      <c r="I264" s="13">
        <v>3.0105</v>
      </c>
      <c r="J264" s="13">
        <v>2.0447000000000002</v>
      </c>
      <c r="K264" s="13">
        <v>3.6532</v>
      </c>
      <c r="L264" s="13">
        <v>3.7437</v>
      </c>
      <c r="M264" s="13">
        <v>4.2328000000000001</v>
      </c>
      <c r="N264" s="13">
        <v>4.7454999999999998</v>
      </c>
    </row>
    <row r="265" spans="2:14">
      <c r="B265" t="s">
        <v>97</v>
      </c>
      <c r="C265" s="13">
        <v>22.700700000000001</v>
      </c>
      <c r="D265" s="13">
        <v>26.4513</v>
      </c>
      <c r="E265" s="13">
        <v>26.597300000000001</v>
      </c>
      <c r="F265" s="13">
        <v>22.68</v>
      </c>
      <c r="G265" s="13">
        <v>23.845700000000001</v>
      </c>
      <c r="H265" s="13">
        <v>22.2651</v>
      </c>
      <c r="I265" s="13">
        <v>20.049499999999998</v>
      </c>
      <c r="J265" s="13">
        <v>21.1204</v>
      </c>
      <c r="K265" s="13">
        <v>24.785299999999999</v>
      </c>
      <c r="L265" s="13">
        <v>20.6632</v>
      </c>
      <c r="M265" s="13">
        <v>22.829899999999999</v>
      </c>
      <c r="N265" s="13">
        <v>26.312999999999999</v>
      </c>
    </row>
    <row r="266" spans="2:14">
      <c r="B266" t="s">
        <v>37</v>
      </c>
      <c r="C266" s="13">
        <v>2.5102000000000002</v>
      </c>
      <c r="D266" s="13">
        <v>2.4918999999999998</v>
      </c>
      <c r="E266" s="13">
        <v>1.8331999999999999</v>
      </c>
      <c r="F266" s="13">
        <v>1.9460999999999999</v>
      </c>
      <c r="G266" s="13">
        <v>1.3560000000000001</v>
      </c>
      <c r="H266" s="13">
        <v>1.6504000000000001</v>
      </c>
      <c r="I266" s="13">
        <v>1.3044</v>
      </c>
      <c r="J266" s="13">
        <v>0.79600000000000004</v>
      </c>
      <c r="K266" s="13">
        <v>1.6266</v>
      </c>
      <c r="L266" s="13">
        <v>3.3205</v>
      </c>
      <c r="M266" s="13">
        <v>3.1364000000000001</v>
      </c>
      <c r="N266" s="13">
        <v>1.3767</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W14"/>
  <sheetViews>
    <sheetView showGridLines="0" workbookViewId="0">
      <pane ySplit="5" topLeftCell="A6" activePane="bottomLeft" state="frozen"/>
      <selection pane="bottomLeft" sqref="A1:W1"/>
    </sheetView>
  </sheetViews>
  <sheetFormatPr defaultRowHeight="14.5"/>
  <cols>
    <col min="1" max="1" width="12.453125" bestFit="1" customWidth="1"/>
    <col min="2" max="2" width="22.7265625" bestFit="1" customWidth="1"/>
    <col min="3" max="14" width="5" bestFit="1" customWidth="1"/>
    <col min="15" max="21" width="6.54296875" bestFit="1" customWidth="1"/>
  </cols>
  <sheetData>
    <row r="1" spans="1:23" ht="23.5">
      <c r="A1" s="97" t="s">
        <v>250</v>
      </c>
      <c r="B1" s="97"/>
      <c r="C1" s="97"/>
      <c r="D1" s="97"/>
      <c r="E1" s="97"/>
      <c r="F1" s="97"/>
      <c r="G1" s="97"/>
      <c r="H1" s="97"/>
      <c r="I1" s="97"/>
      <c r="J1" s="97"/>
      <c r="K1" s="97"/>
      <c r="L1" s="97"/>
      <c r="M1" s="97"/>
      <c r="N1" s="97"/>
      <c r="O1" s="97"/>
      <c r="P1" s="97"/>
      <c r="Q1" s="97"/>
      <c r="R1" s="97"/>
      <c r="S1" s="97"/>
      <c r="T1" s="97"/>
      <c r="U1" s="97"/>
      <c r="V1" s="97"/>
      <c r="W1" s="97"/>
    </row>
    <row r="4" spans="1:23">
      <c r="A4" s="9" t="s">
        <v>195</v>
      </c>
    </row>
    <row r="5" spans="1:23">
      <c r="C5">
        <v>2014</v>
      </c>
      <c r="D5">
        <v>2015</v>
      </c>
      <c r="E5">
        <v>2016</v>
      </c>
      <c r="F5">
        <v>2017</v>
      </c>
      <c r="G5">
        <v>2018</v>
      </c>
      <c r="H5">
        <v>2019</v>
      </c>
      <c r="I5">
        <v>2020</v>
      </c>
      <c r="J5">
        <v>2021</v>
      </c>
      <c r="K5">
        <v>2022</v>
      </c>
      <c r="L5">
        <v>2023</v>
      </c>
      <c r="M5">
        <v>2024</v>
      </c>
      <c r="N5">
        <v>2025</v>
      </c>
    </row>
    <row r="6" spans="1:23">
      <c r="A6" t="s">
        <v>193</v>
      </c>
      <c r="B6" t="s">
        <v>177</v>
      </c>
      <c r="C6" s="13">
        <v>517.00390000000004</v>
      </c>
      <c r="D6" s="13">
        <v>539.05430000000001</v>
      </c>
      <c r="E6" s="13">
        <v>537.54759999999999</v>
      </c>
      <c r="F6" s="13">
        <v>538.09410000000003</v>
      </c>
      <c r="G6" s="13">
        <v>522.97230000000002</v>
      </c>
      <c r="H6" s="13">
        <v>560.41070000000002</v>
      </c>
      <c r="I6" s="13">
        <v>392.98070000000001</v>
      </c>
      <c r="J6" s="13">
        <v>321.78449999999998</v>
      </c>
      <c r="K6" s="13">
        <v>515.73779999999999</v>
      </c>
      <c r="L6" s="13">
        <v>484.45089999999999</v>
      </c>
      <c r="M6" s="13">
        <v>511.24290000000002</v>
      </c>
      <c r="N6" s="13">
        <v>523.96090000000004</v>
      </c>
    </row>
    <row r="7" spans="1:23">
      <c r="B7" t="s">
        <v>179</v>
      </c>
      <c r="C7" s="13">
        <v>353.61720000000003</v>
      </c>
      <c r="D7" s="13">
        <v>368.94209999999998</v>
      </c>
      <c r="E7" s="13">
        <v>378.32420000000002</v>
      </c>
      <c r="F7" s="13">
        <v>388.19299999999998</v>
      </c>
      <c r="G7" s="13">
        <v>379.53019999999998</v>
      </c>
      <c r="H7" s="13">
        <v>393.71809999999999</v>
      </c>
      <c r="I7" s="13">
        <v>303.96890000000002</v>
      </c>
      <c r="J7" s="13">
        <v>306.17320000000001</v>
      </c>
      <c r="K7" s="13">
        <v>381.11040000000003</v>
      </c>
      <c r="L7" s="13">
        <v>391.43389999999999</v>
      </c>
      <c r="M7" s="13">
        <v>395.22730000000001</v>
      </c>
      <c r="N7" s="13">
        <v>379.05849999999998</v>
      </c>
    </row>
    <row r="8" spans="1:23">
      <c r="B8" t="s">
        <v>178</v>
      </c>
      <c r="C8" s="13">
        <v>404.62650000000002</v>
      </c>
      <c r="D8" s="13">
        <v>431.85860000000002</v>
      </c>
      <c r="E8" s="13">
        <v>426.30110000000002</v>
      </c>
      <c r="F8" s="13">
        <v>456.83420000000001</v>
      </c>
      <c r="G8" s="13">
        <v>422.34519999999998</v>
      </c>
      <c r="H8" s="13">
        <v>444.83580000000001</v>
      </c>
      <c r="I8" s="13">
        <v>357.61610000000002</v>
      </c>
      <c r="J8" s="13">
        <v>353.00819999999999</v>
      </c>
      <c r="K8" s="13">
        <v>440.70830000000001</v>
      </c>
      <c r="L8" s="13">
        <v>410.29840000000002</v>
      </c>
      <c r="M8" s="13">
        <v>403.6694</v>
      </c>
      <c r="N8" s="13">
        <v>392.02429999999998</v>
      </c>
    </row>
    <row r="9" spans="1:23">
      <c r="A9" t="s">
        <v>194</v>
      </c>
      <c r="B9" t="s">
        <v>177</v>
      </c>
      <c r="C9" s="13">
        <v>301.8777</v>
      </c>
      <c r="D9" s="13">
        <v>295.73579999999998</v>
      </c>
      <c r="E9" s="13">
        <v>285.45659999999998</v>
      </c>
      <c r="F9" s="13">
        <v>308.37990000000002</v>
      </c>
      <c r="G9" s="13">
        <v>303.8064</v>
      </c>
      <c r="H9" s="13">
        <v>324.24979999999999</v>
      </c>
      <c r="I9" s="13">
        <v>244.3288</v>
      </c>
      <c r="J9" s="13">
        <v>237.3914</v>
      </c>
      <c r="K9" s="13">
        <v>354.05380000000002</v>
      </c>
      <c r="L9" s="13">
        <v>346.15899999999999</v>
      </c>
      <c r="M9" s="13">
        <v>411.7799</v>
      </c>
      <c r="N9" s="13">
        <v>408.93880000000001</v>
      </c>
    </row>
    <row r="10" spans="1:23">
      <c r="B10" t="s">
        <v>179</v>
      </c>
      <c r="C10" s="13">
        <v>218.6591</v>
      </c>
      <c r="D10" s="13">
        <v>221.46690000000001</v>
      </c>
      <c r="E10" s="13">
        <v>234.39959999999999</v>
      </c>
      <c r="F10" s="13">
        <v>254.1729</v>
      </c>
      <c r="G10" s="13">
        <v>259.95330000000001</v>
      </c>
      <c r="H10" s="13">
        <v>255.58510000000001</v>
      </c>
      <c r="I10" s="13">
        <v>191.64189999999999</v>
      </c>
      <c r="J10" s="13">
        <v>211.40209999999999</v>
      </c>
      <c r="K10" s="13">
        <v>276.43459999999999</v>
      </c>
      <c r="L10" s="13">
        <v>263.67110000000002</v>
      </c>
      <c r="M10" s="13">
        <v>304.12790000000001</v>
      </c>
      <c r="N10" s="13">
        <v>319.2663</v>
      </c>
    </row>
    <row r="11" spans="1:23">
      <c r="B11" t="s">
        <v>178</v>
      </c>
      <c r="C11" s="13">
        <v>256.2337</v>
      </c>
      <c r="D11" s="13">
        <v>269.7604</v>
      </c>
      <c r="E11" s="13">
        <v>261.17180000000002</v>
      </c>
      <c r="F11" s="13">
        <v>274.56330000000003</v>
      </c>
      <c r="G11" s="13">
        <v>276.12439999999998</v>
      </c>
      <c r="H11" s="13">
        <v>305.95710000000003</v>
      </c>
      <c r="I11" s="13">
        <v>238.54669999999999</v>
      </c>
      <c r="J11" s="13">
        <v>258.67439999999999</v>
      </c>
      <c r="K11" s="13">
        <v>332.31009999999998</v>
      </c>
      <c r="L11" s="13">
        <v>316.04820000000001</v>
      </c>
      <c r="M11" s="13">
        <v>357.16059999999999</v>
      </c>
      <c r="N11" s="13">
        <v>366.88869999999997</v>
      </c>
    </row>
    <row r="12" spans="1:23">
      <c r="A12" t="s">
        <v>32</v>
      </c>
      <c r="B12" t="s">
        <v>177</v>
      </c>
      <c r="C12" s="13">
        <v>818.88160000000005</v>
      </c>
      <c r="D12" s="13">
        <v>834.79010000000005</v>
      </c>
      <c r="E12" s="13">
        <v>823.00419999999997</v>
      </c>
      <c r="F12" s="13">
        <v>846.47400000000005</v>
      </c>
      <c r="G12" s="13">
        <v>826.77869999999996</v>
      </c>
      <c r="H12" s="13">
        <v>884.66049999999996</v>
      </c>
      <c r="I12" s="13">
        <v>637.30949999999996</v>
      </c>
      <c r="J12" s="13">
        <v>559.17589999999996</v>
      </c>
      <c r="K12" s="13">
        <v>869.79160000000002</v>
      </c>
      <c r="L12" s="13">
        <v>830.60990000000004</v>
      </c>
      <c r="M12" s="13">
        <v>923.02279999999996</v>
      </c>
      <c r="N12" s="13">
        <v>932.89970000000005</v>
      </c>
    </row>
    <row r="13" spans="1:23">
      <c r="B13" t="s">
        <v>179</v>
      </c>
      <c r="C13" s="13">
        <v>572.27629999999999</v>
      </c>
      <c r="D13" s="13">
        <v>590.40899999999999</v>
      </c>
      <c r="E13" s="13">
        <v>612.72379999999998</v>
      </c>
      <c r="F13" s="13">
        <v>642.36590000000001</v>
      </c>
      <c r="G13" s="13">
        <v>639.48350000000005</v>
      </c>
      <c r="H13" s="13">
        <v>649.30319999999995</v>
      </c>
      <c r="I13" s="13">
        <v>495.61079999999998</v>
      </c>
      <c r="J13" s="13">
        <v>517.57529999999997</v>
      </c>
      <c r="K13" s="13">
        <v>657.54499999999996</v>
      </c>
      <c r="L13" s="13">
        <v>655.10500000000002</v>
      </c>
      <c r="M13" s="13">
        <v>699.35519999999997</v>
      </c>
      <c r="N13" s="13">
        <v>698.32479999999998</v>
      </c>
    </row>
    <row r="14" spans="1:23">
      <c r="B14" t="s">
        <v>178</v>
      </c>
      <c r="C14" s="13">
        <v>660.86019999999996</v>
      </c>
      <c r="D14" s="13">
        <v>701.61900000000003</v>
      </c>
      <c r="E14" s="13">
        <v>687.47289999999998</v>
      </c>
      <c r="F14" s="13">
        <v>731.39750000000004</v>
      </c>
      <c r="G14" s="13">
        <v>698.46960000000001</v>
      </c>
      <c r="H14" s="13">
        <v>750.79290000000003</v>
      </c>
      <c r="I14" s="13">
        <v>596.16279999999995</v>
      </c>
      <c r="J14" s="13">
        <v>611.68259999999998</v>
      </c>
      <c r="K14" s="13">
        <v>773.01840000000004</v>
      </c>
      <c r="L14" s="13">
        <v>726.34659999999997</v>
      </c>
      <c r="M14" s="13">
        <v>760.83</v>
      </c>
      <c r="N14" s="13">
        <v>758.91300000000001</v>
      </c>
    </row>
  </sheetData>
  <mergeCells count="1">
    <mergeCell ref="A1:W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MoEd-1249934966-5291</_dlc_DocId>
    <_dlc_DocIdUrl xmlns="69f59752-6d77-46ee-9843-1f05f25eb4ed">
      <Url>https://educationgovtnz.sharepoint.com/sites/GRPMoEEDKEvidenceSynthesisandReporting/_layouts/15/DocIdRedir.aspx?ID=MoEd-1249934966-5291</Url>
      <Description>MoEd-1249934966-5291</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EFDA41-5AC4-41ED-B209-E22C7E0DDE54}">
  <ds:schemaRefs>
    <ds:schemaRef ds:uri="Microsoft.SharePoint.Taxonomy.ContentTypeSync"/>
  </ds:schemaRefs>
</ds:datastoreItem>
</file>

<file path=customXml/itemProps2.xml><?xml version="1.0" encoding="utf-8"?>
<ds:datastoreItem xmlns:ds="http://schemas.openxmlformats.org/officeDocument/2006/customXml" ds:itemID="{E21D05D7-72CE-422D-890D-E8B46FF27455}">
  <ds:schemaRefs>
    <ds:schemaRef ds:uri="http://schemas.microsoft.com/sharepoint/events"/>
  </ds:schemaRefs>
</ds:datastoreItem>
</file>

<file path=customXml/itemProps3.xml><?xml version="1.0" encoding="utf-8"?>
<ds:datastoreItem xmlns:ds="http://schemas.openxmlformats.org/officeDocument/2006/customXml" ds:itemID="{760AB73D-5EBC-4949-AA74-7C2E8E9A52A1}">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4.xml><?xml version="1.0" encoding="utf-8"?>
<ds:datastoreItem xmlns:ds="http://schemas.openxmlformats.org/officeDocument/2006/customXml" ds:itemID="{9EEB5112-0938-4064-8F5D-D7925C55D1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99B9544-B034-42B8-8784-A26A6D36E7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Index</vt:lpstr>
      <vt:lpstr>Technical Notes</vt:lpstr>
      <vt:lpstr>Sector</vt:lpstr>
      <vt:lpstr>Ethnic Group</vt:lpstr>
      <vt:lpstr>Age Group</vt:lpstr>
      <vt:lpstr>Gender</vt:lpstr>
      <vt:lpstr>School Gender</vt:lpstr>
      <vt:lpstr>School Type</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2026-05-21T03:49:24Z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2026-03-05T22:23:18Z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31056c17-b3e6-4913-a8f1-59b4c8bd10e0</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ef07e509-6963-4979-8710-e9e3741972b9</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